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drawings/drawing5.xml" ContentType="application/vnd.openxmlformats-officedocument.drawing+xml"/>
  <Override PartName="/xl/ctrlProps/ctrlProp35.xml" ContentType="application/vnd.ms-excel.controlproperties+xml"/>
  <Override PartName="/xl/ctrlProps/ctrlProp36.xml" ContentType="application/vnd.ms-excel.controlproperties+xml"/>
  <Override PartName="/xl/drawings/drawing6.xml" ContentType="application/vnd.openxmlformats-officedocument.drawing+xml"/>
  <Override PartName="/xl/ctrlProps/ctrlProp37.xml" ContentType="application/vnd.ms-excel.controlproperties+xml"/>
  <Override PartName="/xl/ctrlProps/ctrlProp38.xml" ContentType="application/vnd.ms-excel.controlproperties+xml"/>
  <Override PartName="/xl/drawings/drawing7.xml" ContentType="application/vnd.openxmlformats-officedocument.drawing+xml"/>
  <Override PartName="/xl/ctrlProps/ctrlProp39.xml" ContentType="application/vnd.ms-excel.controlproperties+xml"/>
  <Override PartName="/xl/ctrlProps/ctrlProp40.xml" ContentType="application/vnd.ms-excel.controlproperties+xml"/>
  <Override PartName="/xl/drawings/drawing8.xml" ContentType="application/vnd.openxmlformats-officedocument.drawing+xml"/>
  <Override PartName="/xl/ctrlProps/ctrlProp41.xml" ContentType="application/vnd.ms-excel.controlproperties+xml"/>
  <Override PartName="/xl/ctrlProps/ctrlProp42.xml" ContentType="application/vnd.ms-excel.controlproperties+xml"/>
  <Override PartName="/xl/drawings/drawing9.xml" ContentType="application/vnd.openxmlformats-officedocument.drawing+xml"/>
  <Override PartName="/xl/ctrlProps/ctrlProp43.xml" ContentType="application/vnd.ms-excel.controlproperties+xml"/>
  <Override PartName="/xl/ctrlProps/ctrlProp44.xml" ContentType="application/vnd.ms-excel.controlproperties+xml"/>
  <Override PartName="/xl/drawings/drawing10.xml" ContentType="application/vnd.openxmlformats-officedocument.drawing+xml"/>
  <Override PartName="/xl/ctrlProps/ctrlProp45.xml" ContentType="application/vnd.ms-excel.controlproperties+xml"/>
  <Override PartName="/xl/ctrlProps/ctrlProp46.xml" ContentType="application/vnd.ms-excel.controlproperties+xml"/>
  <Override PartName="/xl/drawings/drawing11.xml" ContentType="application/vnd.openxmlformats-officedocument.drawing+xml"/>
  <Override PartName="/xl/ctrlProps/ctrlProp47.xml" ContentType="application/vnd.ms-excel.controlproperties+xml"/>
  <Override PartName="/xl/ctrlProps/ctrlProp48.xml" ContentType="application/vnd.ms-excel.controlproperties+xml"/>
  <Override PartName="/xl/drawings/drawing12.xml" ContentType="application/vnd.openxmlformats-officedocument.drawing+xml"/>
  <Override PartName="/xl/ctrlProps/ctrlProp49.xml" ContentType="application/vnd.ms-excel.controlproperties+xml"/>
  <Override PartName="/xl/ctrlProps/ctrlProp50.xml" ContentType="application/vnd.ms-excel.controlproperties+xml"/>
  <Override PartName="/xl/drawings/drawing13.xml" ContentType="application/vnd.openxmlformats-officedocument.drawing+xml"/>
  <Override PartName="/xl/ctrlProps/ctrlProp51.xml" ContentType="application/vnd.ms-excel.controlproperties+xml"/>
  <Override PartName="/xl/ctrlProps/ctrlProp52.xml" ContentType="application/vnd.ms-excel.controlproperties+xml"/>
  <Override PartName="/xl/drawings/drawing14.xml" ContentType="application/vnd.openxmlformats-officedocument.drawing+xml"/>
  <Override PartName="/xl/ctrlProps/ctrlProp53.xml" ContentType="application/vnd.ms-excel.controlproperties+xml"/>
  <Override PartName="/xl/ctrlProps/ctrlProp54.xml" ContentType="application/vnd.ms-excel.controlproperties+xml"/>
  <Override PartName="/xl/drawings/drawing15.xml" ContentType="application/vnd.openxmlformats-officedocument.drawing+xml"/>
  <Override PartName="/xl/ctrlProps/ctrlProp55.xml" ContentType="application/vnd.ms-excel.controlproperties+xml"/>
  <Override PartName="/xl/drawings/drawing16.xml" ContentType="application/vnd.openxmlformats-officedocument.drawing+xml"/>
  <Override PartName="/xl/ctrlProps/ctrlProp56.xml" ContentType="application/vnd.ms-excel.controlproperties+xml"/>
  <Override PartName="/xl/drawings/drawing17.xml" ContentType="application/vnd.openxmlformats-officedocument.drawing+xml"/>
  <Override PartName="/xl/ctrlProps/ctrlProp57.xml" ContentType="application/vnd.ms-excel.controlproperties+xml"/>
  <Override PartName="/xl/drawings/drawing18.xml" ContentType="application/vnd.openxmlformats-officedocument.drawing+xml"/>
  <Override PartName="/xl/ctrlProps/ctrlProp58.xml" ContentType="application/vnd.ms-excel.controlproperties+xml"/>
  <Override PartName="/xl/drawings/drawing19.xml" ContentType="application/vnd.openxmlformats-officedocument.drawing+xml"/>
  <Override PartName="/xl/ctrlProps/ctrlProp59.xml" ContentType="application/vnd.ms-excel.controlproperties+xml"/>
  <Override PartName="/xl/drawings/drawing20.xml" ContentType="application/vnd.openxmlformats-officedocument.drawing+xml"/>
  <Override PartName="/xl/ctrlProps/ctrlProp60.xml" ContentType="application/vnd.ms-excel.controlproperties+xml"/>
  <Override PartName="/xl/drawings/drawing21.xml" ContentType="application/vnd.openxmlformats-officedocument.drawing+xml"/>
  <Override PartName="/xl/ctrlProps/ctrlProp61.xml" ContentType="application/vnd.ms-excel.controlproperties+xml"/>
  <Override PartName="/xl/ctrlProps/ctrlProp6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E:\Dropbox\MGT 40750 Spring 2016\2. Process Simulation\"/>
    </mc:Choice>
  </mc:AlternateContent>
  <bookViews>
    <workbookView xWindow="0" yWindow="0" windowWidth="28800" windowHeight="11835" firstSheet="3" activeTab="3"/>
  </bookViews>
  <sheets>
    <sheet name="Other Features" sheetId="35" state="veryHidden" r:id="rId1"/>
    <sheet name="Model View" sheetId="36" state="veryHidden" r:id="rId2"/>
    <sheet name="Overview" sheetId="42" r:id="rId3"/>
    <sheet name="Control Panel" sheetId="1" r:id="rId4"/>
    <sheet name="Discrete Distributions" sheetId="34" state="veryHidden" r:id="rId5"/>
    <sheet name="Entrances" sheetId="2" state="veryHidden" r:id="rId6"/>
    <sheet name="Exits" sheetId="3" state="veryHidden" r:id="rId7"/>
    <sheet name="Work Stations" sheetId="4" state="veryHidden" r:id="rId8"/>
    <sheet name="Buffers" sheetId="5" state="veryHidden" r:id="rId9"/>
    <sheet name="Decision Points" sheetId="6" state="veryHidden" r:id="rId10"/>
    <sheet name="Scenarios" sheetId="40" state="veryHidden" r:id="rId11"/>
    <sheet name="Changing Distributions" sheetId="38" state="veryHidden" r:id="rId12"/>
    <sheet name="Resources" sheetId="13" state="veryHidden" r:id="rId13"/>
    <sheet name="Custom Schedules" sheetId="12" state="veryHidden" r:id="rId14"/>
    <sheet name="Data Val lists" sheetId="37" state="veryHidden" r:id="rId15"/>
    <sheet name="Entrance Rules" sheetId="7" state="veryHidden" r:id="rId16"/>
    <sheet name="Exit Rules" sheetId="8" state="veryHidden" r:id="rId17"/>
    <sheet name="Work Station Rules" sheetId="9" state="veryHidden" r:id="rId18"/>
    <sheet name="Buffer Rules" sheetId="10" state="veryHidden" r:id="rId19"/>
    <sheet name="Decision Point Rules" sheetId="11" state="veryHidden" r:id="rId20"/>
    <sheet name="Results" sheetId="14" state="veryHidden" r:id="rId21"/>
    <sheet name="ModWriteResults" sheetId="15" state="veryHidden" r:id=""/>
    <sheet name="ModMainProgram" sheetId="16" state="veryHidden" r:id=""/>
    <sheet name="ModSimulation" sheetId="17" state="veryHidden" r:id=""/>
    <sheet name="ModGenSch" sheetId="18" state="veryHidden" r:id=""/>
    <sheet name="ModEventQueue" sheetId="19" state="veryHidden" r:id=""/>
    <sheet name="ModSetUpElementDataBase" sheetId="21" state="veryHidden" r:id=""/>
    <sheet name="ModSetupResourceDataBase" sheetId="22" state="veryHidden" r:id=""/>
    <sheet name="ModSetupCusSch" sheetId="23" state="veryHidden" r:id=""/>
    <sheet name="ModFinder-Sorter-TwCheck-MinMax" sheetId="24" state="veryHidden" r:id=""/>
    <sheet name="ModClear" sheetId="25" state="veryHidden" r:id=""/>
    <sheet name="ModShowHide" sheetId="26" state="veryHidden" r:id=""/>
    <sheet name="ModFillArrays" sheetId="27" state="veryHidden" r:id=""/>
    <sheet name="ModCheckOutputsResources" sheetId="28" state="veryHidden" r:id=""/>
    <sheet name="ModMakeInputLists" sheetId="29" state="veryHidden" r:id=""/>
    <sheet name="Output Test" sheetId="30" state="veryHidden" r:id="rId22"/>
    <sheet name="Element Data Base" sheetId="31" state="veryHidden" r:id="rId23"/>
    <sheet name="Resource Data Base" sheetId="32" state="veryHidden" r:id="rId24"/>
    <sheet name="Buffer Tracking" sheetId="41" state="veryHidden" r:id="rId25"/>
  </sheets>
  <functionGroups builtInGroupCount="18"/>
  <definedNames>
    <definedName name="BufferDetailsYesNo">'Data Val lists'!$AG$93:$AG$94</definedName>
    <definedName name="DistributionsBufferCap">OFFSET('Data Val lists'!$X$93,0,0,COUNTA('Data Val lists'!$X$93:$X$108),1)</definedName>
    <definedName name="DistributionsBuffersInitialObjects">OFFSET('Data Val lists'!$AB$93,0,0,COUNTA('Data Val lists'!$AB$93:$AB$108),1)</definedName>
    <definedName name="DistributionsEntsExitObjPerArrDep">OFFSET('Data Val lists'!$R$93,0,0,COUNTA('Data Val lists'!$R$93:$R$108),1)</definedName>
    <definedName name="DistributionsEntsExits">OFFSET('Data Val lists'!$I$93,0,0,COUNTA('Data Val lists'!$I$93:$I$108),1)</definedName>
    <definedName name="DistributionsWorkStations">OFFSET('Data Val lists'!$N$93,0,0,COUNTA('Data Val lists'!$N$93:$N$108),1)</definedName>
    <definedName name="NameLabelRange">IF(COUNTBLANK('Data Val lists'!$G$93)=1,'Data Val lists'!$G$93,OFFSET('Data Val lists'!$G$93,0,0,2250-COUNTBLANK('Data Val lists'!$G$93:$G$2342),1))</definedName>
    <definedName name="Resources">IF(COUNTBLANK(Resources!$B$8)=1,Resources!$B$8,OFFSET(Resources!$B$8,0,0,COUNTA(Resources!$B$8:$B$27),1))</definedName>
    <definedName name="WSNumOutputObjects">'Data Val lists'!$AJ$93:$AJ$94</definedName>
  </definedNames>
  <calcPr calcId="152511" concurrentCalc="0"/>
</workbook>
</file>

<file path=xl/calcChain.xml><?xml version="1.0" encoding="utf-8"?>
<calcChain xmlns="http://schemas.openxmlformats.org/spreadsheetml/2006/main">
  <c r="B5" i="37" l="1"/>
  <c r="C5" i="37"/>
  <c r="D5" i="37"/>
  <c r="E5" i="37"/>
  <c r="F5" i="37"/>
  <c r="G5" i="37"/>
  <c r="H5" i="37"/>
  <c r="I5" i="37"/>
  <c r="J5" i="37"/>
  <c r="K5" i="37"/>
  <c r="L5" i="37"/>
  <c r="M5" i="37"/>
  <c r="N5" i="37"/>
  <c r="O5" i="37"/>
  <c r="P5" i="37"/>
  <c r="Q5" i="37"/>
  <c r="R5" i="37"/>
  <c r="S5" i="37"/>
  <c r="T5" i="37"/>
  <c r="U5" i="37"/>
  <c r="V5" i="37"/>
  <c r="W5" i="37"/>
  <c r="X5" i="37"/>
  <c r="Y5" i="37"/>
  <c r="Z5" i="37"/>
  <c r="AA5" i="37"/>
  <c r="AB5" i="37"/>
  <c r="AC5" i="37"/>
  <c r="AD5" i="37"/>
  <c r="AE5" i="37"/>
  <c r="AF5" i="37"/>
  <c r="AG5" i="37"/>
  <c r="AH5" i="37"/>
  <c r="AI5" i="37"/>
  <c r="AJ5" i="37"/>
  <c r="AK5" i="37"/>
  <c r="AL5" i="37"/>
  <c r="AM5" i="37"/>
  <c r="AN5" i="37"/>
  <c r="AO5" i="37"/>
  <c r="AP5" i="37"/>
  <c r="AQ5" i="37"/>
  <c r="AR5" i="37"/>
  <c r="AS5" i="37"/>
  <c r="AT5" i="37"/>
  <c r="AU5" i="37"/>
  <c r="AV5" i="37"/>
  <c r="AW5" i="37"/>
  <c r="AX5" i="37"/>
  <c r="AY5" i="37"/>
  <c r="AZ5" i="37"/>
  <c r="BA5" i="37"/>
  <c r="BB5" i="37"/>
  <c r="BC5" i="37"/>
  <c r="BD5" i="37"/>
  <c r="BE5" i="37"/>
  <c r="BF5" i="37"/>
  <c r="BG5" i="37"/>
  <c r="BH5" i="37"/>
  <c r="BI5" i="37"/>
  <c r="BJ5" i="37"/>
  <c r="BK5" i="37"/>
  <c r="BL5" i="37"/>
  <c r="BM5" i="37"/>
  <c r="BN5" i="37"/>
  <c r="BO5" i="37"/>
  <c r="BP5" i="37"/>
  <c r="BQ5" i="37"/>
  <c r="BR5" i="37"/>
  <c r="BS5" i="37"/>
  <c r="BT5" i="37"/>
  <c r="BU5" i="37"/>
  <c r="BV5" i="37"/>
  <c r="BW5" i="37"/>
  <c r="BX5" i="37"/>
  <c r="BY5" i="37"/>
  <c r="BZ5" i="37"/>
  <c r="CA5" i="37"/>
  <c r="CB5" i="37"/>
  <c r="CC5" i="37"/>
  <c r="CD5" i="37"/>
  <c r="CE5" i="37"/>
  <c r="CF5" i="37"/>
  <c r="CG5" i="37"/>
  <c r="CH5" i="37"/>
  <c r="CI5" i="37"/>
  <c r="CJ5" i="37"/>
  <c r="CK5" i="37"/>
  <c r="CL5" i="37"/>
  <c r="CM5" i="37"/>
  <c r="CN5" i="37"/>
  <c r="CO5" i="37"/>
  <c r="CP5" i="37"/>
  <c r="CQ5" i="37"/>
  <c r="CR5" i="37"/>
  <c r="CS5" i="37"/>
  <c r="CT5" i="37"/>
  <c r="CU5" i="37"/>
  <c r="CV5" i="37"/>
  <c r="CW5" i="37"/>
  <c r="CX5" i="37"/>
  <c r="CY5" i="37"/>
  <c r="CZ5" i="37"/>
  <c r="DA5" i="37"/>
  <c r="DB5" i="37"/>
  <c r="DC5" i="37"/>
  <c r="DD5" i="37"/>
  <c r="DE5" i="37"/>
  <c r="DF5" i="37"/>
  <c r="DG5" i="37"/>
  <c r="DH5" i="37"/>
  <c r="DI5" i="37"/>
  <c r="DJ5" i="37"/>
  <c r="DK5" i="37"/>
  <c r="DL5" i="37"/>
  <c r="DM5" i="37"/>
  <c r="DN5" i="37"/>
  <c r="DO5" i="37"/>
  <c r="DP5" i="37"/>
  <c r="DQ5" i="37"/>
  <c r="DR5" i="37"/>
  <c r="DS5" i="37"/>
  <c r="DT5" i="37"/>
  <c r="DU5" i="37"/>
  <c r="DV5" i="37"/>
  <c r="DW5" i="37"/>
  <c r="DX5" i="37"/>
  <c r="DY5" i="37"/>
  <c r="DZ5" i="37"/>
  <c r="EA5" i="37"/>
  <c r="EB5" i="37"/>
  <c r="EC5" i="37"/>
  <c r="ED5" i="37"/>
  <c r="EE5" i="37"/>
  <c r="EF5" i="37"/>
  <c r="EG5" i="37"/>
  <c r="EH5" i="37"/>
  <c r="EI5" i="37"/>
  <c r="EJ5" i="37"/>
  <c r="EK5" i="37"/>
  <c r="EL5" i="37"/>
  <c r="EM5" i="37"/>
  <c r="EN5" i="37"/>
  <c r="EO5" i="37"/>
  <c r="EP5" i="37"/>
  <c r="EQ5" i="37"/>
  <c r="ER5" i="37"/>
  <c r="ES5" i="37"/>
  <c r="ET5" i="37"/>
  <c r="EU5" i="37"/>
  <c r="B6" i="37"/>
  <c r="C6" i="37"/>
  <c r="D6" i="37"/>
  <c r="E93" i="37"/>
  <c r="E6" i="37"/>
  <c r="F6" i="37"/>
  <c r="G6" i="37"/>
  <c r="E94" i="37"/>
  <c r="H6" i="37"/>
  <c r="I6" i="37"/>
  <c r="J6" i="37"/>
  <c r="E95" i="37"/>
  <c r="K6" i="37"/>
  <c r="L6" i="37"/>
  <c r="M6" i="37"/>
  <c r="E96" i="37"/>
  <c r="N6" i="37"/>
  <c r="O6" i="37"/>
  <c r="P6" i="37"/>
  <c r="E97" i="37"/>
  <c r="Q6" i="37"/>
  <c r="R6" i="37"/>
  <c r="S6" i="37"/>
  <c r="E98" i="37"/>
  <c r="T6" i="37"/>
  <c r="U6" i="37"/>
  <c r="V6" i="37"/>
  <c r="E99" i="37"/>
  <c r="W6" i="37"/>
  <c r="X6" i="37"/>
  <c r="Y6" i="37"/>
  <c r="E100" i="37"/>
  <c r="Z6" i="37"/>
  <c r="AA6" i="37"/>
  <c r="AB6" i="37"/>
  <c r="E101" i="37"/>
  <c r="AC6" i="37"/>
  <c r="AD6" i="37"/>
  <c r="AE6" i="37"/>
  <c r="E102" i="37"/>
  <c r="AF6" i="37"/>
  <c r="AG6" i="37"/>
  <c r="AH6" i="37"/>
  <c r="E103" i="37"/>
  <c r="AI6" i="37"/>
  <c r="AJ6" i="37"/>
  <c r="AK6" i="37"/>
  <c r="E104" i="37"/>
  <c r="AL6" i="37"/>
  <c r="AM6" i="37"/>
  <c r="AN6" i="37"/>
  <c r="E105" i="37"/>
  <c r="AO6" i="37"/>
  <c r="AP6" i="37"/>
  <c r="AQ6" i="37"/>
  <c r="E106" i="37"/>
  <c r="AR6" i="37"/>
  <c r="AS6" i="37"/>
  <c r="AT6" i="37"/>
  <c r="E107" i="37"/>
  <c r="AU6" i="37"/>
  <c r="AV6" i="37"/>
  <c r="AW6" i="37"/>
  <c r="E108" i="37"/>
  <c r="AX6" i="37"/>
  <c r="AY6" i="37"/>
  <c r="AZ6" i="37"/>
  <c r="E109" i="37"/>
  <c r="BA6" i="37"/>
  <c r="BB6" i="37"/>
  <c r="BC6" i="37"/>
  <c r="E110" i="37"/>
  <c r="BD6" i="37"/>
  <c r="BE6" i="37"/>
  <c r="BF6" i="37"/>
  <c r="E111" i="37"/>
  <c r="BG6" i="37"/>
  <c r="BH6" i="37"/>
  <c r="BI6" i="37"/>
  <c r="E112" i="37"/>
  <c r="BJ6" i="37"/>
  <c r="BK6" i="37"/>
  <c r="BL6" i="37"/>
  <c r="E113" i="37"/>
  <c r="BM6" i="37"/>
  <c r="BN6" i="37"/>
  <c r="BO6" i="37"/>
  <c r="E114" i="37"/>
  <c r="BP6" i="37"/>
  <c r="BQ6" i="37"/>
  <c r="BR6" i="37"/>
  <c r="E115" i="37"/>
  <c r="BS6" i="37"/>
  <c r="BT6" i="37"/>
  <c r="BU6" i="37"/>
  <c r="E116" i="37"/>
  <c r="BV6" i="37"/>
  <c r="BW6" i="37"/>
  <c r="BX6" i="37"/>
  <c r="E117" i="37"/>
  <c r="BY6" i="37"/>
  <c r="BZ6" i="37"/>
  <c r="CA6" i="37"/>
  <c r="E118" i="37"/>
  <c r="CB6" i="37"/>
  <c r="CC6" i="37"/>
  <c r="CD6" i="37"/>
  <c r="E119" i="37"/>
  <c r="CE6" i="37"/>
  <c r="CF6" i="37"/>
  <c r="CG6" i="37"/>
  <c r="E120" i="37"/>
  <c r="CH6" i="37"/>
  <c r="CI6" i="37"/>
  <c r="CJ6" i="37"/>
  <c r="E121" i="37"/>
  <c r="CK6" i="37"/>
  <c r="CL6" i="37"/>
  <c r="CM6" i="37"/>
  <c r="E122" i="37"/>
  <c r="CN6" i="37"/>
  <c r="CO6" i="37"/>
  <c r="CP6" i="37"/>
  <c r="E123" i="37"/>
  <c r="CQ6" i="37"/>
  <c r="CR6" i="37"/>
  <c r="CS6" i="37"/>
  <c r="E124" i="37"/>
  <c r="CT6" i="37"/>
  <c r="CU6" i="37"/>
  <c r="CV6" i="37"/>
  <c r="E125" i="37"/>
  <c r="CW6" i="37"/>
  <c r="CX6" i="37"/>
  <c r="CY6" i="37"/>
  <c r="E126" i="37"/>
  <c r="CZ6" i="37"/>
  <c r="DA6" i="37"/>
  <c r="DB6" i="37"/>
  <c r="E127" i="37"/>
  <c r="DC6" i="37"/>
  <c r="DD6" i="37"/>
  <c r="DE6" i="37"/>
  <c r="E128" i="37"/>
  <c r="DF6" i="37"/>
  <c r="DG6" i="37"/>
  <c r="DH6" i="37"/>
  <c r="E129" i="37"/>
  <c r="DI6" i="37"/>
  <c r="DJ6" i="37"/>
  <c r="DK6" i="37"/>
  <c r="E130" i="37"/>
  <c r="DL6" i="37"/>
  <c r="DM6" i="37"/>
  <c r="DN6" i="37"/>
  <c r="E131" i="37"/>
  <c r="DO6" i="37"/>
  <c r="DP6" i="37"/>
  <c r="DQ6" i="37"/>
  <c r="E132" i="37"/>
  <c r="DR6" i="37"/>
  <c r="DS6" i="37"/>
  <c r="DT6" i="37"/>
  <c r="E133" i="37"/>
  <c r="DU6" i="37"/>
  <c r="DV6" i="37"/>
  <c r="DW6" i="37"/>
  <c r="E134" i="37"/>
  <c r="DX6" i="37"/>
  <c r="DY6" i="37"/>
  <c r="DZ6" i="37"/>
  <c r="E135" i="37"/>
  <c r="EA6" i="37"/>
  <c r="EB6" i="37"/>
  <c r="EC6" i="37"/>
  <c r="E136" i="37"/>
  <c r="ED6" i="37"/>
  <c r="EE6" i="37"/>
  <c r="EF6" i="37"/>
  <c r="E137" i="37"/>
  <c r="EG6" i="37"/>
  <c r="EH6" i="37"/>
  <c r="EI6" i="37"/>
  <c r="E138" i="37"/>
  <c r="EJ6" i="37"/>
  <c r="EK6" i="37"/>
  <c r="EL6" i="37"/>
  <c r="E139" i="37"/>
  <c r="EM6" i="37"/>
  <c r="EN6" i="37"/>
  <c r="EO6" i="37"/>
  <c r="E140" i="37"/>
  <c r="EP6" i="37"/>
  <c r="EQ6" i="37"/>
  <c r="ER6" i="37"/>
  <c r="E141" i="37"/>
  <c r="ES6" i="37"/>
  <c r="ET6" i="37"/>
  <c r="EU6" i="37"/>
  <c r="E142" i="37"/>
  <c r="B7" i="37"/>
  <c r="C7" i="37"/>
  <c r="D7" i="37"/>
  <c r="E7" i="37"/>
  <c r="F7" i="37"/>
  <c r="G7" i="37"/>
  <c r="H7" i="37"/>
  <c r="I7" i="37"/>
  <c r="J7" i="37"/>
  <c r="K7" i="37"/>
  <c r="L7" i="37"/>
  <c r="M7" i="37"/>
  <c r="N7" i="37"/>
  <c r="O7" i="37"/>
  <c r="P7" i="37"/>
  <c r="Q7" i="37"/>
  <c r="R7" i="37"/>
  <c r="S7" i="37"/>
  <c r="T7" i="37"/>
  <c r="U7" i="37"/>
  <c r="V7" i="37"/>
  <c r="W7" i="37"/>
  <c r="X7" i="37"/>
  <c r="Y7" i="37"/>
  <c r="Z7" i="37"/>
  <c r="AA7" i="37"/>
  <c r="AB7" i="37"/>
  <c r="AC7" i="37"/>
  <c r="AD7" i="37"/>
  <c r="AE7" i="37"/>
  <c r="AF7" i="37"/>
  <c r="AG7" i="37"/>
  <c r="AH7" i="37"/>
  <c r="AI7" i="37"/>
  <c r="AJ7" i="37"/>
  <c r="AK7" i="37"/>
  <c r="AL7" i="37"/>
  <c r="AM7" i="37"/>
  <c r="AN7" i="37"/>
  <c r="AO7" i="37"/>
  <c r="AP7" i="37"/>
  <c r="AQ7" i="37"/>
  <c r="AR7" i="37"/>
  <c r="AS7" i="37"/>
  <c r="AT7" i="37"/>
  <c r="AU7" i="37"/>
  <c r="AV7" i="37"/>
  <c r="AW7" i="37"/>
  <c r="AX7" i="37"/>
  <c r="AY7" i="37"/>
  <c r="AZ7" i="37"/>
  <c r="BA7" i="37"/>
  <c r="BB7" i="37"/>
  <c r="BC7" i="37"/>
  <c r="BD7" i="37"/>
  <c r="BE7" i="37"/>
  <c r="BF7" i="37"/>
  <c r="BG7" i="37"/>
  <c r="BH7" i="37"/>
  <c r="BI7" i="37"/>
  <c r="BJ7" i="37"/>
  <c r="BK7" i="37"/>
  <c r="BL7" i="37"/>
  <c r="BM7" i="37"/>
  <c r="BN7" i="37"/>
  <c r="BO7" i="37"/>
  <c r="BP7" i="37"/>
  <c r="BQ7" i="37"/>
  <c r="BR7" i="37"/>
  <c r="BS7" i="37"/>
  <c r="BT7" i="37"/>
  <c r="BU7" i="37"/>
  <c r="BV7" i="37"/>
  <c r="BW7" i="37"/>
  <c r="BX7" i="37"/>
  <c r="BY7" i="37"/>
  <c r="BZ7" i="37"/>
  <c r="CA7" i="37"/>
  <c r="CB7" i="37"/>
  <c r="CC7" i="37"/>
  <c r="CD7" i="37"/>
  <c r="CE7" i="37"/>
  <c r="CF7" i="37"/>
  <c r="CG7" i="37"/>
  <c r="CH7" i="37"/>
  <c r="CI7" i="37"/>
  <c r="CJ7" i="37"/>
  <c r="CK7" i="37"/>
  <c r="CL7" i="37"/>
  <c r="CM7" i="37"/>
  <c r="CN7" i="37"/>
  <c r="CO7" i="37"/>
  <c r="CP7" i="37"/>
  <c r="CQ7" i="37"/>
  <c r="CR7" i="37"/>
  <c r="CS7" i="37"/>
  <c r="CT7" i="37"/>
  <c r="CU7" i="37"/>
  <c r="CV7" i="37"/>
  <c r="CW7" i="37"/>
  <c r="CX7" i="37"/>
  <c r="CY7" i="37"/>
  <c r="CZ7" i="37"/>
  <c r="DA7" i="37"/>
  <c r="DB7" i="37"/>
  <c r="DC7" i="37"/>
  <c r="DD7" i="37"/>
  <c r="DE7" i="37"/>
  <c r="DF7" i="37"/>
  <c r="DG7" i="37"/>
  <c r="DH7" i="37"/>
  <c r="DI7" i="37"/>
  <c r="DJ7" i="37"/>
  <c r="DK7" i="37"/>
  <c r="DL7" i="37"/>
  <c r="DM7" i="37"/>
  <c r="DN7" i="37"/>
  <c r="DO7" i="37"/>
  <c r="DP7" i="37"/>
  <c r="DQ7" i="37"/>
  <c r="DR7" i="37"/>
  <c r="DS7" i="37"/>
  <c r="DT7" i="37"/>
  <c r="DU7" i="37"/>
  <c r="DV7" i="37"/>
  <c r="DW7" i="37"/>
  <c r="DX7" i="37"/>
  <c r="DY7" i="37"/>
  <c r="DZ7" i="37"/>
  <c r="EA7" i="37"/>
  <c r="EB7" i="37"/>
  <c r="EC7" i="37"/>
  <c r="ED7" i="37"/>
  <c r="EE7" i="37"/>
  <c r="EF7" i="37"/>
  <c r="EG7" i="37"/>
  <c r="EH7" i="37"/>
  <c r="EI7" i="37"/>
  <c r="EJ7" i="37"/>
  <c r="EK7" i="37"/>
  <c r="EL7" i="37"/>
  <c r="EM7" i="37"/>
  <c r="EN7" i="37"/>
  <c r="EO7" i="37"/>
  <c r="EP7" i="37"/>
  <c r="EQ7" i="37"/>
  <c r="ER7" i="37"/>
  <c r="ES7" i="37"/>
  <c r="ET7" i="37"/>
  <c r="EU7" i="37"/>
  <c r="B8" i="37"/>
  <c r="C8" i="37"/>
  <c r="D8" i="37"/>
  <c r="E8" i="37"/>
  <c r="F8" i="37"/>
  <c r="G8" i="37"/>
  <c r="H8" i="37"/>
  <c r="I8" i="37"/>
  <c r="J8" i="37"/>
  <c r="K8" i="37"/>
  <c r="L8" i="37"/>
  <c r="M8" i="37"/>
  <c r="N8" i="37"/>
  <c r="O8" i="37"/>
  <c r="P8" i="37"/>
  <c r="Q8" i="37"/>
  <c r="R8" i="37"/>
  <c r="S8" i="37"/>
  <c r="T8" i="37"/>
  <c r="U8" i="37"/>
  <c r="V8" i="37"/>
  <c r="W8" i="37"/>
  <c r="X8" i="37"/>
  <c r="Y8" i="37"/>
  <c r="Z8" i="37"/>
  <c r="AA8" i="37"/>
  <c r="AB8" i="37"/>
  <c r="AC8" i="37"/>
  <c r="AD8" i="37"/>
  <c r="AE8" i="37"/>
  <c r="AF8" i="37"/>
  <c r="AG8" i="37"/>
  <c r="AH8" i="37"/>
  <c r="AI8" i="37"/>
  <c r="AJ8" i="37"/>
  <c r="AK8" i="37"/>
  <c r="AL8" i="37"/>
  <c r="AM8" i="37"/>
  <c r="AN8" i="37"/>
  <c r="AO8" i="37"/>
  <c r="AP8" i="37"/>
  <c r="AQ8" i="37"/>
  <c r="AR8" i="37"/>
  <c r="AS8" i="37"/>
  <c r="AT8" i="37"/>
  <c r="AU8" i="37"/>
  <c r="AV8" i="37"/>
  <c r="AW8" i="37"/>
  <c r="AX8" i="37"/>
  <c r="AY8" i="37"/>
  <c r="AZ8" i="37"/>
  <c r="BA8" i="37"/>
  <c r="BB8" i="37"/>
  <c r="BC8" i="37"/>
  <c r="BD8" i="37"/>
  <c r="BE8" i="37"/>
  <c r="BF8" i="37"/>
  <c r="BG8" i="37"/>
  <c r="BH8" i="37"/>
  <c r="BI8" i="37"/>
  <c r="BJ8" i="37"/>
  <c r="BK8" i="37"/>
  <c r="BL8" i="37"/>
  <c r="BM8" i="37"/>
  <c r="BN8" i="37"/>
  <c r="BO8" i="37"/>
  <c r="BP8" i="37"/>
  <c r="BQ8" i="37"/>
  <c r="BR8" i="37"/>
  <c r="BS8" i="37"/>
  <c r="BT8" i="37"/>
  <c r="BU8" i="37"/>
  <c r="BV8" i="37"/>
  <c r="BW8" i="37"/>
  <c r="BX8" i="37"/>
  <c r="BY8" i="37"/>
  <c r="BZ8" i="37"/>
  <c r="CA8" i="37"/>
  <c r="CB8" i="37"/>
  <c r="CC8" i="37"/>
  <c r="CD8" i="37"/>
  <c r="CE8" i="37"/>
  <c r="CF8" i="37"/>
  <c r="CG8" i="37"/>
  <c r="CH8" i="37"/>
  <c r="CI8" i="37"/>
  <c r="CJ8" i="37"/>
  <c r="CK8" i="37"/>
  <c r="CL8" i="37"/>
  <c r="CM8" i="37"/>
  <c r="CN8" i="37"/>
  <c r="CO8" i="37"/>
  <c r="CP8" i="37"/>
  <c r="CQ8" i="37"/>
  <c r="CR8" i="37"/>
  <c r="CS8" i="37"/>
  <c r="CT8" i="37"/>
  <c r="CU8" i="37"/>
  <c r="CV8" i="37"/>
  <c r="CW8" i="37"/>
  <c r="CX8" i="37"/>
  <c r="CY8" i="37"/>
  <c r="CZ8" i="37"/>
  <c r="DA8" i="37"/>
  <c r="DB8" i="37"/>
  <c r="DC8" i="37"/>
  <c r="DD8" i="37"/>
  <c r="DE8" i="37"/>
  <c r="DF8" i="37"/>
  <c r="DG8" i="37"/>
  <c r="DH8" i="37"/>
  <c r="DI8" i="37"/>
  <c r="DJ8" i="37"/>
  <c r="DK8" i="37"/>
  <c r="DL8" i="37"/>
  <c r="DM8" i="37"/>
  <c r="DN8" i="37"/>
  <c r="DO8" i="37"/>
  <c r="DP8" i="37"/>
  <c r="DQ8" i="37"/>
  <c r="DR8" i="37"/>
  <c r="DS8" i="37"/>
  <c r="DT8" i="37"/>
  <c r="DU8" i="37"/>
  <c r="DV8" i="37"/>
  <c r="DW8" i="37"/>
  <c r="DX8" i="37"/>
  <c r="DY8" i="37"/>
  <c r="DZ8" i="37"/>
  <c r="EA8" i="37"/>
  <c r="EB8" i="37"/>
  <c r="EC8" i="37"/>
  <c r="ED8" i="37"/>
  <c r="EE8" i="37"/>
  <c r="EF8" i="37"/>
  <c r="EG8" i="37"/>
  <c r="EH8" i="37"/>
  <c r="EI8" i="37"/>
  <c r="EJ8" i="37"/>
  <c r="EK8" i="37"/>
  <c r="EL8" i="37"/>
  <c r="EM8" i="37"/>
  <c r="EN8" i="37"/>
  <c r="EO8" i="37"/>
  <c r="EP8" i="37"/>
  <c r="EQ8" i="37"/>
  <c r="ER8" i="37"/>
  <c r="ES8" i="37"/>
  <c r="ET8" i="37"/>
  <c r="EU8" i="37"/>
  <c r="B9" i="37"/>
  <c r="C9" i="37"/>
  <c r="D9" i="37"/>
  <c r="E9" i="37"/>
  <c r="F9" i="37"/>
  <c r="G9" i="37"/>
  <c r="H9" i="37"/>
  <c r="I9" i="37"/>
  <c r="J9" i="37"/>
  <c r="K9" i="37"/>
  <c r="L9" i="37"/>
  <c r="M9" i="37"/>
  <c r="N9" i="37"/>
  <c r="O9" i="37"/>
  <c r="P9" i="37"/>
  <c r="Q9" i="37"/>
  <c r="R9" i="37"/>
  <c r="S9" i="37"/>
  <c r="T9" i="37"/>
  <c r="U9" i="37"/>
  <c r="V9" i="37"/>
  <c r="W9" i="37"/>
  <c r="X9" i="37"/>
  <c r="Y9" i="37"/>
  <c r="Z9" i="37"/>
  <c r="AA9" i="37"/>
  <c r="AB9" i="37"/>
  <c r="AC9" i="37"/>
  <c r="AD9" i="37"/>
  <c r="AE9" i="37"/>
  <c r="AF9" i="37"/>
  <c r="AG9" i="37"/>
  <c r="AH9" i="37"/>
  <c r="AI9" i="37"/>
  <c r="AJ9" i="37"/>
  <c r="AK9" i="37"/>
  <c r="AL9" i="37"/>
  <c r="AM9" i="37"/>
  <c r="AN9" i="37"/>
  <c r="AO9" i="37"/>
  <c r="AP9" i="37"/>
  <c r="AQ9" i="37"/>
  <c r="AR9" i="37"/>
  <c r="AS9" i="37"/>
  <c r="AT9" i="37"/>
  <c r="AU9" i="37"/>
  <c r="AV9" i="37"/>
  <c r="AW9" i="37"/>
  <c r="AX9" i="37"/>
  <c r="AY9" i="37"/>
  <c r="AZ9" i="37"/>
  <c r="BA9" i="37"/>
  <c r="BB9" i="37"/>
  <c r="BC9" i="37"/>
  <c r="BD9" i="37"/>
  <c r="BE9" i="37"/>
  <c r="BF9" i="37"/>
  <c r="BG9" i="37"/>
  <c r="BH9" i="37"/>
  <c r="BI9" i="37"/>
  <c r="BJ9" i="37"/>
  <c r="BK9" i="37"/>
  <c r="BL9" i="37"/>
  <c r="BM9" i="37"/>
  <c r="BN9" i="37"/>
  <c r="BO9" i="37"/>
  <c r="BP9" i="37"/>
  <c r="BQ9" i="37"/>
  <c r="BR9" i="37"/>
  <c r="BS9" i="37"/>
  <c r="BT9" i="37"/>
  <c r="BU9" i="37"/>
  <c r="BV9" i="37"/>
  <c r="BW9" i="37"/>
  <c r="BX9" i="37"/>
  <c r="BY9" i="37"/>
  <c r="BZ9" i="37"/>
  <c r="CA9" i="37"/>
  <c r="CB9" i="37"/>
  <c r="CC9" i="37"/>
  <c r="CD9" i="37"/>
  <c r="CE9" i="37"/>
  <c r="CF9" i="37"/>
  <c r="CG9" i="37"/>
  <c r="CH9" i="37"/>
  <c r="CI9" i="37"/>
  <c r="CJ9" i="37"/>
  <c r="CK9" i="37"/>
  <c r="CL9" i="37"/>
  <c r="CM9" i="37"/>
  <c r="CN9" i="37"/>
  <c r="CO9" i="37"/>
  <c r="CP9" i="37"/>
  <c r="CQ9" i="37"/>
  <c r="CR9" i="37"/>
  <c r="CS9" i="37"/>
  <c r="CT9" i="37"/>
  <c r="CU9" i="37"/>
  <c r="CV9" i="37"/>
  <c r="CW9" i="37"/>
  <c r="CX9" i="37"/>
  <c r="CY9" i="37"/>
  <c r="CZ9" i="37"/>
  <c r="DA9" i="37"/>
  <c r="DB9" i="37"/>
  <c r="DC9" i="37"/>
  <c r="DD9" i="37"/>
  <c r="DE9" i="37"/>
  <c r="DF9" i="37"/>
  <c r="DG9" i="37"/>
  <c r="DH9" i="37"/>
  <c r="DI9" i="37"/>
  <c r="DJ9" i="37"/>
  <c r="DK9" i="37"/>
  <c r="DL9" i="37"/>
  <c r="DM9" i="37"/>
  <c r="DN9" i="37"/>
  <c r="DO9" i="37"/>
  <c r="DP9" i="37"/>
  <c r="DQ9" i="37"/>
  <c r="DR9" i="37"/>
  <c r="DS9" i="37"/>
  <c r="DT9" i="37"/>
  <c r="DU9" i="37"/>
  <c r="DV9" i="37"/>
  <c r="DW9" i="37"/>
  <c r="DX9" i="37"/>
  <c r="DY9" i="37"/>
  <c r="DZ9" i="37"/>
  <c r="EA9" i="37"/>
  <c r="EB9" i="37"/>
  <c r="EC9" i="37"/>
  <c r="ED9" i="37"/>
  <c r="EE9" i="37"/>
  <c r="EF9" i="37"/>
  <c r="EG9" i="37"/>
  <c r="EH9" i="37"/>
  <c r="EI9" i="37"/>
  <c r="EJ9" i="37"/>
  <c r="EK9" i="37"/>
  <c r="EL9" i="37"/>
  <c r="EM9" i="37"/>
  <c r="EN9" i="37"/>
  <c r="EO9" i="37"/>
  <c r="EP9" i="37"/>
  <c r="EQ9" i="37"/>
  <c r="ER9" i="37"/>
  <c r="ES9" i="37"/>
  <c r="ET9" i="37"/>
  <c r="EU9" i="37"/>
  <c r="B10" i="37"/>
  <c r="C10" i="37"/>
  <c r="D10" i="37"/>
  <c r="E10" i="37"/>
  <c r="F10" i="37"/>
  <c r="G10" i="37"/>
  <c r="H10" i="37"/>
  <c r="I10" i="37"/>
  <c r="J10" i="37"/>
  <c r="K10" i="37"/>
  <c r="L10" i="37"/>
  <c r="M10" i="37"/>
  <c r="N10" i="37"/>
  <c r="O10" i="37"/>
  <c r="P10" i="37"/>
  <c r="Q10" i="37"/>
  <c r="R10" i="37"/>
  <c r="S10" i="37"/>
  <c r="T10" i="37"/>
  <c r="U10" i="37"/>
  <c r="V10" i="37"/>
  <c r="W10" i="37"/>
  <c r="X10" i="37"/>
  <c r="Y10" i="37"/>
  <c r="Z10" i="37"/>
  <c r="AA10" i="37"/>
  <c r="AB10" i="37"/>
  <c r="AC10" i="37"/>
  <c r="AD10" i="37"/>
  <c r="AE10" i="37"/>
  <c r="AF10" i="37"/>
  <c r="AG10" i="37"/>
  <c r="AH10" i="37"/>
  <c r="AI10" i="37"/>
  <c r="AJ10" i="37"/>
  <c r="AK10" i="37"/>
  <c r="AL10" i="37"/>
  <c r="AM10" i="37"/>
  <c r="AN10" i="37"/>
  <c r="AO10" i="37"/>
  <c r="AP10" i="37"/>
  <c r="AQ10" i="37"/>
  <c r="AR10" i="37"/>
  <c r="AS10" i="37"/>
  <c r="AT10" i="37"/>
  <c r="AU10" i="37"/>
  <c r="AV10" i="37"/>
  <c r="AW10" i="37"/>
  <c r="AX10" i="37"/>
  <c r="AY10" i="37"/>
  <c r="AZ10" i="37"/>
  <c r="BA10" i="37"/>
  <c r="BB10" i="37"/>
  <c r="BC10" i="37"/>
  <c r="BD10" i="37"/>
  <c r="BE10" i="37"/>
  <c r="BF10" i="37"/>
  <c r="BG10" i="37"/>
  <c r="BH10" i="37"/>
  <c r="BI10" i="37"/>
  <c r="BJ10" i="37"/>
  <c r="BK10" i="37"/>
  <c r="BL10" i="37"/>
  <c r="BM10" i="37"/>
  <c r="BN10" i="37"/>
  <c r="BO10" i="37"/>
  <c r="BP10" i="37"/>
  <c r="BQ10" i="37"/>
  <c r="BR10" i="37"/>
  <c r="BS10" i="37"/>
  <c r="BT10" i="37"/>
  <c r="BU10" i="37"/>
  <c r="BV10" i="37"/>
  <c r="BW10" i="37"/>
  <c r="BX10" i="37"/>
  <c r="BY10" i="37"/>
  <c r="BZ10" i="37"/>
  <c r="CA10" i="37"/>
  <c r="CB10" i="37"/>
  <c r="CC10" i="37"/>
  <c r="CD10" i="37"/>
  <c r="CE10" i="37"/>
  <c r="CF10" i="37"/>
  <c r="CG10" i="37"/>
  <c r="CH10" i="37"/>
  <c r="CI10" i="37"/>
  <c r="CJ10" i="37"/>
  <c r="CK10" i="37"/>
  <c r="CL10" i="37"/>
  <c r="CM10" i="37"/>
  <c r="CN10" i="37"/>
  <c r="CO10" i="37"/>
  <c r="CP10" i="37"/>
  <c r="CQ10" i="37"/>
  <c r="CR10" i="37"/>
  <c r="CS10" i="37"/>
  <c r="CT10" i="37"/>
  <c r="CU10" i="37"/>
  <c r="CV10" i="37"/>
  <c r="CW10" i="37"/>
  <c r="CX10" i="37"/>
  <c r="CY10" i="37"/>
  <c r="CZ10" i="37"/>
  <c r="DA10" i="37"/>
  <c r="DB10" i="37"/>
  <c r="DC10" i="37"/>
  <c r="DD10" i="37"/>
  <c r="DE10" i="37"/>
  <c r="DF10" i="37"/>
  <c r="DG10" i="37"/>
  <c r="DH10" i="37"/>
  <c r="DI10" i="37"/>
  <c r="DJ10" i="37"/>
  <c r="DK10" i="37"/>
  <c r="DL10" i="37"/>
  <c r="DM10" i="37"/>
  <c r="DN10" i="37"/>
  <c r="DO10" i="37"/>
  <c r="DP10" i="37"/>
  <c r="DQ10" i="37"/>
  <c r="DR10" i="37"/>
  <c r="DS10" i="37"/>
  <c r="DT10" i="37"/>
  <c r="DU10" i="37"/>
  <c r="DV10" i="37"/>
  <c r="DW10" i="37"/>
  <c r="DX10" i="37"/>
  <c r="DY10" i="37"/>
  <c r="DZ10" i="37"/>
  <c r="EA10" i="37"/>
  <c r="EB10" i="37"/>
  <c r="EC10" i="37"/>
  <c r="ED10" i="37"/>
  <c r="EE10" i="37"/>
  <c r="EF10" i="37"/>
  <c r="EG10" i="37"/>
  <c r="EH10" i="37"/>
  <c r="EI10" i="37"/>
  <c r="EJ10" i="37"/>
  <c r="EK10" i="37"/>
  <c r="EL10" i="37"/>
  <c r="EM10" i="37"/>
  <c r="EN10" i="37"/>
  <c r="EO10" i="37"/>
  <c r="EP10" i="37"/>
  <c r="EQ10" i="37"/>
  <c r="ER10" i="37"/>
  <c r="ES10" i="37"/>
  <c r="ET10" i="37"/>
  <c r="EU10" i="37"/>
  <c r="B11" i="37"/>
  <c r="C11" i="37"/>
  <c r="E143" i="37"/>
  <c r="D11" i="37"/>
  <c r="E11" i="37"/>
  <c r="F11" i="37"/>
  <c r="E153" i="37"/>
  <c r="G11" i="37"/>
  <c r="H11" i="37"/>
  <c r="I11" i="37"/>
  <c r="E163" i="37"/>
  <c r="J11" i="37"/>
  <c r="K11" i="37"/>
  <c r="L11" i="37"/>
  <c r="E173" i="37"/>
  <c r="M11" i="37"/>
  <c r="N11" i="37"/>
  <c r="O11" i="37"/>
  <c r="E183" i="37"/>
  <c r="P11" i="37"/>
  <c r="Q11" i="37"/>
  <c r="R11" i="37"/>
  <c r="E193" i="37"/>
  <c r="S11" i="37"/>
  <c r="T11" i="37"/>
  <c r="U11" i="37"/>
  <c r="E203" i="37"/>
  <c r="V11" i="37"/>
  <c r="W11" i="37"/>
  <c r="X11" i="37"/>
  <c r="E213" i="37"/>
  <c r="Y11" i="37"/>
  <c r="Z11" i="37"/>
  <c r="AA11" i="37"/>
  <c r="E223" i="37"/>
  <c r="AB11" i="37"/>
  <c r="AC11" i="37"/>
  <c r="AD11" i="37"/>
  <c r="E233" i="37"/>
  <c r="AE11" i="37"/>
  <c r="AF11" i="37"/>
  <c r="AG11" i="37"/>
  <c r="E243" i="37"/>
  <c r="AH11" i="37"/>
  <c r="AI11" i="37"/>
  <c r="AJ11" i="37"/>
  <c r="E253" i="37"/>
  <c r="AK11" i="37"/>
  <c r="AL11" i="37"/>
  <c r="AM11" i="37"/>
  <c r="E263" i="37"/>
  <c r="AN11" i="37"/>
  <c r="AO11" i="37"/>
  <c r="AP11" i="37"/>
  <c r="E273" i="37"/>
  <c r="AQ11" i="37"/>
  <c r="AR11" i="37"/>
  <c r="AS11" i="37"/>
  <c r="E283" i="37"/>
  <c r="AT11" i="37"/>
  <c r="AU11" i="37"/>
  <c r="AV11" i="37"/>
  <c r="E293" i="37"/>
  <c r="AW11" i="37"/>
  <c r="AX11" i="37"/>
  <c r="AY11" i="37"/>
  <c r="E303" i="37"/>
  <c r="AZ11" i="37"/>
  <c r="BA11" i="37"/>
  <c r="BB11" i="37"/>
  <c r="E313" i="37"/>
  <c r="BC11" i="37"/>
  <c r="BD11" i="37"/>
  <c r="BE11" i="37"/>
  <c r="E323" i="37"/>
  <c r="BF11" i="37"/>
  <c r="BG11" i="37"/>
  <c r="BH11" i="37"/>
  <c r="E333" i="37"/>
  <c r="BI11" i="37"/>
  <c r="BJ11" i="37"/>
  <c r="BK11" i="37"/>
  <c r="E343" i="37"/>
  <c r="BL11" i="37"/>
  <c r="BM11" i="37"/>
  <c r="BN11" i="37"/>
  <c r="E353" i="37"/>
  <c r="BO11" i="37"/>
  <c r="BP11" i="37"/>
  <c r="BQ11" i="37"/>
  <c r="E363" i="37"/>
  <c r="BR11" i="37"/>
  <c r="BS11" i="37"/>
  <c r="BT11" i="37"/>
  <c r="E373" i="37"/>
  <c r="BU11" i="37"/>
  <c r="BV11" i="37"/>
  <c r="BW11" i="37"/>
  <c r="E383" i="37"/>
  <c r="BX11" i="37"/>
  <c r="BY11" i="37"/>
  <c r="BZ11" i="37"/>
  <c r="E393" i="37"/>
  <c r="CA11" i="37"/>
  <c r="CB11" i="37"/>
  <c r="CC11" i="37"/>
  <c r="E403" i="37"/>
  <c r="CD11" i="37"/>
  <c r="CE11" i="37"/>
  <c r="CF11" i="37"/>
  <c r="E413" i="37"/>
  <c r="CG11" i="37"/>
  <c r="CH11" i="37"/>
  <c r="CI11" i="37"/>
  <c r="E423" i="37"/>
  <c r="CJ11" i="37"/>
  <c r="CK11" i="37"/>
  <c r="CL11" i="37"/>
  <c r="E433" i="37"/>
  <c r="CM11" i="37"/>
  <c r="CN11" i="37"/>
  <c r="CO11" i="37"/>
  <c r="E443" i="37"/>
  <c r="CP11" i="37"/>
  <c r="CQ11" i="37"/>
  <c r="CR11" i="37"/>
  <c r="E453" i="37"/>
  <c r="CS11" i="37"/>
  <c r="CT11" i="37"/>
  <c r="CU11" i="37"/>
  <c r="E463" i="37"/>
  <c r="CV11" i="37"/>
  <c r="CW11" i="37"/>
  <c r="CX11" i="37"/>
  <c r="E473" i="37"/>
  <c r="CY11" i="37"/>
  <c r="CZ11" i="37"/>
  <c r="DA11" i="37"/>
  <c r="E483" i="37"/>
  <c r="DB11" i="37"/>
  <c r="DC11" i="37"/>
  <c r="DD11" i="37"/>
  <c r="E493" i="37"/>
  <c r="DE11" i="37"/>
  <c r="DF11" i="37"/>
  <c r="DG11" i="37"/>
  <c r="E503" i="37"/>
  <c r="DH11" i="37"/>
  <c r="DI11" i="37"/>
  <c r="DJ11" i="37"/>
  <c r="E513" i="37"/>
  <c r="DK11" i="37"/>
  <c r="DL11" i="37"/>
  <c r="DM11" i="37"/>
  <c r="E523" i="37"/>
  <c r="DN11" i="37"/>
  <c r="DO11" i="37"/>
  <c r="DP11" i="37"/>
  <c r="E533" i="37"/>
  <c r="DQ11" i="37"/>
  <c r="DR11" i="37"/>
  <c r="DS11" i="37"/>
  <c r="E543" i="37"/>
  <c r="DT11" i="37"/>
  <c r="DU11" i="37"/>
  <c r="DV11" i="37"/>
  <c r="E553" i="37"/>
  <c r="DW11" i="37"/>
  <c r="DX11" i="37"/>
  <c r="DY11" i="37"/>
  <c r="E563" i="37"/>
  <c r="DZ11" i="37"/>
  <c r="EA11" i="37"/>
  <c r="EB11" i="37"/>
  <c r="E573" i="37"/>
  <c r="EC11" i="37"/>
  <c r="ED11" i="37"/>
  <c r="EE11" i="37"/>
  <c r="E583" i="37"/>
  <c r="EF11" i="37"/>
  <c r="EG11" i="37"/>
  <c r="EH11" i="37"/>
  <c r="E593" i="37"/>
  <c r="EI11" i="37"/>
  <c r="EJ11" i="37"/>
  <c r="EK11" i="37"/>
  <c r="E603" i="37"/>
  <c r="EL11" i="37"/>
  <c r="EM11" i="37"/>
  <c r="EN11" i="37"/>
  <c r="E613" i="37"/>
  <c r="EO11" i="37"/>
  <c r="EP11" i="37"/>
  <c r="EQ11" i="37"/>
  <c r="E623" i="37"/>
  <c r="ER11" i="37"/>
  <c r="ES11" i="37"/>
  <c r="ET11" i="37"/>
  <c r="E633" i="37"/>
  <c r="EU11" i="37"/>
  <c r="B12" i="37"/>
  <c r="C12" i="37"/>
  <c r="E144" i="37"/>
  <c r="D12" i="37"/>
  <c r="E12" i="37"/>
  <c r="F12" i="37"/>
  <c r="E154" i="37"/>
  <c r="G12" i="37"/>
  <c r="H12" i="37"/>
  <c r="I12" i="37"/>
  <c r="E164" i="37"/>
  <c r="J12" i="37"/>
  <c r="K12" i="37"/>
  <c r="L12" i="37"/>
  <c r="E174" i="37"/>
  <c r="M12" i="37"/>
  <c r="N12" i="37"/>
  <c r="O12" i="37"/>
  <c r="E184" i="37"/>
  <c r="P12" i="37"/>
  <c r="Q12" i="37"/>
  <c r="R12" i="37"/>
  <c r="E194" i="37"/>
  <c r="S12" i="37"/>
  <c r="T12" i="37"/>
  <c r="U12" i="37"/>
  <c r="E204" i="37"/>
  <c r="V12" i="37"/>
  <c r="W12" i="37"/>
  <c r="X12" i="37"/>
  <c r="E214" i="37"/>
  <c r="Y12" i="37"/>
  <c r="Z12" i="37"/>
  <c r="AA12" i="37"/>
  <c r="E224" i="37"/>
  <c r="AB12" i="37"/>
  <c r="AC12" i="37"/>
  <c r="AD12" i="37"/>
  <c r="E234" i="37"/>
  <c r="AE12" i="37"/>
  <c r="AF12" i="37"/>
  <c r="AG12" i="37"/>
  <c r="E244" i="37"/>
  <c r="AH12" i="37"/>
  <c r="AI12" i="37"/>
  <c r="AJ12" i="37"/>
  <c r="E254" i="37"/>
  <c r="AK12" i="37"/>
  <c r="AL12" i="37"/>
  <c r="AM12" i="37"/>
  <c r="E264" i="37"/>
  <c r="AN12" i="37"/>
  <c r="AO12" i="37"/>
  <c r="AP12" i="37"/>
  <c r="E274" i="37"/>
  <c r="AQ12" i="37"/>
  <c r="AR12" i="37"/>
  <c r="AS12" i="37"/>
  <c r="E284" i="37"/>
  <c r="AT12" i="37"/>
  <c r="AU12" i="37"/>
  <c r="AV12" i="37"/>
  <c r="E294" i="37"/>
  <c r="AW12" i="37"/>
  <c r="AX12" i="37"/>
  <c r="AY12" i="37"/>
  <c r="E304" i="37"/>
  <c r="AZ12" i="37"/>
  <c r="BA12" i="37"/>
  <c r="BB12" i="37"/>
  <c r="E314" i="37"/>
  <c r="BC12" i="37"/>
  <c r="BD12" i="37"/>
  <c r="BE12" i="37"/>
  <c r="E324" i="37"/>
  <c r="BF12" i="37"/>
  <c r="BG12" i="37"/>
  <c r="BH12" i="37"/>
  <c r="E334" i="37"/>
  <c r="BI12" i="37"/>
  <c r="BJ12" i="37"/>
  <c r="BK12" i="37"/>
  <c r="E344" i="37"/>
  <c r="BL12" i="37"/>
  <c r="BM12" i="37"/>
  <c r="BN12" i="37"/>
  <c r="E354" i="37"/>
  <c r="BO12" i="37"/>
  <c r="BP12" i="37"/>
  <c r="BQ12" i="37"/>
  <c r="E364" i="37"/>
  <c r="BR12" i="37"/>
  <c r="BS12" i="37"/>
  <c r="BT12" i="37"/>
  <c r="E374" i="37"/>
  <c r="BU12" i="37"/>
  <c r="BV12" i="37"/>
  <c r="BW12" i="37"/>
  <c r="E384" i="37"/>
  <c r="BX12" i="37"/>
  <c r="BY12" i="37"/>
  <c r="BZ12" i="37"/>
  <c r="E394" i="37"/>
  <c r="CA12" i="37"/>
  <c r="CB12" i="37"/>
  <c r="CC12" i="37"/>
  <c r="E404" i="37"/>
  <c r="CD12" i="37"/>
  <c r="CE12" i="37"/>
  <c r="CF12" i="37"/>
  <c r="E414" i="37"/>
  <c r="CG12" i="37"/>
  <c r="CH12" i="37"/>
  <c r="CI12" i="37"/>
  <c r="E424" i="37"/>
  <c r="CJ12" i="37"/>
  <c r="CK12" i="37"/>
  <c r="CL12" i="37"/>
  <c r="E434" i="37"/>
  <c r="CM12" i="37"/>
  <c r="CN12" i="37"/>
  <c r="CO12" i="37"/>
  <c r="E444" i="37"/>
  <c r="CP12" i="37"/>
  <c r="CQ12" i="37"/>
  <c r="CR12" i="37"/>
  <c r="E454" i="37"/>
  <c r="CS12" i="37"/>
  <c r="CT12" i="37"/>
  <c r="CU12" i="37"/>
  <c r="E464" i="37"/>
  <c r="CV12" i="37"/>
  <c r="CW12" i="37"/>
  <c r="CX12" i="37"/>
  <c r="E474" i="37"/>
  <c r="CY12" i="37"/>
  <c r="CZ12" i="37"/>
  <c r="DA12" i="37"/>
  <c r="E484" i="37"/>
  <c r="DB12" i="37"/>
  <c r="DC12" i="37"/>
  <c r="DD12" i="37"/>
  <c r="E494" i="37"/>
  <c r="DE12" i="37"/>
  <c r="DF12" i="37"/>
  <c r="DG12" i="37"/>
  <c r="E504" i="37"/>
  <c r="DH12" i="37"/>
  <c r="DI12" i="37"/>
  <c r="DJ12" i="37"/>
  <c r="E514" i="37"/>
  <c r="DK12" i="37"/>
  <c r="DL12" i="37"/>
  <c r="DM12" i="37"/>
  <c r="E524" i="37"/>
  <c r="DN12" i="37"/>
  <c r="DO12" i="37"/>
  <c r="DP12" i="37"/>
  <c r="E534" i="37"/>
  <c r="DQ12" i="37"/>
  <c r="DR12" i="37"/>
  <c r="DS12" i="37"/>
  <c r="E544" i="37"/>
  <c r="DT12" i="37"/>
  <c r="DU12" i="37"/>
  <c r="DV12" i="37"/>
  <c r="E554" i="37"/>
  <c r="DW12" i="37"/>
  <c r="DX12" i="37"/>
  <c r="DY12" i="37"/>
  <c r="E564" i="37"/>
  <c r="DZ12" i="37"/>
  <c r="EA12" i="37"/>
  <c r="EB12" i="37"/>
  <c r="E574" i="37"/>
  <c r="EC12" i="37"/>
  <c r="ED12" i="37"/>
  <c r="EE12" i="37"/>
  <c r="E584" i="37"/>
  <c r="EF12" i="37"/>
  <c r="EG12" i="37"/>
  <c r="EH12" i="37"/>
  <c r="E594" i="37"/>
  <c r="EI12" i="37"/>
  <c r="EJ12" i="37"/>
  <c r="EK12" i="37"/>
  <c r="E604" i="37"/>
  <c r="EL12" i="37"/>
  <c r="EM12" i="37"/>
  <c r="EN12" i="37"/>
  <c r="E614" i="37"/>
  <c r="EO12" i="37"/>
  <c r="EP12" i="37"/>
  <c r="EQ12" i="37"/>
  <c r="E624" i="37"/>
  <c r="ER12" i="37"/>
  <c r="ES12" i="37"/>
  <c r="ET12" i="37"/>
  <c r="E634" i="37"/>
  <c r="EU12" i="37"/>
  <c r="B13" i="37"/>
  <c r="C13" i="37"/>
  <c r="E145" i="37"/>
  <c r="D13" i="37"/>
  <c r="E13" i="37"/>
  <c r="F13" i="37"/>
  <c r="E155" i="37"/>
  <c r="G13" i="37"/>
  <c r="H13" i="37"/>
  <c r="I13" i="37"/>
  <c r="E165" i="37"/>
  <c r="J13" i="37"/>
  <c r="K13" i="37"/>
  <c r="L13" i="37"/>
  <c r="E175" i="37"/>
  <c r="M13" i="37"/>
  <c r="N13" i="37"/>
  <c r="O13" i="37"/>
  <c r="E185" i="37"/>
  <c r="P13" i="37"/>
  <c r="Q13" i="37"/>
  <c r="R13" i="37"/>
  <c r="E195" i="37"/>
  <c r="S13" i="37"/>
  <c r="T13" i="37"/>
  <c r="U13" i="37"/>
  <c r="E205" i="37"/>
  <c r="V13" i="37"/>
  <c r="W13" i="37"/>
  <c r="X13" i="37"/>
  <c r="E215" i="37"/>
  <c r="Y13" i="37"/>
  <c r="Z13" i="37"/>
  <c r="AA13" i="37"/>
  <c r="E225" i="37"/>
  <c r="AB13" i="37"/>
  <c r="AC13" i="37"/>
  <c r="AD13" i="37"/>
  <c r="E235" i="37"/>
  <c r="AE13" i="37"/>
  <c r="AF13" i="37"/>
  <c r="AG13" i="37"/>
  <c r="E245" i="37"/>
  <c r="AH13" i="37"/>
  <c r="AI13" i="37"/>
  <c r="AJ13" i="37"/>
  <c r="E255" i="37"/>
  <c r="AK13" i="37"/>
  <c r="AL13" i="37"/>
  <c r="AM13" i="37"/>
  <c r="E265" i="37"/>
  <c r="AN13" i="37"/>
  <c r="AO13" i="37"/>
  <c r="AP13" i="37"/>
  <c r="E275" i="37"/>
  <c r="AQ13" i="37"/>
  <c r="AR13" i="37"/>
  <c r="AS13" i="37"/>
  <c r="E285" i="37"/>
  <c r="AT13" i="37"/>
  <c r="AU13" i="37"/>
  <c r="AV13" i="37"/>
  <c r="E295" i="37"/>
  <c r="AW13" i="37"/>
  <c r="AX13" i="37"/>
  <c r="AY13" i="37"/>
  <c r="E305" i="37"/>
  <c r="AZ13" i="37"/>
  <c r="BA13" i="37"/>
  <c r="BB13" i="37"/>
  <c r="E315" i="37"/>
  <c r="BC13" i="37"/>
  <c r="BD13" i="37"/>
  <c r="BE13" i="37"/>
  <c r="E325" i="37"/>
  <c r="BF13" i="37"/>
  <c r="BG13" i="37"/>
  <c r="BH13" i="37"/>
  <c r="E335" i="37"/>
  <c r="BI13" i="37"/>
  <c r="BJ13" i="37"/>
  <c r="BK13" i="37"/>
  <c r="E345" i="37"/>
  <c r="BL13" i="37"/>
  <c r="BM13" i="37"/>
  <c r="BN13" i="37"/>
  <c r="E355" i="37"/>
  <c r="BO13" i="37"/>
  <c r="BP13" i="37"/>
  <c r="BQ13" i="37"/>
  <c r="E365" i="37"/>
  <c r="BR13" i="37"/>
  <c r="BS13" i="37"/>
  <c r="BT13" i="37"/>
  <c r="E375" i="37"/>
  <c r="BU13" i="37"/>
  <c r="BV13" i="37"/>
  <c r="BW13" i="37"/>
  <c r="E385" i="37"/>
  <c r="BX13" i="37"/>
  <c r="BY13" i="37"/>
  <c r="BZ13" i="37"/>
  <c r="E395" i="37"/>
  <c r="CA13" i="37"/>
  <c r="CB13" i="37"/>
  <c r="CC13" i="37"/>
  <c r="E405" i="37"/>
  <c r="CD13" i="37"/>
  <c r="CE13" i="37"/>
  <c r="CF13" i="37"/>
  <c r="E415" i="37"/>
  <c r="CG13" i="37"/>
  <c r="CH13" i="37"/>
  <c r="CI13" i="37"/>
  <c r="E425" i="37"/>
  <c r="CJ13" i="37"/>
  <c r="CK13" i="37"/>
  <c r="CL13" i="37"/>
  <c r="E435" i="37"/>
  <c r="CM13" i="37"/>
  <c r="CN13" i="37"/>
  <c r="CO13" i="37"/>
  <c r="E445" i="37"/>
  <c r="CP13" i="37"/>
  <c r="CQ13" i="37"/>
  <c r="CR13" i="37"/>
  <c r="E455" i="37"/>
  <c r="CS13" i="37"/>
  <c r="CT13" i="37"/>
  <c r="CU13" i="37"/>
  <c r="E465" i="37"/>
  <c r="CV13" i="37"/>
  <c r="CW13" i="37"/>
  <c r="CX13" i="37"/>
  <c r="E475" i="37"/>
  <c r="CY13" i="37"/>
  <c r="CZ13" i="37"/>
  <c r="DA13" i="37"/>
  <c r="E485" i="37"/>
  <c r="DB13" i="37"/>
  <c r="DC13" i="37"/>
  <c r="DD13" i="37"/>
  <c r="E495" i="37"/>
  <c r="DE13" i="37"/>
  <c r="DF13" i="37"/>
  <c r="DG13" i="37"/>
  <c r="E505" i="37"/>
  <c r="DH13" i="37"/>
  <c r="DI13" i="37"/>
  <c r="DJ13" i="37"/>
  <c r="E515" i="37"/>
  <c r="DK13" i="37"/>
  <c r="DL13" i="37"/>
  <c r="DM13" i="37"/>
  <c r="E525" i="37"/>
  <c r="DN13" i="37"/>
  <c r="DO13" i="37"/>
  <c r="DP13" i="37"/>
  <c r="E535" i="37"/>
  <c r="DQ13" i="37"/>
  <c r="DR13" i="37"/>
  <c r="DS13" i="37"/>
  <c r="E545" i="37"/>
  <c r="DT13" i="37"/>
  <c r="DU13" i="37"/>
  <c r="DV13" i="37"/>
  <c r="E555" i="37"/>
  <c r="DW13" i="37"/>
  <c r="DX13" i="37"/>
  <c r="DY13" i="37"/>
  <c r="E565" i="37"/>
  <c r="DZ13" i="37"/>
  <c r="EA13" i="37"/>
  <c r="EB13" i="37"/>
  <c r="E575" i="37"/>
  <c r="EC13" i="37"/>
  <c r="ED13" i="37"/>
  <c r="EE13" i="37"/>
  <c r="E585" i="37"/>
  <c r="EF13" i="37"/>
  <c r="EG13" i="37"/>
  <c r="EH13" i="37"/>
  <c r="E595" i="37"/>
  <c r="EI13" i="37"/>
  <c r="EJ13" i="37"/>
  <c r="EK13" i="37"/>
  <c r="E605" i="37"/>
  <c r="EL13" i="37"/>
  <c r="EM13" i="37"/>
  <c r="EN13" i="37"/>
  <c r="E615" i="37"/>
  <c r="EO13" i="37"/>
  <c r="EP13" i="37"/>
  <c r="EQ13" i="37"/>
  <c r="E625" i="37"/>
  <c r="ER13" i="37"/>
  <c r="ES13" i="37"/>
  <c r="ET13" i="37"/>
  <c r="E635" i="37"/>
  <c r="EU13" i="37"/>
  <c r="B14" i="37"/>
  <c r="C14" i="37"/>
  <c r="E146" i="37"/>
  <c r="D14" i="37"/>
  <c r="E14" i="37"/>
  <c r="F14" i="37"/>
  <c r="E156" i="37"/>
  <c r="G14" i="37"/>
  <c r="H14" i="37"/>
  <c r="I14" i="37"/>
  <c r="E166" i="37"/>
  <c r="J14" i="37"/>
  <c r="K14" i="37"/>
  <c r="L14" i="37"/>
  <c r="E176" i="37"/>
  <c r="M14" i="37"/>
  <c r="N14" i="37"/>
  <c r="O14" i="37"/>
  <c r="E186" i="37"/>
  <c r="P14" i="37"/>
  <c r="Q14" i="37"/>
  <c r="R14" i="37"/>
  <c r="E196" i="37"/>
  <c r="S14" i="37"/>
  <c r="T14" i="37"/>
  <c r="U14" i="37"/>
  <c r="E206" i="37"/>
  <c r="V14" i="37"/>
  <c r="W14" i="37"/>
  <c r="X14" i="37"/>
  <c r="E216" i="37"/>
  <c r="Y14" i="37"/>
  <c r="Z14" i="37"/>
  <c r="AA14" i="37"/>
  <c r="E226" i="37"/>
  <c r="AB14" i="37"/>
  <c r="AC14" i="37"/>
  <c r="AD14" i="37"/>
  <c r="E236" i="37"/>
  <c r="AE14" i="37"/>
  <c r="AF14" i="37"/>
  <c r="AG14" i="37"/>
  <c r="E246" i="37"/>
  <c r="AH14" i="37"/>
  <c r="AI14" i="37"/>
  <c r="AJ14" i="37"/>
  <c r="E256" i="37"/>
  <c r="AK14" i="37"/>
  <c r="AL14" i="37"/>
  <c r="AM14" i="37"/>
  <c r="E266" i="37"/>
  <c r="AN14" i="37"/>
  <c r="AO14" i="37"/>
  <c r="AP14" i="37"/>
  <c r="E276" i="37"/>
  <c r="AQ14" i="37"/>
  <c r="AR14" i="37"/>
  <c r="AS14" i="37"/>
  <c r="E286" i="37"/>
  <c r="AT14" i="37"/>
  <c r="AU14" i="37"/>
  <c r="AV14" i="37"/>
  <c r="E296" i="37"/>
  <c r="AW14" i="37"/>
  <c r="AX14" i="37"/>
  <c r="AY14" i="37"/>
  <c r="E306" i="37"/>
  <c r="AZ14" i="37"/>
  <c r="BA14" i="37"/>
  <c r="BB14" i="37"/>
  <c r="E316" i="37"/>
  <c r="BC14" i="37"/>
  <c r="BD14" i="37"/>
  <c r="BE14" i="37"/>
  <c r="E326" i="37"/>
  <c r="BF14" i="37"/>
  <c r="BG14" i="37"/>
  <c r="BH14" i="37"/>
  <c r="E336" i="37"/>
  <c r="BI14" i="37"/>
  <c r="BJ14" i="37"/>
  <c r="BK14" i="37"/>
  <c r="E346" i="37"/>
  <c r="BL14" i="37"/>
  <c r="BM14" i="37"/>
  <c r="BN14" i="37"/>
  <c r="E356" i="37"/>
  <c r="BO14" i="37"/>
  <c r="BP14" i="37"/>
  <c r="BQ14" i="37"/>
  <c r="E366" i="37"/>
  <c r="BR14" i="37"/>
  <c r="BS14" i="37"/>
  <c r="BT14" i="37"/>
  <c r="E376" i="37"/>
  <c r="BU14" i="37"/>
  <c r="BV14" i="37"/>
  <c r="BW14" i="37"/>
  <c r="E386" i="37"/>
  <c r="BX14" i="37"/>
  <c r="BY14" i="37"/>
  <c r="BZ14" i="37"/>
  <c r="E396" i="37"/>
  <c r="CA14" i="37"/>
  <c r="CB14" i="37"/>
  <c r="CC14" i="37"/>
  <c r="E406" i="37"/>
  <c r="CD14" i="37"/>
  <c r="CE14" i="37"/>
  <c r="CF14" i="37"/>
  <c r="E416" i="37"/>
  <c r="CG14" i="37"/>
  <c r="CH14" i="37"/>
  <c r="CI14" i="37"/>
  <c r="E426" i="37"/>
  <c r="CJ14" i="37"/>
  <c r="CK14" i="37"/>
  <c r="CL14" i="37"/>
  <c r="E436" i="37"/>
  <c r="CM14" i="37"/>
  <c r="CN14" i="37"/>
  <c r="CO14" i="37"/>
  <c r="E446" i="37"/>
  <c r="CP14" i="37"/>
  <c r="CQ14" i="37"/>
  <c r="CR14" i="37"/>
  <c r="E456" i="37"/>
  <c r="CS14" i="37"/>
  <c r="CT14" i="37"/>
  <c r="CU14" i="37"/>
  <c r="E466" i="37"/>
  <c r="CV14" i="37"/>
  <c r="CW14" i="37"/>
  <c r="CX14" i="37"/>
  <c r="E476" i="37"/>
  <c r="CY14" i="37"/>
  <c r="CZ14" i="37"/>
  <c r="DA14" i="37"/>
  <c r="E486" i="37"/>
  <c r="DB14" i="37"/>
  <c r="DC14" i="37"/>
  <c r="DD14" i="37"/>
  <c r="E496" i="37"/>
  <c r="DE14" i="37"/>
  <c r="DF14" i="37"/>
  <c r="DG14" i="37"/>
  <c r="E506" i="37"/>
  <c r="DH14" i="37"/>
  <c r="DI14" i="37"/>
  <c r="DJ14" i="37"/>
  <c r="E516" i="37"/>
  <c r="DK14" i="37"/>
  <c r="DL14" i="37"/>
  <c r="DM14" i="37"/>
  <c r="E526" i="37"/>
  <c r="DN14" i="37"/>
  <c r="DO14" i="37"/>
  <c r="DP14" i="37"/>
  <c r="E536" i="37"/>
  <c r="DQ14" i="37"/>
  <c r="DR14" i="37"/>
  <c r="DS14" i="37"/>
  <c r="E546" i="37"/>
  <c r="DT14" i="37"/>
  <c r="DU14" i="37"/>
  <c r="DV14" i="37"/>
  <c r="E556" i="37"/>
  <c r="DW14" i="37"/>
  <c r="DX14" i="37"/>
  <c r="DY14" i="37"/>
  <c r="E566" i="37"/>
  <c r="DZ14" i="37"/>
  <c r="EA14" i="37"/>
  <c r="EB14" i="37"/>
  <c r="E576" i="37"/>
  <c r="EC14" i="37"/>
  <c r="ED14" i="37"/>
  <c r="EE14" i="37"/>
  <c r="E586" i="37"/>
  <c r="EF14" i="37"/>
  <c r="EG14" i="37"/>
  <c r="EH14" i="37"/>
  <c r="E596" i="37"/>
  <c r="EI14" i="37"/>
  <c r="EJ14" i="37"/>
  <c r="EK14" i="37"/>
  <c r="E606" i="37"/>
  <c r="EL14" i="37"/>
  <c r="EM14" i="37"/>
  <c r="EN14" i="37"/>
  <c r="E616" i="37"/>
  <c r="EO14" i="37"/>
  <c r="EP14" i="37"/>
  <c r="EQ14" i="37"/>
  <c r="E626" i="37"/>
  <c r="ER14" i="37"/>
  <c r="ES14" i="37"/>
  <c r="ET14" i="37"/>
  <c r="E636" i="37"/>
  <c r="EU14" i="37"/>
  <c r="B15" i="37"/>
  <c r="C15" i="37"/>
  <c r="E147" i="37"/>
  <c r="D15" i="37"/>
  <c r="E15" i="37"/>
  <c r="F15" i="37"/>
  <c r="E157" i="37"/>
  <c r="G15" i="37"/>
  <c r="H15" i="37"/>
  <c r="I15" i="37"/>
  <c r="E167" i="37"/>
  <c r="J15" i="37"/>
  <c r="K15" i="37"/>
  <c r="L15" i="37"/>
  <c r="E177" i="37"/>
  <c r="M15" i="37"/>
  <c r="N15" i="37"/>
  <c r="O15" i="37"/>
  <c r="E187" i="37"/>
  <c r="P15" i="37"/>
  <c r="Q15" i="37"/>
  <c r="R15" i="37"/>
  <c r="E197" i="37"/>
  <c r="S15" i="37"/>
  <c r="T15" i="37"/>
  <c r="U15" i="37"/>
  <c r="E207" i="37"/>
  <c r="V15" i="37"/>
  <c r="W15" i="37"/>
  <c r="X15" i="37"/>
  <c r="E217" i="37"/>
  <c r="Y15" i="37"/>
  <c r="Z15" i="37"/>
  <c r="AA15" i="37"/>
  <c r="E227" i="37"/>
  <c r="AB15" i="37"/>
  <c r="AC15" i="37"/>
  <c r="AD15" i="37"/>
  <c r="E237" i="37"/>
  <c r="AE15" i="37"/>
  <c r="AF15" i="37"/>
  <c r="AG15" i="37"/>
  <c r="E247" i="37"/>
  <c r="AH15" i="37"/>
  <c r="AI15" i="37"/>
  <c r="AJ15" i="37"/>
  <c r="E257" i="37"/>
  <c r="AK15" i="37"/>
  <c r="AL15" i="37"/>
  <c r="AM15" i="37"/>
  <c r="E267" i="37"/>
  <c r="AN15" i="37"/>
  <c r="AO15" i="37"/>
  <c r="AP15" i="37"/>
  <c r="E277" i="37"/>
  <c r="AQ15" i="37"/>
  <c r="AR15" i="37"/>
  <c r="AS15" i="37"/>
  <c r="E287" i="37"/>
  <c r="AT15" i="37"/>
  <c r="AU15" i="37"/>
  <c r="AV15" i="37"/>
  <c r="E297" i="37"/>
  <c r="AW15" i="37"/>
  <c r="AX15" i="37"/>
  <c r="AY15" i="37"/>
  <c r="E307" i="37"/>
  <c r="AZ15" i="37"/>
  <c r="BA15" i="37"/>
  <c r="BB15" i="37"/>
  <c r="E317" i="37"/>
  <c r="BC15" i="37"/>
  <c r="BD15" i="37"/>
  <c r="BE15" i="37"/>
  <c r="E327" i="37"/>
  <c r="BF15" i="37"/>
  <c r="BG15" i="37"/>
  <c r="BH15" i="37"/>
  <c r="E337" i="37"/>
  <c r="BI15" i="37"/>
  <c r="BJ15" i="37"/>
  <c r="BK15" i="37"/>
  <c r="E347" i="37"/>
  <c r="BL15" i="37"/>
  <c r="BM15" i="37"/>
  <c r="BN15" i="37"/>
  <c r="E357" i="37"/>
  <c r="BO15" i="37"/>
  <c r="BP15" i="37"/>
  <c r="BQ15" i="37"/>
  <c r="E367" i="37"/>
  <c r="BR15" i="37"/>
  <c r="BS15" i="37"/>
  <c r="BT15" i="37"/>
  <c r="E377" i="37"/>
  <c r="BU15" i="37"/>
  <c r="BV15" i="37"/>
  <c r="BW15" i="37"/>
  <c r="E387" i="37"/>
  <c r="BX15" i="37"/>
  <c r="BY15" i="37"/>
  <c r="BZ15" i="37"/>
  <c r="E397" i="37"/>
  <c r="CA15" i="37"/>
  <c r="CB15" i="37"/>
  <c r="CC15" i="37"/>
  <c r="E407" i="37"/>
  <c r="CD15" i="37"/>
  <c r="CE15" i="37"/>
  <c r="CF15" i="37"/>
  <c r="E417" i="37"/>
  <c r="CG15" i="37"/>
  <c r="CH15" i="37"/>
  <c r="CI15" i="37"/>
  <c r="E427" i="37"/>
  <c r="CJ15" i="37"/>
  <c r="CK15" i="37"/>
  <c r="CL15" i="37"/>
  <c r="E437" i="37"/>
  <c r="CM15" i="37"/>
  <c r="CN15" i="37"/>
  <c r="CO15" i="37"/>
  <c r="E447" i="37"/>
  <c r="CP15" i="37"/>
  <c r="CQ15" i="37"/>
  <c r="CR15" i="37"/>
  <c r="E457" i="37"/>
  <c r="CS15" i="37"/>
  <c r="CT15" i="37"/>
  <c r="CU15" i="37"/>
  <c r="E467" i="37"/>
  <c r="CV15" i="37"/>
  <c r="CW15" i="37"/>
  <c r="CX15" i="37"/>
  <c r="E477" i="37"/>
  <c r="CY15" i="37"/>
  <c r="CZ15" i="37"/>
  <c r="DA15" i="37"/>
  <c r="E487" i="37"/>
  <c r="DB15" i="37"/>
  <c r="DC15" i="37"/>
  <c r="DD15" i="37"/>
  <c r="E497" i="37"/>
  <c r="DE15" i="37"/>
  <c r="DF15" i="37"/>
  <c r="DG15" i="37"/>
  <c r="E507" i="37"/>
  <c r="DH15" i="37"/>
  <c r="DI15" i="37"/>
  <c r="DJ15" i="37"/>
  <c r="E517" i="37"/>
  <c r="DK15" i="37"/>
  <c r="DL15" i="37"/>
  <c r="DM15" i="37"/>
  <c r="E527" i="37"/>
  <c r="DN15" i="37"/>
  <c r="DO15" i="37"/>
  <c r="DP15" i="37"/>
  <c r="E537" i="37"/>
  <c r="DQ15" i="37"/>
  <c r="DR15" i="37"/>
  <c r="DS15" i="37"/>
  <c r="E547" i="37"/>
  <c r="DT15" i="37"/>
  <c r="DU15" i="37"/>
  <c r="DV15" i="37"/>
  <c r="E557" i="37"/>
  <c r="DW15" i="37"/>
  <c r="DX15" i="37"/>
  <c r="DY15" i="37"/>
  <c r="E567" i="37"/>
  <c r="DZ15" i="37"/>
  <c r="EA15" i="37"/>
  <c r="EB15" i="37"/>
  <c r="E577" i="37"/>
  <c r="EC15" i="37"/>
  <c r="ED15" i="37"/>
  <c r="EE15" i="37"/>
  <c r="E587" i="37"/>
  <c r="EF15" i="37"/>
  <c r="EG15" i="37"/>
  <c r="EH15" i="37"/>
  <c r="E597" i="37"/>
  <c r="EI15" i="37"/>
  <c r="EJ15" i="37"/>
  <c r="EK15" i="37"/>
  <c r="E607" i="37"/>
  <c r="EL15" i="37"/>
  <c r="EM15" i="37"/>
  <c r="EN15" i="37"/>
  <c r="E617" i="37"/>
  <c r="EO15" i="37"/>
  <c r="EP15" i="37"/>
  <c r="EQ15" i="37"/>
  <c r="E627" i="37"/>
  <c r="ER15" i="37"/>
  <c r="ES15" i="37"/>
  <c r="ET15" i="37"/>
  <c r="E637" i="37"/>
  <c r="EU15" i="37"/>
  <c r="B16" i="37"/>
  <c r="C16" i="37"/>
  <c r="E148" i="37"/>
  <c r="D16" i="37"/>
  <c r="E16" i="37"/>
  <c r="F16" i="37"/>
  <c r="E158" i="37"/>
  <c r="G16" i="37"/>
  <c r="H16" i="37"/>
  <c r="I16" i="37"/>
  <c r="E168" i="37"/>
  <c r="J16" i="37"/>
  <c r="K16" i="37"/>
  <c r="L16" i="37"/>
  <c r="E178" i="37"/>
  <c r="M16" i="37"/>
  <c r="N16" i="37"/>
  <c r="O16" i="37"/>
  <c r="E188" i="37"/>
  <c r="P16" i="37"/>
  <c r="Q16" i="37"/>
  <c r="R16" i="37"/>
  <c r="E198" i="37"/>
  <c r="S16" i="37"/>
  <c r="T16" i="37"/>
  <c r="U16" i="37"/>
  <c r="E208" i="37"/>
  <c r="V16" i="37"/>
  <c r="W16" i="37"/>
  <c r="X16" i="37"/>
  <c r="E218" i="37"/>
  <c r="Y16" i="37"/>
  <c r="Z16" i="37"/>
  <c r="AA16" i="37"/>
  <c r="E228" i="37"/>
  <c r="AB16" i="37"/>
  <c r="AC16" i="37"/>
  <c r="AD16" i="37"/>
  <c r="E238" i="37"/>
  <c r="AE16" i="37"/>
  <c r="AF16" i="37"/>
  <c r="AG16" i="37"/>
  <c r="E248" i="37"/>
  <c r="AH16" i="37"/>
  <c r="AI16" i="37"/>
  <c r="AJ16" i="37"/>
  <c r="E258" i="37"/>
  <c r="AK16" i="37"/>
  <c r="AL16" i="37"/>
  <c r="AM16" i="37"/>
  <c r="E268" i="37"/>
  <c r="AN16" i="37"/>
  <c r="AO16" i="37"/>
  <c r="AP16" i="37"/>
  <c r="E278" i="37"/>
  <c r="AQ16" i="37"/>
  <c r="AR16" i="37"/>
  <c r="AS16" i="37"/>
  <c r="E288" i="37"/>
  <c r="AT16" i="37"/>
  <c r="AU16" i="37"/>
  <c r="AV16" i="37"/>
  <c r="E298" i="37"/>
  <c r="AW16" i="37"/>
  <c r="AX16" i="37"/>
  <c r="AY16" i="37"/>
  <c r="E308" i="37"/>
  <c r="AZ16" i="37"/>
  <c r="BA16" i="37"/>
  <c r="BB16" i="37"/>
  <c r="E318" i="37"/>
  <c r="BC16" i="37"/>
  <c r="BD16" i="37"/>
  <c r="BE16" i="37"/>
  <c r="E328" i="37"/>
  <c r="BF16" i="37"/>
  <c r="BG16" i="37"/>
  <c r="BH16" i="37"/>
  <c r="E338" i="37"/>
  <c r="BI16" i="37"/>
  <c r="BJ16" i="37"/>
  <c r="BK16" i="37"/>
  <c r="E348" i="37"/>
  <c r="BL16" i="37"/>
  <c r="BM16" i="37"/>
  <c r="BN16" i="37"/>
  <c r="E358" i="37"/>
  <c r="BO16" i="37"/>
  <c r="BP16" i="37"/>
  <c r="BQ16" i="37"/>
  <c r="E368" i="37"/>
  <c r="BR16" i="37"/>
  <c r="BS16" i="37"/>
  <c r="BT16" i="37"/>
  <c r="E378" i="37"/>
  <c r="BU16" i="37"/>
  <c r="BV16" i="37"/>
  <c r="BW16" i="37"/>
  <c r="E388" i="37"/>
  <c r="BX16" i="37"/>
  <c r="BY16" i="37"/>
  <c r="BZ16" i="37"/>
  <c r="E398" i="37"/>
  <c r="CA16" i="37"/>
  <c r="CB16" i="37"/>
  <c r="CC16" i="37"/>
  <c r="E408" i="37"/>
  <c r="CD16" i="37"/>
  <c r="CE16" i="37"/>
  <c r="CF16" i="37"/>
  <c r="E418" i="37"/>
  <c r="CG16" i="37"/>
  <c r="CH16" i="37"/>
  <c r="CI16" i="37"/>
  <c r="E428" i="37"/>
  <c r="CJ16" i="37"/>
  <c r="CK16" i="37"/>
  <c r="CL16" i="37"/>
  <c r="E438" i="37"/>
  <c r="CM16" i="37"/>
  <c r="CN16" i="37"/>
  <c r="CO16" i="37"/>
  <c r="E448" i="37"/>
  <c r="CP16" i="37"/>
  <c r="CQ16" i="37"/>
  <c r="CR16" i="37"/>
  <c r="E458" i="37"/>
  <c r="CS16" i="37"/>
  <c r="CT16" i="37"/>
  <c r="CU16" i="37"/>
  <c r="E468" i="37"/>
  <c r="CV16" i="37"/>
  <c r="CW16" i="37"/>
  <c r="CX16" i="37"/>
  <c r="E478" i="37"/>
  <c r="CY16" i="37"/>
  <c r="CZ16" i="37"/>
  <c r="DA16" i="37"/>
  <c r="E488" i="37"/>
  <c r="DB16" i="37"/>
  <c r="DC16" i="37"/>
  <c r="DD16" i="37"/>
  <c r="E498" i="37"/>
  <c r="DE16" i="37"/>
  <c r="DF16" i="37"/>
  <c r="DG16" i="37"/>
  <c r="E508" i="37"/>
  <c r="DH16" i="37"/>
  <c r="DI16" i="37"/>
  <c r="DJ16" i="37"/>
  <c r="E518" i="37"/>
  <c r="DK16" i="37"/>
  <c r="DL16" i="37"/>
  <c r="DM16" i="37"/>
  <c r="E528" i="37"/>
  <c r="DN16" i="37"/>
  <c r="DO16" i="37"/>
  <c r="DP16" i="37"/>
  <c r="E538" i="37"/>
  <c r="DQ16" i="37"/>
  <c r="DR16" i="37"/>
  <c r="DS16" i="37"/>
  <c r="E548" i="37"/>
  <c r="DT16" i="37"/>
  <c r="DU16" i="37"/>
  <c r="DV16" i="37"/>
  <c r="E558" i="37"/>
  <c r="DW16" i="37"/>
  <c r="DX16" i="37"/>
  <c r="DY16" i="37"/>
  <c r="E568" i="37"/>
  <c r="DZ16" i="37"/>
  <c r="EA16" i="37"/>
  <c r="EB16" i="37"/>
  <c r="E578" i="37"/>
  <c r="EC16" i="37"/>
  <c r="ED16" i="37"/>
  <c r="EE16" i="37"/>
  <c r="E588" i="37"/>
  <c r="EF16" i="37"/>
  <c r="EG16" i="37"/>
  <c r="EH16" i="37"/>
  <c r="E598" i="37"/>
  <c r="EI16" i="37"/>
  <c r="EJ16" i="37"/>
  <c r="EK16" i="37"/>
  <c r="E608" i="37"/>
  <c r="EL16" i="37"/>
  <c r="EM16" i="37"/>
  <c r="EN16" i="37"/>
  <c r="E618" i="37"/>
  <c r="EO16" i="37"/>
  <c r="EP16" i="37"/>
  <c r="EQ16" i="37"/>
  <c r="E628" i="37"/>
  <c r="ER16" i="37"/>
  <c r="ES16" i="37"/>
  <c r="ET16" i="37"/>
  <c r="E638" i="37"/>
  <c r="EU16" i="37"/>
  <c r="B17" i="37"/>
  <c r="C17" i="37"/>
  <c r="E149" i="37"/>
  <c r="D17" i="37"/>
  <c r="E17" i="37"/>
  <c r="F17" i="37"/>
  <c r="E159" i="37"/>
  <c r="G17" i="37"/>
  <c r="H17" i="37"/>
  <c r="I17" i="37"/>
  <c r="E169" i="37"/>
  <c r="J17" i="37"/>
  <c r="K17" i="37"/>
  <c r="L17" i="37"/>
  <c r="E179" i="37"/>
  <c r="M17" i="37"/>
  <c r="N17" i="37"/>
  <c r="O17" i="37"/>
  <c r="E189" i="37"/>
  <c r="P17" i="37"/>
  <c r="Q17" i="37"/>
  <c r="R17" i="37"/>
  <c r="E199" i="37"/>
  <c r="S17" i="37"/>
  <c r="T17" i="37"/>
  <c r="U17" i="37"/>
  <c r="E209" i="37"/>
  <c r="V17" i="37"/>
  <c r="W17" i="37"/>
  <c r="X17" i="37"/>
  <c r="E219" i="37"/>
  <c r="Y17" i="37"/>
  <c r="Z17" i="37"/>
  <c r="AA17" i="37"/>
  <c r="E229" i="37"/>
  <c r="AB17" i="37"/>
  <c r="AC17" i="37"/>
  <c r="AD17" i="37"/>
  <c r="E239" i="37"/>
  <c r="AE17" i="37"/>
  <c r="AF17" i="37"/>
  <c r="AG17" i="37"/>
  <c r="E249" i="37"/>
  <c r="AH17" i="37"/>
  <c r="AI17" i="37"/>
  <c r="AJ17" i="37"/>
  <c r="E259" i="37"/>
  <c r="AK17" i="37"/>
  <c r="AL17" i="37"/>
  <c r="AM17" i="37"/>
  <c r="E269" i="37"/>
  <c r="AN17" i="37"/>
  <c r="AO17" i="37"/>
  <c r="AP17" i="37"/>
  <c r="E279" i="37"/>
  <c r="AQ17" i="37"/>
  <c r="AR17" i="37"/>
  <c r="AS17" i="37"/>
  <c r="E289" i="37"/>
  <c r="AT17" i="37"/>
  <c r="AU17" i="37"/>
  <c r="AV17" i="37"/>
  <c r="E299" i="37"/>
  <c r="AW17" i="37"/>
  <c r="AX17" i="37"/>
  <c r="AY17" i="37"/>
  <c r="E309" i="37"/>
  <c r="AZ17" i="37"/>
  <c r="BA17" i="37"/>
  <c r="BB17" i="37"/>
  <c r="E319" i="37"/>
  <c r="BC17" i="37"/>
  <c r="BD17" i="37"/>
  <c r="BE17" i="37"/>
  <c r="E329" i="37"/>
  <c r="BF17" i="37"/>
  <c r="BG17" i="37"/>
  <c r="BH17" i="37"/>
  <c r="E339" i="37"/>
  <c r="BI17" i="37"/>
  <c r="BJ17" i="37"/>
  <c r="BK17" i="37"/>
  <c r="E349" i="37"/>
  <c r="BL17" i="37"/>
  <c r="BM17" i="37"/>
  <c r="BN17" i="37"/>
  <c r="E359" i="37"/>
  <c r="BO17" i="37"/>
  <c r="BP17" i="37"/>
  <c r="BQ17" i="37"/>
  <c r="E369" i="37"/>
  <c r="BR17" i="37"/>
  <c r="BS17" i="37"/>
  <c r="BT17" i="37"/>
  <c r="E379" i="37"/>
  <c r="BU17" i="37"/>
  <c r="BV17" i="37"/>
  <c r="BW17" i="37"/>
  <c r="E389" i="37"/>
  <c r="BX17" i="37"/>
  <c r="BY17" i="37"/>
  <c r="BZ17" i="37"/>
  <c r="E399" i="37"/>
  <c r="CA17" i="37"/>
  <c r="CB17" i="37"/>
  <c r="CC17" i="37"/>
  <c r="E409" i="37"/>
  <c r="CD17" i="37"/>
  <c r="CE17" i="37"/>
  <c r="CF17" i="37"/>
  <c r="E419" i="37"/>
  <c r="CG17" i="37"/>
  <c r="CH17" i="37"/>
  <c r="CI17" i="37"/>
  <c r="E429" i="37"/>
  <c r="CJ17" i="37"/>
  <c r="CK17" i="37"/>
  <c r="CL17" i="37"/>
  <c r="E439" i="37"/>
  <c r="CM17" i="37"/>
  <c r="CN17" i="37"/>
  <c r="CO17" i="37"/>
  <c r="E449" i="37"/>
  <c r="CP17" i="37"/>
  <c r="CQ17" i="37"/>
  <c r="CR17" i="37"/>
  <c r="E459" i="37"/>
  <c r="CS17" i="37"/>
  <c r="CT17" i="37"/>
  <c r="CU17" i="37"/>
  <c r="E469" i="37"/>
  <c r="CV17" i="37"/>
  <c r="CW17" i="37"/>
  <c r="CX17" i="37"/>
  <c r="E479" i="37"/>
  <c r="CY17" i="37"/>
  <c r="CZ17" i="37"/>
  <c r="DA17" i="37"/>
  <c r="E489" i="37"/>
  <c r="DB17" i="37"/>
  <c r="DC17" i="37"/>
  <c r="DD17" i="37"/>
  <c r="E499" i="37"/>
  <c r="DE17" i="37"/>
  <c r="DF17" i="37"/>
  <c r="DG17" i="37"/>
  <c r="E509" i="37"/>
  <c r="DH17" i="37"/>
  <c r="DI17" i="37"/>
  <c r="DJ17" i="37"/>
  <c r="E519" i="37"/>
  <c r="DK17" i="37"/>
  <c r="DL17" i="37"/>
  <c r="DM17" i="37"/>
  <c r="E529" i="37"/>
  <c r="DN17" i="37"/>
  <c r="DO17" i="37"/>
  <c r="DP17" i="37"/>
  <c r="E539" i="37"/>
  <c r="DQ17" i="37"/>
  <c r="DR17" i="37"/>
  <c r="DS17" i="37"/>
  <c r="E549" i="37"/>
  <c r="DT17" i="37"/>
  <c r="DU17" i="37"/>
  <c r="DV17" i="37"/>
  <c r="E559" i="37"/>
  <c r="DW17" i="37"/>
  <c r="DX17" i="37"/>
  <c r="DY17" i="37"/>
  <c r="E569" i="37"/>
  <c r="DZ17" i="37"/>
  <c r="EA17" i="37"/>
  <c r="EB17" i="37"/>
  <c r="E579" i="37"/>
  <c r="EC17" i="37"/>
  <c r="ED17" i="37"/>
  <c r="EE17" i="37"/>
  <c r="E589" i="37"/>
  <c r="EF17" i="37"/>
  <c r="EG17" i="37"/>
  <c r="EH17" i="37"/>
  <c r="E599" i="37"/>
  <c r="EI17" i="37"/>
  <c r="EJ17" i="37"/>
  <c r="EK17" i="37"/>
  <c r="E609" i="37"/>
  <c r="EL17" i="37"/>
  <c r="EM17" i="37"/>
  <c r="EN17" i="37"/>
  <c r="E619" i="37"/>
  <c r="EO17" i="37"/>
  <c r="EP17" i="37"/>
  <c r="EQ17" i="37"/>
  <c r="E629" i="37"/>
  <c r="ER17" i="37"/>
  <c r="ES17" i="37"/>
  <c r="ET17" i="37"/>
  <c r="E639" i="37"/>
  <c r="EU17" i="37"/>
  <c r="B18" i="37"/>
  <c r="C18" i="37"/>
  <c r="E150" i="37"/>
  <c r="D18" i="37"/>
  <c r="E18" i="37"/>
  <c r="F18" i="37"/>
  <c r="E160" i="37"/>
  <c r="G18" i="37"/>
  <c r="H18" i="37"/>
  <c r="I18" i="37"/>
  <c r="E170" i="37"/>
  <c r="J18" i="37"/>
  <c r="K18" i="37"/>
  <c r="L18" i="37"/>
  <c r="E180" i="37"/>
  <c r="M18" i="37"/>
  <c r="N18" i="37"/>
  <c r="O18" i="37"/>
  <c r="E190" i="37"/>
  <c r="P18" i="37"/>
  <c r="Q18" i="37"/>
  <c r="R18" i="37"/>
  <c r="E200" i="37"/>
  <c r="S18" i="37"/>
  <c r="T18" i="37"/>
  <c r="U18" i="37"/>
  <c r="E210" i="37"/>
  <c r="V18" i="37"/>
  <c r="W18" i="37"/>
  <c r="X18" i="37"/>
  <c r="E220" i="37"/>
  <c r="Y18" i="37"/>
  <c r="Z18" i="37"/>
  <c r="AA18" i="37"/>
  <c r="E230" i="37"/>
  <c r="AB18" i="37"/>
  <c r="AC18" i="37"/>
  <c r="AD18" i="37"/>
  <c r="E240" i="37"/>
  <c r="AE18" i="37"/>
  <c r="AF18" i="37"/>
  <c r="AG18" i="37"/>
  <c r="E250" i="37"/>
  <c r="AH18" i="37"/>
  <c r="AI18" i="37"/>
  <c r="AJ18" i="37"/>
  <c r="E260" i="37"/>
  <c r="AK18" i="37"/>
  <c r="AL18" i="37"/>
  <c r="AM18" i="37"/>
  <c r="E270" i="37"/>
  <c r="AN18" i="37"/>
  <c r="AO18" i="37"/>
  <c r="AP18" i="37"/>
  <c r="E280" i="37"/>
  <c r="AQ18" i="37"/>
  <c r="AR18" i="37"/>
  <c r="AS18" i="37"/>
  <c r="E290" i="37"/>
  <c r="AT18" i="37"/>
  <c r="AU18" i="37"/>
  <c r="AV18" i="37"/>
  <c r="E300" i="37"/>
  <c r="AW18" i="37"/>
  <c r="AX18" i="37"/>
  <c r="AY18" i="37"/>
  <c r="E310" i="37"/>
  <c r="AZ18" i="37"/>
  <c r="BA18" i="37"/>
  <c r="BB18" i="37"/>
  <c r="E320" i="37"/>
  <c r="BC18" i="37"/>
  <c r="BD18" i="37"/>
  <c r="BE18" i="37"/>
  <c r="E330" i="37"/>
  <c r="BF18" i="37"/>
  <c r="BG18" i="37"/>
  <c r="BH18" i="37"/>
  <c r="E340" i="37"/>
  <c r="BI18" i="37"/>
  <c r="BJ18" i="37"/>
  <c r="BK18" i="37"/>
  <c r="E350" i="37"/>
  <c r="BL18" i="37"/>
  <c r="BM18" i="37"/>
  <c r="BN18" i="37"/>
  <c r="E360" i="37"/>
  <c r="BO18" i="37"/>
  <c r="BP18" i="37"/>
  <c r="BQ18" i="37"/>
  <c r="E370" i="37"/>
  <c r="BR18" i="37"/>
  <c r="BS18" i="37"/>
  <c r="BT18" i="37"/>
  <c r="E380" i="37"/>
  <c r="BU18" i="37"/>
  <c r="BV18" i="37"/>
  <c r="BW18" i="37"/>
  <c r="E390" i="37"/>
  <c r="BX18" i="37"/>
  <c r="BY18" i="37"/>
  <c r="BZ18" i="37"/>
  <c r="E400" i="37"/>
  <c r="CA18" i="37"/>
  <c r="CB18" i="37"/>
  <c r="CC18" i="37"/>
  <c r="E410" i="37"/>
  <c r="CD18" i="37"/>
  <c r="CE18" i="37"/>
  <c r="CF18" i="37"/>
  <c r="E420" i="37"/>
  <c r="CG18" i="37"/>
  <c r="CH18" i="37"/>
  <c r="CI18" i="37"/>
  <c r="E430" i="37"/>
  <c r="CJ18" i="37"/>
  <c r="CK18" i="37"/>
  <c r="CL18" i="37"/>
  <c r="E440" i="37"/>
  <c r="CM18" i="37"/>
  <c r="CN18" i="37"/>
  <c r="CO18" i="37"/>
  <c r="E450" i="37"/>
  <c r="CP18" i="37"/>
  <c r="CQ18" i="37"/>
  <c r="CR18" i="37"/>
  <c r="E460" i="37"/>
  <c r="CS18" i="37"/>
  <c r="CT18" i="37"/>
  <c r="CU18" i="37"/>
  <c r="E470" i="37"/>
  <c r="CV18" i="37"/>
  <c r="CW18" i="37"/>
  <c r="CX18" i="37"/>
  <c r="E480" i="37"/>
  <c r="CY18" i="37"/>
  <c r="CZ18" i="37"/>
  <c r="DA18" i="37"/>
  <c r="E490" i="37"/>
  <c r="DB18" i="37"/>
  <c r="DC18" i="37"/>
  <c r="DD18" i="37"/>
  <c r="E500" i="37"/>
  <c r="DE18" i="37"/>
  <c r="DF18" i="37"/>
  <c r="DG18" i="37"/>
  <c r="E510" i="37"/>
  <c r="DH18" i="37"/>
  <c r="DI18" i="37"/>
  <c r="DJ18" i="37"/>
  <c r="E520" i="37"/>
  <c r="DK18" i="37"/>
  <c r="DL18" i="37"/>
  <c r="DM18" i="37"/>
  <c r="E530" i="37"/>
  <c r="DN18" i="37"/>
  <c r="DO18" i="37"/>
  <c r="DP18" i="37"/>
  <c r="E540" i="37"/>
  <c r="DQ18" i="37"/>
  <c r="DR18" i="37"/>
  <c r="DS18" i="37"/>
  <c r="E550" i="37"/>
  <c r="DT18" i="37"/>
  <c r="DU18" i="37"/>
  <c r="DV18" i="37"/>
  <c r="E560" i="37"/>
  <c r="DW18" i="37"/>
  <c r="DX18" i="37"/>
  <c r="DY18" i="37"/>
  <c r="E570" i="37"/>
  <c r="DZ18" i="37"/>
  <c r="EA18" i="37"/>
  <c r="EB18" i="37"/>
  <c r="E580" i="37"/>
  <c r="EC18" i="37"/>
  <c r="ED18" i="37"/>
  <c r="EE18" i="37"/>
  <c r="E590" i="37"/>
  <c r="EF18" i="37"/>
  <c r="EG18" i="37"/>
  <c r="EH18" i="37"/>
  <c r="E600" i="37"/>
  <c r="EI18" i="37"/>
  <c r="EJ18" i="37"/>
  <c r="EK18" i="37"/>
  <c r="E610" i="37"/>
  <c r="EL18" i="37"/>
  <c r="EM18" i="37"/>
  <c r="EN18" i="37"/>
  <c r="E620" i="37"/>
  <c r="EO18" i="37"/>
  <c r="EP18" i="37"/>
  <c r="EQ18" i="37"/>
  <c r="E630" i="37"/>
  <c r="ER18" i="37"/>
  <c r="ES18" i="37"/>
  <c r="ET18" i="37"/>
  <c r="E640" i="37"/>
  <c r="EU18" i="37"/>
  <c r="B19" i="37"/>
  <c r="C19" i="37"/>
  <c r="E151" i="37"/>
  <c r="D19" i="37"/>
  <c r="E19" i="37"/>
  <c r="F19" i="37"/>
  <c r="E161" i="37"/>
  <c r="G19" i="37"/>
  <c r="H19" i="37"/>
  <c r="I19" i="37"/>
  <c r="E171" i="37"/>
  <c r="J19" i="37"/>
  <c r="K19" i="37"/>
  <c r="L19" i="37"/>
  <c r="E181" i="37"/>
  <c r="M19" i="37"/>
  <c r="N19" i="37"/>
  <c r="O19" i="37"/>
  <c r="E191" i="37"/>
  <c r="P19" i="37"/>
  <c r="Q19" i="37"/>
  <c r="R19" i="37"/>
  <c r="E201" i="37"/>
  <c r="S19" i="37"/>
  <c r="T19" i="37"/>
  <c r="U19" i="37"/>
  <c r="E211" i="37"/>
  <c r="V19" i="37"/>
  <c r="W19" i="37"/>
  <c r="X19" i="37"/>
  <c r="E221" i="37"/>
  <c r="Y19" i="37"/>
  <c r="Z19" i="37"/>
  <c r="AA19" i="37"/>
  <c r="E231" i="37"/>
  <c r="AB19" i="37"/>
  <c r="AC19" i="37"/>
  <c r="AD19" i="37"/>
  <c r="E241" i="37"/>
  <c r="AE19" i="37"/>
  <c r="AF19" i="37"/>
  <c r="AG19" i="37"/>
  <c r="E251" i="37"/>
  <c r="AH19" i="37"/>
  <c r="AI19" i="37"/>
  <c r="AJ19" i="37"/>
  <c r="E261" i="37"/>
  <c r="AK19" i="37"/>
  <c r="AL19" i="37"/>
  <c r="AM19" i="37"/>
  <c r="E271" i="37"/>
  <c r="AN19" i="37"/>
  <c r="AO19" i="37"/>
  <c r="AP19" i="37"/>
  <c r="E281" i="37"/>
  <c r="AQ19" i="37"/>
  <c r="AR19" i="37"/>
  <c r="AS19" i="37"/>
  <c r="E291" i="37"/>
  <c r="AT19" i="37"/>
  <c r="AU19" i="37"/>
  <c r="AV19" i="37"/>
  <c r="E301" i="37"/>
  <c r="AW19" i="37"/>
  <c r="AX19" i="37"/>
  <c r="AY19" i="37"/>
  <c r="E311" i="37"/>
  <c r="AZ19" i="37"/>
  <c r="BA19" i="37"/>
  <c r="BB19" i="37"/>
  <c r="E321" i="37"/>
  <c r="BC19" i="37"/>
  <c r="BD19" i="37"/>
  <c r="BE19" i="37"/>
  <c r="E331" i="37"/>
  <c r="BF19" i="37"/>
  <c r="BG19" i="37"/>
  <c r="BH19" i="37"/>
  <c r="E341" i="37"/>
  <c r="BI19" i="37"/>
  <c r="BJ19" i="37"/>
  <c r="BK19" i="37"/>
  <c r="E351" i="37"/>
  <c r="BL19" i="37"/>
  <c r="BM19" i="37"/>
  <c r="BN19" i="37"/>
  <c r="E361" i="37"/>
  <c r="BO19" i="37"/>
  <c r="BP19" i="37"/>
  <c r="BQ19" i="37"/>
  <c r="E371" i="37"/>
  <c r="BR19" i="37"/>
  <c r="BS19" i="37"/>
  <c r="BT19" i="37"/>
  <c r="E381" i="37"/>
  <c r="BU19" i="37"/>
  <c r="BV19" i="37"/>
  <c r="BW19" i="37"/>
  <c r="E391" i="37"/>
  <c r="BX19" i="37"/>
  <c r="BY19" i="37"/>
  <c r="BZ19" i="37"/>
  <c r="E401" i="37"/>
  <c r="CA19" i="37"/>
  <c r="CB19" i="37"/>
  <c r="CC19" i="37"/>
  <c r="E411" i="37"/>
  <c r="CD19" i="37"/>
  <c r="CE19" i="37"/>
  <c r="CF19" i="37"/>
  <c r="E421" i="37"/>
  <c r="CG19" i="37"/>
  <c r="CH19" i="37"/>
  <c r="CI19" i="37"/>
  <c r="E431" i="37"/>
  <c r="CJ19" i="37"/>
  <c r="CK19" i="37"/>
  <c r="CL19" i="37"/>
  <c r="E441" i="37"/>
  <c r="CM19" i="37"/>
  <c r="CN19" i="37"/>
  <c r="CO19" i="37"/>
  <c r="E451" i="37"/>
  <c r="CP19" i="37"/>
  <c r="CQ19" i="37"/>
  <c r="CR19" i="37"/>
  <c r="E461" i="37"/>
  <c r="CS19" i="37"/>
  <c r="CT19" i="37"/>
  <c r="CU19" i="37"/>
  <c r="E471" i="37"/>
  <c r="CV19" i="37"/>
  <c r="CW19" i="37"/>
  <c r="CX19" i="37"/>
  <c r="E481" i="37"/>
  <c r="CY19" i="37"/>
  <c r="CZ19" i="37"/>
  <c r="DA19" i="37"/>
  <c r="E491" i="37"/>
  <c r="DB19" i="37"/>
  <c r="DC19" i="37"/>
  <c r="DD19" i="37"/>
  <c r="E501" i="37"/>
  <c r="DE19" i="37"/>
  <c r="DF19" i="37"/>
  <c r="DG19" i="37"/>
  <c r="E511" i="37"/>
  <c r="DH19" i="37"/>
  <c r="DI19" i="37"/>
  <c r="DJ19" i="37"/>
  <c r="E521" i="37"/>
  <c r="DK19" i="37"/>
  <c r="DL19" i="37"/>
  <c r="DM19" i="37"/>
  <c r="E531" i="37"/>
  <c r="DN19" i="37"/>
  <c r="DO19" i="37"/>
  <c r="DP19" i="37"/>
  <c r="E541" i="37"/>
  <c r="DQ19" i="37"/>
  <c r="DR19" i="37"/>
  <c r="DS19" i="37"/>
  <c r="E551" i="37"/>
  <c r="DT19" i="37"/>
  <c r="DU19" i="37"/>
  <c r="DV19" i="37"/>
  <c r="E561" i="37"/>
  <c r="DW19" i="37"/>
  <c r="DX19" i="37"/>
  <c r="DY19" i="37"/>
  <c r="E571" i="37"/>
  <c r="DZ19" i="37"/>
  <c r="EA19" i="37"/>
  <c r="EB19" i="37"/>
  <c r="E581" i="37"/>
  <c r="EC19" i="37"/>
  <c r="ED19" i="37"/>
  <c r="EE19" i="37"/>
  <c r="E591" i="37"/>
  <c r="EF19" i="37"/>
  <c r="EG19" i="37"/>
  <c r="EH19" i="37"/>
  <c r="E601" i="37"/>
  <c r="EI19" i="37"/>
  <c r="EJ19" i="37"/>
  <c r="EK19" i="37"/>
  <c r="E611" i="37"/>
  <c r="EL19" i="37"/>
  <c r="EM19" i="37"/>
  <c r="EN19" i="37"/>
  <c r="E621" i="37"/>
  <c r="EO19" i="37"/>
  <c r="EP19" i="37"/>
  <c r="EQ19" i="37"/>
  <c r="E631" i="37"/>
  <c r="ER19" i="37"/>
  <c r="ES19" i="37"/>
  <c r="ET19" i="37"/>
  <c r="E641" i="37"/>
  <c r="EU19" i="37"/>
  <c r="B20" i="37"/>
  <c r="C20" i="37"/>
  <c r="E152" i="37"/>
  <c r="D20" i="37"/>
  <c r="E20" i="37"/>
  <c r="F20" i="37"/>
  <c r="E162" i="37"/>
  <c r="G20" i="37"/>
  <c r="H20" i="37"/>
  <c r="I20" i="37"/>
  <c r="E172" i="37"/>
  <c r="J20" i="37"/>
  <c r="K20" i="37"/>
  <c r="L20" i="37"/>
  <c r="E182" i="37"/>
  <c r="M20" i="37"/>
  <c r="N20" i="37"/>
  <c r="O20" i="37"/>
  <c r="E192" i="37"/>
  <c r="P20" i="37"/>
  <c r="Q20" i="37"/>
  <c r="R20" i="37"/>
  <c r="E202" i="37"/>
  <c r="S20" i="37"/>
  <c r="T20" i="37"/>
  <c r="U20" i="37"/>
  <c r="E212" i="37"/>
  <c r="V20" i="37"/>
  <c r="W20" i="37"/>
  <c r="X20" i="37"/>
  <c r="E222" i="37"/>
  <c r="Z20" i="37"/>
  <c r="AA20" i="37"/>
  <c r="E232" i="37"/>
  <c r="AB20" i="37"/>
  <c r="AC20" i="37"/>
  <c r="AD20" i="37"/>
  <c r="E242" i="37"/>
  <c r="AE20" i="37"/>
  <c r="AF20" i="37"/>
  <c r="AG20" i="37"/>
  <c r="E252" i="37"/>
  <c r="AH20" i="37"/>
  <c r="AI20" i="37"/>
  <c r="AJ20" i="37"/>
  <c r="E262" i="37"/>
  <c r="AK20" i="37"/>
  <c r="AL20" i="37"/>
  <c r="AM20" i="37"/>
  <c r="E272" i="37"/>
  <c r="AN20" i="37"/>
  <c r="AO20" i="37"/>
  <c r="AP20" i="37"/>
  <c r="E282" i="37"/>
  <c r="AQ20" i="37"/>
  <c r="AR20" i="37"/>
  <c r="AS20" i="37"/>
  <c r="E292" i="37"/>
  <c r="AT20" i="37"/>
  <c r="AU20" i="37"/>
  <c r="AV20" i="37"/>
  <c r="E302" i="37"/>
  <c r="AW20" i="37"/>
  <c r="AX20" i="37"/>
  <c r="AY20" i="37"/>
  <c r="E312" i="37"/>
  <c r="AZ20" i="37"/>
  <c r="BA20" i="37"/>
  <c r="BB20" i="37"/>
  <c r="E322" i="37"/>
  <c r="BC20" i="37"/>
  <c r="BD20" i="37"/>
  <c r="BE20" i="37"/>
  <c r="E332" i="37"/>
  <c r="BF20" i="37"/>
  <c r="BG20" i="37"/>
  <c r="BH20" i="37"/>
  <c r="E342" i="37"/>
  <c r="BI20" i="37"/>
  <c r="BJ20" i="37"/>
  <c r="BK20" i="37"/>
  <c r="E352" i="37"/>
  <c r="BL20" i="37"/>
  <c r="BM20" i="37"/>
  <c r="BN20" i="37"/>
  <c r="E362" i="37"/>
  <c r="BO20" i="37"/>
  <c r="BP20" i="37"/>
  <c r="BQ20" i="37"/>
  <c r="E372" i="37"/>
  <c r="BR20" i="37"/>
  <c r="BS20" i="37"/>
  <c r="BT20" i="37"/>
  <c r="E382" i="37"/>
  <c r="BU20" i="37"/>
  <c r="BV20" i="37"/>
  <c r="BW20" i="37"/>
  <c r="E392" i="37"/>
  <c r="BX20" i="37"/>
  <c r="BY20" i="37"/>
  <c r="BZ20" i="37"/>
  <c r="E402" i="37"/>
  <c r="CA20" i="37"/>
  <c r="CB20" i="37"/>
  <c r="CC20" i="37"/>
  <c r="E412" i="37"/>
  <c r="CD20" i="37"/>
  <c r="CE20" i="37"/>
  <c r="CF20" i="37"/>
  <c r="E422" i="37"/>
  <c r="CG20" i="37"/>
  <c r="CH20" i="37"/>
  <c r="CI20" i="37"/>
  <c r="E432" i="37"/>
  <c r="CJ20" i="37"/>
  <c r="CK20" i="37"/>
  <c r="CL20" i="37"/>
  <c r="E442" i="37"/>
  <c r="CM20" i="37"/>
  <c r="CN20" i="37"/>
  <c r="CO20" i="37"/>
  <c r="E452" i="37"/>
  <c r="CP20" i="37"/>
  <c r="CQ20" i="37"/>
  <c r="CR20" i="37"/>
  <c r="E462" i="37"/>
  <c r="CS20" i="37"/>
  <c r="CT20" i="37"/>
  <c r="CU20" i="37"/>
  <c r="E472" i="37"/>
  <c r="CV20" i="37"/>
  <c r="CW20" i="37"/>
  <c r="CX20" i="37"/>
  <c r="E482" i="37"/>
  <c r="CY20" i="37"/>
  <c r="CZ20" i="37"/>
  <c r="DA20" i="37"/>
  <c r="E492" i="37"/>
  <c r="DB20" i="37"/>
  <c r="DC20" i="37"/>
  <c r="DD20" i="37"/>
  <c r="E502" i="37"/>
  <c r="DE20" i="37"/>
  <c r="DF20" i="37"/>
  <c r="DG20" i="37"/>
  <c r="E512" i="37"/>
  <c r="DH20" i="37"/>
  <c r="DI20" i="37"/>
  <c r="DJ20" i="37"/>
  <c r="E522" i="37"/>
  <c r="DK20" i="37"/>
  <c r="DL20" i="37"/>
  <c r="DM20" i="37"/>
  <c r="E532" i="37"/>
  <c r="DN20" i="37"/>
  <c r="DO20" i="37"/>
  <c r="DP20" i="37"/>
  <c r="E542" i="37"/>
  <c r="DQ20" i="37"/>
  <c r="DR20" i="37"/>
  <c r="DS20" i="37"/>
  <c r="E552" i="37"/>
  <c r="DT20" i="37"/>
  <c r="DU20" i="37"/>
  <c r="DV20" i="37"/>
  <c r="E562" i="37"/>
  <c r="DW20" i="37"/>
  <c r="DX20" i="37"/>
  <c r="DY20" i="37"/>
  <c r="E572" i="37"/>
  <c r="DZ20" i="37"/>
  <c r="EA20" i="37"/>
  <c r="EB20" i="37"/>
  <c r="E582" i="37"/>
  <c r="EC20" i="37"/>
  <c r="ED20" i="37"/>
  <c r="EE20" i="37"/>
  <c r="E592" i="37"/>
  <c r="EF20" i="37"/>
  <c r="EG20" i="37"/>
  <c r="EH20" i="37"/>
  <c r="E602" i="37"/>
  <c r="EI20" i="37"/>
  <c r="EJ20" i="37"/>
  <c r="EK20" i="37"/>
  <c r="E612" i="37"/>
  <c r="EL20" i="37"/>
  <c r="EM20" i="37"/>
  <c r="EN20" i="37"/>
  <c r="E622" i="37"/>
  <c r="EO20" i="37"/>
  <c r="EP20" i="37"/>
  <c r="EQ20" i="37"/>
  <c r="E632" i="37"/>
  <c r="ER20" i="37"/>
  <c r="ES20" i="37"/>
  <c r="ET20" i="37"/>
  <c r="E642" i="37"/>
  <c r="EU20" i="37"/>
  <c r="B26" i="37"/>
  <c r="C26" i="37"/>
  <c r="D26" i="37"/>
  <c r="E26" i="37"/>
  <c r="F26" i="37"/>
  <c r="G26" i="37"/>
  <c r="H26" i="37"/>
  <c r="I26" i="37"/>
  <c r="J26" i="37"/>
  <c r="K26" i="37"/>
  <c r="L26" i="37"/>
  <c r="M26" i="37"/>
  <c r="N26" i="37"/>
  <c r="O26" i="37"/>
  <c r="P26" i="37"/>
  <c r="Q26" i="37"/>
  <c r="R26" i="37"/>
  <c r="S26" i="37"/>
  <c r="T26" i="37"/>
  <c r="U26" i="37"/>
  <c r="V26" i="37"/>
  <c r="W26" i="37"/>
  <c r="X26" i="37"/>
  <c r="Y26" i="37"/>
  <c r="Z26" i="37"/>
  <c r="AA26" i="37"/>
  <c r="AB26" i="37"/>
  <c r="AC26" i="37"/>
  <c r="AD26" i="37"/>
  <c r="AE26" i="37"/>
  <c r="AF26" i="37"/>
  <c r="AG26" i="37"/>
  <c r="AH26" i="37"/>
  <c r="AI26" i="37"/>
  <c r="AJ26" i="37"/>
  <c r="AK26" i="37"/>
  <c r="AL26" i="37"/>
  <c r="AM26" i="37"/>
  <c r="AN26" i="37"/>
  <c r="AO26" i="37"/>
  <c r="AP26" i="37"/>
  <c r="AQ26" i="37"/>
  <c r="AR26" i="37"/>
  <c r="AS26" i="37"/>
  <c r="AT26" i="37"/>
  <c r="AU26" i="37"/>
  <c r="AV26" i="37"/>
  <c r="AW26" i="37"/>
  <c r="AX26" i="37"/>
  <c r="AY26" i="37"/>
  <c r="AZ26" i="37"/>
  <c r="BA26" i="37"/>
  <c r="BB26" i="37"/>
  <c r="BC26" i="37"/>
  <c r="BD26" i="37"/>
  <c r="BE26" i="37"/>
  <c r="BF26" i="37"/>
  <c r="BG26" i="37"/>
  <c r="BH26" i="37"/>
  <c r="BI26" i="37"/>
  <c r="BJ26" i="37"/>
  <c r="BK26" i="37"/>
  <c r="BL26" i="37"/>
  <c r="BM26" i="37"/>
  <c r="BN26" i="37"/>
  <c r="BO26" i="37"/>
  <c r="BP26" i="37"/>
  <c r="BQ26" i="37"/>
  <c r="BR26" i="37"/>
  <c r="BS26" i="37"/>
  <c r="BT26" i="37"/>
  <c r="BU26" i="37"/>
  <c r="BV26" i="37"/>
  <c r="BW26" i="37"/>
  <c r="BX26" i="37"/>
  <c r="BY26" i="37"/>
  <c r="BZ26" i="37"/>
  <c r="CA26" i="37"/>
  <c r="CB26" i="37"/>
  <c r="CC26" i="37"/>
  <c r="CD26" i="37"/>
  <c r="CE26" i="37"/>
  <c r="CF26" i="37"/>
  <c r="CG26" i="37"/>
  <c r="CH26" i="37"/>
  <c r="CI26" i="37"/>
  <c r="CJ26" i="37"/>
  <c r="CK26" i="37"/>
  <c r="CL26" i="37"/>
  <c r="CM26" i="37"/>
  <c r="CN26" i="37"/>
  <c r="CO26" i="37"/>
  <c r="CP26" i="37"/>
  <c r="CQ26" i="37"/>
  <c r="CR26" i="37"/>
  <c r="CS26" i="37"/>
  <c r="CT26" i="37"/>
  <c r="CU26" i="37"/>
  <c r="CV26" i="37"/>
  <c r="CW26" i="37"/>
  <c r="CX26" i="37"/>
  <c r="CY26" i="37"/>
  <c r="CZ26" i="37"/>
  <c r="DA26" i="37"/>
  <c r="DB26" i="37"/>
  <c r="DC26" i="37"/>
  <c r="DD26" i="37"/>
  <c r="DE26" i="37"/>
  <c r="DF26" i="37"/>
  <c r="DG26" i="37"/>
  <c r="DH26" i="37"/>
  <c r="DI26" i="37"/>
  <c r="DJ26" i="37"/>
  <c r="DK26" i="37"/>
  <c r="DL26" i="37"/>
  <c r="DM26" i="37"/>
  <c r="DN26" i="37"/>
  <c r="DO26" i="37"/>
  <c r="DP26" i="37"/>
  <c r="DQ26" i="37"/>
  <c r="DR26" i="37"/>
  <c r="DS26" i="37"/>
  <c r="DT26" i="37"/>
  <c r="DU26" i="37"/>
  <c r="DV26" i="37"/>
  <c r="DW26" i="37"/>
  <c r="DX26" i="37"/>
  <c r="DY26" i="37"/>
  <c r="DZ26" i="37"/>
  <c r="EA26" i="37"/>
  <c r="EB26" i="37"/>
  <c r="EC26" i="37"/>
  <c r="ED26" i="37"/>
  <c r="EE26" i="37"/>
  <c r="EF26" i="37"/>
  <c r="EG26" i="37"/>
  <c r="EH26" i="37"/>
  <c r="EI26" i="37"/>
  <c r="EJ26" i="37"/>
  <c r="EK26" i="37"/>
  <c r="EL26" i="37"/>
  <c r="EM26" i="37"/>
  <c r="EN26" i="37"/>
  <c r="EO26" i="37"/>
  <c r="EP26" i="37"/>
  <c r="EQ26" i="37"/>
  <c r="ER26" i="37"/>
  <c r="ES26" i="37"/>
  <c r="ET26" i="37"/>
  <c r="EU26" i="37"/>
  <c r="B27" i="37"/>
  <c r="C27" i="37"/>
  <c r="D27" i="37"/>
  <c r="E643" i="37"/>
  <c r="E27" i="37"/>
  <c r="F27" i="37"/>
  <c r="G27" i="37"/>
  <c r="E644" i="37"/>
  <c r="H27" i="37"/>
  <c r="I27" i="37"/>
  <c r="J27" i="37"/>
  <c r="E645" i="37"/>
  <c r="K27" i="37"/>
  <c r="L27" i="37"/>
  <c r="M27" i="37"/>
  <c r="E646" i="37"/>
  <c r="N27" i="37"/>
  <c r="O27" i="37"/>
  <c r="P27" i="37"/>
  <c r="E647" i="37"/>
  <c r="Q27" i="37"/>
  <c r="R27" i="37"/>
  <c r="S27" i="37"/>
  <c r="E648" i="37"/>
  <c r="T27" i="37"/>
  <c r="U27" i="37"/>
  <c r="V27" i="37"/>
  <c r="E649" i="37"/>
  <c r="W27" i="37"/>
  <c r="X27" i="37"/>
  <c r="Y27" i="37"/>
  <c r="E650" i="37"/>
  <c r="Z27" i="37"/>
  <c r="AA27" i="37"/>
  <c r="AB27" i="37"/>
  <c r="E651" i="37"/>
  <c r="AC27" i="37"/>
  <c r="AD27" i="37"/>
  <c r="AE27" i="37"/>
  <c r="E652" i="37"/>
  <c r="AF27" i="37"/>
  <c r="AG27" i="37"/>
  <c r="AH27" i="37"/>
  <c r="E653" i="37"/>
  <c r="AI27" i="37"/>
  <c r="AJ27" i="37"/>
  <c r="AK27" i="37"/>
  <c r="E654" i="37"/>
  <c r="AL27" i="37"/>
  <c r="AM27" i="37"/>
  <c r="AN27" i="37"/>
  <c r="E655" i="37"/>
  <c r="AO27" i="37"/>
  <c r="AP27" i="37"/>
  <c r="AQ27" i="37"/>
  <c r="E656" i="37"/>
  <c r="AR27" i="37"/>
  <c r="AS27" i="37"/>
  <c r="AT27" i="37"/>
  <c r="E657" i="37"/>
  <c r="AU27" i="37"/>
  <c r="AV27" i="37"/>
  <c r="AW27" i="37"/>
  <c r="E658" i="37"/>
  <c r="AX27" i="37"/>
  <c r="AY27" i="37"/>
  <c r="AZ27" i="37"/>
  <c r="E659" i="37"/>
  <c r="BA27" i="37"/>
  <c r="BB27" i="37"/>
  <c r="BC27" i="37"/>
  <c r="E660" i="37"/>
  <c r="BD27" i="37"/>
  <c r="BE27" i="37"/>
  <c r="BF27" i="37"/>
  <c r="E661" i="37"/>
  <c r="BG27" i="37"/>
  <c r="BH27" i="37"/>
  <c r="BI27" i="37"/>
  <c r="E662" i="37"/>
  <c r="BJ27" i="37"/>
  <c r="BK27" i="37"/>
  <c r="BL27" i="37"/>
  <c r="E663" i="37"/>
  <c r="BM27" i="37"/>
  <c r="BN27" i="37"/>
  <c r="BO27" i="37"/>
  <c r="E664" i="37"/>
  <c r="BP27" i="37"/>
  <c r="BQ27" i="37"/>
  <c r="BR27" i="37"/>
  <c r="E665" i="37"/>
  <c r="BS27" i="37"/>
  <c r="BT27" i="37"/>
  <c r="BU27" i="37"/>
  <c r="E666" i="37"/>
  <c r="BV27" i="37"/>
  <c r="BW27" i="37"/>
  <c r="BX27" i="37"/>
  <c r="E667" i="37"/>
  <c r="BY27" i="37"/>
  <c r="BZ27" i="37"/>
  <c r="CA27" i="37"/>
  <c r="E668" i="37"/>
  <c r="CB27" i="37"/>
  <c r="CC27" i="37"/>
  <c r="CD27" i="37"/>
  <c r="E669" i="37"/>
  <c r="CE27" i="37"/>
  <c r="CF27" i="37"/>
  <c r="CG27" i="37"/>
  <c r="E670" i="37"/>
  <c r="CH27" i="37"/>
  <c r="CI27" i="37"/>
  <c r="CJ27" i="37"/>
  <c r="E671" i="37"/>
  <c r="CK27" i="37"/>
  <c r="CL27" i="37"/>
  <c r="CM27" i="37"/>
  <c r="E672" i="37"/>
  <c r="CN27" i="37"/>
  <c r="CO27" i="37"/>
  <c r="CP27" i="37"/>
  <c r="E673" i="37"/>
  <c r="CQ27" i="37"/>
  <c r="CR27" i="37"/>
  <c r="CS27" i="37"/>
  <c r="E674" i="37"/>
  <c r="CT27" i="37"/>
  <c r="CU27" i="37"/>
  <c r="CV27" i="37"/>
  <c r="E675" i="37"/>
  <c r="CW27" i="37"/>
  <c r="CX27" i="37"/>
  <c r="CY27" i="37"/>
  <c r="E676" i="37"/>
  <c r="CZ27" i="37"/>
  <c r="DA27" i="37"/>
  <c r="DB27" i="37"/>
  <c r="E677" i="37"/>
  <c r="DC27" i="37"/>
  <c r="DD27" i="37"/>
  <c r="DE27" i="37"/>
  <c r="E678" i="37"/>
  <c r="DF27" i="37"/>
  <c r="DG27" i="37"/>
  <c r="DH27" i="37"/>
  <c r="E679" i="37"/>
  <c r="DI27" i="37"/>
  <c r="DJ27" i="37"/>
  <c r="DK27" i="37"/>
  <c r="E680" i="37"/>
  <c r="DL27" i="37"/>
  <c r="DM27" i="37"/>
  <c r="DN27" i="37"/>
  <c r="E681" i="37"/>
  <c r="DO27" i="37"/>
  <c r="DP27" i="37"/>
  <c r="DQ27" i="37"/>
  <c r="E682" i="37"/>
  <c r="DR27" i="37"/>
  <c r="DS27" i="37"/>
  <c r="DT27" i="37"/>
  <c r="E683" i="37"/>
  <c r="DU27" i="37"/>
  <c r="DV27" i="37"/>
  <c r="DW27" i="37"/>
  <c r="E684" i="37"/>
  <c r="DX27" i="37"/>
  <c r="DY27" i="37"/>
  <c r="DZ27" i="37"/>
  <c r="E685" i="37"/>
  <c r="EA27" i="37"/>
  <c r="EB27" i="37"/>
  <c r="EC27" i="37"/>
  <c r="E686" i="37"/>
  <c r="ED27" i="37"/>
  <c r="EE27" i="37"/>
  <c r="EF27" i="37"/>
  <c r="E687" i="37"/>
  <c r="EG27" i="37"/>
  <c r="EH27" i="37"/>
  <c r="EI27" i="37"/>
  <c r="E688" i="37"/>
  <c r="EJ27" i="37"/>
  <c r="EK27" i="37"/>
  <c r="EL27" i="37"/>
  <c r="E689" i="37"/>
  <c r="EM27" i="37"/>
  <c r="EN27" i="37"/>
  <c r="EO27" i="37"/>
  <c r="E690" i="37"/>
  <c r="EP27" i="37"/>
  <c r="EQ27" i="37"/>
  <c r="ER27" i="37"/>
  <c r="E691" i="37"/>
  <c r="ES27" i="37"/>
  <c r="ET27" i="37"/>
  <c r="EU27" i="37"/>
  <c r="E692" i="37"/>
  <c r="B28" i="37"/>
  <c r="C28" i="37"/>
  <c r="D28" i="37"/>
  <c r="E28" i="37"/>
  <c r="F28" i="37"/>
  <c r="G28" i="37"/>
  <c r="H28" i="37"/>
  <c r="I28" i="37"/>
  <c r="J28" i="37"/>
  <c r="K28" i="37"/>
  <c r="L28" i="37"/>
  <c r="M28" i="37"/>
  <c r="N28" i="37"/>
  <c r="O28" i="37"/>
  <c r="P28" i="37"/>
  <c r="Q28" i="37"/>
  <c r="R28" i="37"/>
  <c r="S28" i="37"/>
  <c r="T28" i="37"/>
  <c r="U28" i="37"/>
  <c r="V28" i="37"/>
  <c r="W28" i="37"/>
  <c r="X28" i="37"/>
  <c r="Y28" i="37"/>
  <c r="Z28" i="37"/>
  <c r="AA28" i="37"/>
  <c r="AB28" i="37"/>
  <c r="AC28" i="37"/>
  <c r="AD28" i="37"/>
  <c r="AE28" i="37"/>
  <c r="AF28" i="37"/>
  <c r="AG28" i="37"/>
  <c r="AH28" i="37"/>
  <c r="AI28" i="37"/>
  <c r="AJ28" i="37"/>
  <c r="AK28" i="37"/>
  <c r="AL28" i="37"/>
  <c r="AM28" i="37"/>
  <c r="AN28" i="37"/>
  <c r="AO28" i="37"/>
  <c r="AP28" i="37"/>
  <c r="AQ28" i="37"/>
  <c r="AR28" i="37"/>
  <c r="AS28" i="37"/>
  <c r="AT28" i="37"/>
  <c r="AU28" i="37"/>
  <c r="AV28" i="37"/>
  <c r="AW28" i="37"/>
  <c r="AX28" i="37"/>
  <c r="AY28" i="37"/>
  <c r="AZ28" i="37"/>
  <c r="BA28" i="37"/>
  <c r="BB28" i="37"/>
  <c r="BC28" i="37"/>
  <c r="BD28" i="37"/>
  <c r="BE28" i="37"/>
  <c r="BF28" i="37"/>
  <c r="BG28" i="37"/>
  <c r="BH28" i="37"/>
  <c r="BI28" i="37"/>
  <c r="BJ28" i="37"/>
  <c r="BK28" i="37"/>
  <c r="BL28" i="37"/>
  <c r="BM28" i="37"/>
  <c r="BN28" i="37"/>
  <c r="BO28" i="37"/>
  <c r="BP28" i="37"/>
  <c r="BQ28" i="37"/>
  <c r="BR28" i="37"/>
  <c r="BS28" i="37"/>
  <c r="BT28" i="37"/>
  <c r="BU28" i="37"/>
  <c r="BV28" i="37"/>
  <c r="BW28" i="37"/>
  <c r="BX28" i="37"/>
  <c r="BY28" i="37"/>
  <c r="BZ28" i="37"/>
  <c r="CA28" i="37"/>
  <c r="CB28" i="37"/>
  <c r="CC28" i="37"/>
  <c r="CD28" i="37"/>
  <c r="CE28" i="37"/>
  <c r="CF28" i="37"/>
  <c r="CG28" i="37"/>
  <c r="CH28" i="37"/>
  <c r="CI28" i="37"/>
  <c r="CJ28" i="37"/>
  <c r="CK28" i="37"/>
  <c r="CL28" i="37"/>
  <c r="CM28" i="37"/>
  <c r="CN28" i="37"/>
  <c r="CO28" i="37"/>
  <c r="CP28" i="37"/>
  <c r="CQ28" i="37"/>
  <c r="CR28" i="37"/>
  <c r="CS28" i="37"/>
  <c r="CT28" i="37"/>
  <c r="CU28" i="37"/>
  <c r="CV28" i="37"/>
  <c r="CW28" i="37"/>
  <c r="CX28" i="37"/>
  <c r="CY28" i="37"/>
  <c r="CZ28" i="37"/>
  <c r="DA28" i="37"/>
  <c r="DB28" i="37"/>
  <c r="DC28" i="37"/>
  <c r="DD28" i="37"/>
  <c r="DE28" i="37"/>
  <c r="DF28" i="37"/>
  <c r="DG28" i="37"/>
  <c r="DH28" i="37"/>
  <c r="DI28" i="37"/>
  <c r="DJ28" i="37"/>
  <c r="DK28" i="37"/>
  <c r="DL28" i="37"/>
  <c r="DM28" i="37"/>
  <c r="DN28" i="37"/>
  <c r="DO28" i="37"/>
  <c r="DP28" i="37"/>
  <c r="DQ28" i="37"/>
  <c r="DR28" i="37"/>
  <c r="DS28" i="37"/>
  <c r="DT28" i="37"/>
  <c r="DU28" i="37"/>
  <c r="DV28" i="37"/>
  <c r="DW28" i="37"/>
  <c r="DX28" i="37"/>
  <c r="DY28" i="37"/>
  <c r="DZ28" i="37"/>
  <c r="EA28" i="37"/>
  <c r="EB28" i="37"/>
  <c r="EC28" i="37"/>
  <c r="ED28" i="37"/>
  <c r="EE28" i="37"/>
  <c r="EF28" i="37"/>
  <c r="EG28" i="37"/>
  <c r="EH28" i="37"/>
  <c r="EI28" i="37"/>
  <c r="EJ28" i="37"/>
  <c r="EK28" i="37"/>
  <c r="EL28" i="37"/>
  <c r="EM28" i="37"/>
  <c r="EN28" i="37"/>
  <c r="EO28" i="37"/>
  <c r="EP28" i="37"/>
  <c r="EQ28" i="37"/>
  <c r="ER28" i="37"/>
  <c r="ES28" i="37"/>
  <c r="ET28" i="37"/>
  <c r="EU28" i="37"/>
  <c r="B29" i="37"/>
  <c r="C29" i="37"/>
  <c r="D29" i="37"/>
  <c r="E29" i="37"/>
  <c r="F29" i="37"/>
  <c r="G29" i="37"/>
  <c r="H29" i="37"/>
  <c r="I29" i="37"/>
  <c r="J29" i="37"/>
  <c r="K29" i="37"/>
  <c r="L29" i="37"/>
  <c r="M29" i="37"/>
  <c r="N29" i="37"/>
  <c r="O29" i="37"/>
  <c r="P29" i="37"/>
  <c r="Q29" i="37"/>
  <c r="R29" i="37"/>
  <c r="S29" i="37"/>
  <c r="T29" i="37"/>
  <c r="U29" i="37"/>
  <c r="V29" i="37"/>
  <c r="W29" i="37"/>
  <c r="X29" i="37"/>
  <c r="Y29" i="37"/>
  <c r="Z29" i="37"/>
  <c r="AA29" i="37"/>
  <c r="AB29" i="37"/>
  <c r="AC29" i="37"/>
  <c r="AD29" i="37"/>
  <c r="AE29" i="37"/>
  <c r="AF29" i="37"/>
  <c r="AG29" i="37"/>
  <c r="AH29" i="37"/>
  <c r="AI29" i="37"/>
  <c r="AJ29" i="37"/>
  <c r="AK29" i="37"/>
  <c r="AL29" i="37"/>
  <c r="AM29" i="37"/>
  <c r="AN29" i="37"/>
  <c r="AO29" i="37"/>
  <c r="AP29" i="37"/>
  <c r="AQ29" i="37"/>
  <c r="AR29" i="37"/>
  <c r="AS29" i="37"/>
  <c r="AT29" i="37"/>
  <c r="AU29" i="37"/>
  <c r="AV29" i="37"/>
  <c r="AW29" i="37"/>
  <c r="AX29" i="37"/>
  <c r="AY29" i="37"/>
  <c r="AZ29" i="37"/>
  <c r="BA29" i="37"/>
  <c r="BB29" i="37"/>
  <c r="BC29" i="37"/>
  <c r="BD29" i="37"/>
  <c r="BE29" i="37"/>
  <c r="BF29" i="37"/>
  <c r="BG29" i="37"/>
  <c r="BH29" i="37"/>
  <c r="BI29" i="37"/>
  <c r="BJ29" i="37"/>
  <c r="BK29" i="37"/>
  <c r="BL29" i="37"/>
  <c r="BM29" i="37"/>
  <c r="BN29" i="37"/>
  <c r="BO29" i="37"/>
  <c r="BP29" i="37"/>
  <c r="BQ29" i="37"/>
  <c r="BR29" i="37"/>
  <c r="BS29" i="37"/>
  <c r="BT29" i="37"/>
  <c r="BU29" i="37"/>
  <c r="BV29" i="37"/>
  <c r="BW29" i="37"/>
  <c r="BX29" i="37"/>
  <c r="BY29" i="37"/>
  <c r="BZ29" i="37"/>
  <c r="CA29" i="37"/>
  <c r="CB29" i="37"/>
  <c r="CC29" i="37"/>
  <c r="CD29" i="37"/>
  <c r="CE29" i="37"/>
  <c r="CF29" i="37"/>
  <c r="CG29" i="37"/>
  <c r="CH29" i="37"/>
  <c r="CI29" i="37"/>
  <c r="CJ29" i="37"/>
  <c r="CK29" i="37"/>
  <c r="CL29" i="37"/>
  <c r="CM29" i="37"/>
  <c r="CN29" i="37"/>
  <c r="CO29" i="37"/>
  <c r="CP29" i="37"/>
  <c r="CQ29" i="37"/>
  <c r="CR29" i="37"/>
  <c r="CS29" i="37"/>
  <c r="CT29" i="37"/>
  <c r="CU29" i="37"/>
  <c r="CV29" i="37"/>
  <c r="CW29" i="37"/>
  <c r="CX29" i="37"/>
  <c r="CY29" i="37"/>
  <c r="CZ29" i="37"/>
  <c r="DA29" i="37"/>
  <c r="DB29" i="37"/>
  <c r="DC29" i="37"/>
  <c r="DD29" i="37"/>
  <c r="DE29" i="37"/>
  <c r="DF29" i="37"/>
  <c r="DG29" i="37"/>
  <c r="DH29" i="37"/>
  <c r="DI29" i="37"/>
  <c r="DJ29" i="37"/>
  <c r="DK29" i="37"/>
  <c r="DL29" i="37"/>
  <c r="DM29" i="37"/>
  <c r="DN29" i="37"/>
  <c r="DO29" i="37"/>
  <c r="DP29" i="37"/>
  <c r="DQ29" i="37"/>
  <c r="DR29" i="37"/>
  <c r="DS29" i="37"/>
  <c r="DT29" i="37"/>
  <c r="DU29" i="37"/>
  <c r="DV29" i="37"/>
  <c r="DW29" i="37"/>
  <c r="DX29" i="37"/>
  <c r="DY29" i="37"/>
  <c r="DZ29" i="37"/>
  <c r="EA29" i="37"/>
  <c r="EB29" i="37"/>
  <c r="EC29" i="37"/>
  <c r="ED29" i="37"/>
  <c r="EE29" i="37"/>
  <c r="EF29" i="37"/>
  <c r="EG29" i="37"/>
  <c r="EH29" i="37"/>
  <c r="EI29" i="37"/>
  <c r="EJ29" i="37"/>
  <c r="EK29" i="37"/>
  <c r="EL29" i="37"/>
  <c r="EM29" i="37"/>
  <c r="EN29" i="37"/>
  <c r="EO29" i="37"/>
  <c r="EP29" i="37"/>
  <c r="EQ29" i="37"/>
  <c r="ER29" i="37"/>
  <c r="ES29" i="37"/>
  <c r="ET29" i="37"/>
  <c r="EU29" i="37"/>
  <c r="B35" i="37"/>
  <c r="C35" i="37"/>
  <c r="D35" i="37"/>
  <c r="E35" i="37"/>
  <c r="F35" i="37"/>
  <c r="G35" i="37"/>
  <c r="H35" i="37"/>
  <c r="I35" i="37"/>
  <c r="J35" i="37"/>
  <c r="K35" i="37"/>
  <c r="L35" i="37"/>
  <c r="M35" i="37"/>
  <c r="N35" i="37"/>
  <c r="O35" i="37"/>
  <c r="P35" i="37"/>
  <c r="Q35" i="37"/>
  <c r="R35" i="37"/>
  <c r="S35" i="37"/>
  <c r="T35" i="37"/>
  <c r="U35" i="37"/>
  <c r="V35" i="37"/>
  <c r="W35" i="37"/>
  <c r="X35" i="37"/>
  <c r="Y35" i="37"/>
  <c r="Z35" i="37"/>
  <c r="AA35" i="37"/>
  <c r="AB35" i="37"/>
  <c r="AC35" i="37"/>
  <c r="AD35" i="37"/>
  <c r="AE35" i="37"/>
  <c r="AF35" i="37"/>
  <c r="AG35" i="37"/>
  <c r="AH35" i="37"/>
  <c r="AI35" i="37"/>
  <c r="AJ35" i="37"/>
  <c r="AK35" i="37"/>
  <c r="AL35" i="37"/>
  <c r="AM35" i="37"/>
  <c r="AN35" i="37"/>
  <c r="AO35" i="37"/>
  <c r="AP35" i="37"/>
  <c r="AQ35" i="37"/>
  <c r="AR35" i="37"/>
  <c r="AS35" i="37"/>
  <c r="AT35" i="37"/>
  <c r="AU35" i="37"/>
  <c r="AV35" i="37"/>
  <c r="AW35" i="37"/>
  <c r="AX35" i="37"/>
  <c r="AY35" i="37"/>
  <c r="AZ35" i="37"/>
  <c r="BA35" i="37"/>
  <c r="BB35" i="37"/>
  <c r="BC35" i="37"/>
  <c r="BD35" i="37"/>
  <c r="BE35" i="37"/>
  <c r="BF35" i="37"/>
  <c r="BG35" i="37"/>
  <c r="BH35" i="37"/>
  <c r="BI35" i="37"/>
  <c r="BJ35" i="37"/>
  <c r="BK35" i="37"/>
  <c r="BL35" i="37"/>
  <c r="BM35" i="37"/>
  <c r="BN35" i="37"/>
  <c r="BO35" i="37"/>
  <c r="BP35" i="37"/>
  <c r="BQ35" i="37"/>
  <c r="BR35" i="37"/>
  <c r="BS35" i="37"/>
  <c r="BT35" i="37"/>
  <c r="BU35" i="37"/>
  <c r="BV35" i="37"/>
  <c r="BW35" i="37"/>
  <c r="BX35" i="37"/>
  <c r="BY35" i="37"/>
  <c r="BZ35" i="37"/>
  <c r="CA35" i="37"/>
  <c r="CB35" i="37"/>
  <c r="CC35" i="37"/>
  <c r="CD35" i="37"/>
  <c r="CE35" i="37"/>
  <c r="CF35" i="37"/>
  <c r="CG35" i="37"/>
  <c r="CH35" i="37"/>
  <c r="CI35" i="37"/>
  <c r="CJ35" i="37"/>
  <c r="CK35" i="37"/>
  <c r="CL35" i="37"/>
  <c r="CM35" i="37"/>
  <c r="CN35" i="37"/>
  <c r="CO35" i="37"/>
  <c r="CP35" i="37"/>
  <c r="CQ35" i="37"/>
  <c r="CR35" i="37"/>
  <c r="CS35" i="37"/>
  <c r="CT35" i="37"/>
  <c r="CU35" i="37"/>
  <c r="CV35" i="37"/>
  <c r="CW35" i="37"/>
  <c r="CX35" i="37"/>
  <c r="CY35" i="37"/>
  <c r="CZ35" i="37"/>
  <c r="DA35" i="37"/>
  <c r="DB35" i="37"/>
  <c r="DC35" i="37"/>
  <c r="DD35" i="37"/>
  <c r="DE35" i="37"/>
  <c r="DF35" i="37"/>
  <c r="DG35" i="37"/>
  <c r="DH35" i="37"/>
  <c r="DI35" i="37"/>
  <c r="DJ35" i="37"/>
  <c r="DK35" i="37"/>
  <c r="DL35" i="37"/>
  <c r="DM35" i="37"/>
  <c r="DN35" i="37"/>
  <c r="DO35" i="37"/>
  <c r="DP35" i="37"/>
  <c r="DQ35" i="37"/>
  <c r="DR35" i="37"/>
  <c r="DS35" i="37"/>
  <c r="DT35" i="37"/>
  <c r="DU35" i="37"/>
  <c r="DV35" i="37"/>
  <c r="DW35" i="37"/>
  <c r="DX35" i="37"/>
  <c r="DY35" i="37"/>
  <c r="DZ35" i="37"/>
  <c r="EA35" i="37"/>
  <c r="EB35" i="37"/>
  <c r="EC35" i="37"/>
  <c r="ED35" i="37"/>
  <c r="EE35" i="37"/>
  <c r="EF35" i="37"/>
  <c r="EG35" i="37"/>
  <c r="EH35" i="37"/>
  <c r="EI35" i="37"/>
  <c r="EJ35" i="37"/>
  <c r="EK35" i="37"/>
  <c r="EL35" i="37"/>
  <c r="EM35" i="37"/>
  <c r="EN35" i="37"/>
  <c r="EO35" i="37"/>
  <c r="EP35" i="37"/>
  <c r="EQ35" i="37"/>
  <c r="ER35" i="37"/>
  <c r="ES35" i="37"/>
  <c r="ET35" i="37"/>
  <c r="EU35" i="37"/>
  <c r="B36" i="37"/>
  <c r="C36" i="37"/>
  <c r="D36" i="37"/>
  <c r="E693" i="37"/>
  <c r="E36" i="37"/>
  <c r="F36" i="37"/>
  <c r="G36" i="37"/>
  <c r="E694" i="37"/>
  <c r="H36" i="37"/>
  <c r="I36" i="37"/>
  <c r="J36" i="37"/>
  <c r="E695" i="37"/>
  <c r="K36" i="37"/>
  <c r="L36" i="37"/>
  <c r="M36" i="37"/>
  <c r="E696" i="37"/>
  <c r="N36" i="37"/>
  <c r="O36" i="37"/>
  <c r="P36" i="37"/>
  <c r="E697" i="37"/>
  <c r="Q36" i="37"/>
  <c r="R36" i="37"/>
  <c r="S36" i="37"/>
  <c r="E698" i="37"/>
  <c r="T36" i="37"/>
  <c r="U36" i="37"/>
  <c r="V36" i="37"/>
  <c r="E699" i="37"/>
  <c r="W36" i="37"/>
  <c r="X36" i="37"/>
  <c r="Y36" i="37"/>
  <c r="E700" i="37"/>
  <c r="Z36" i="37"/>
  <c r="AA36" i="37"/>
  <c r="AB36" i="37"/>
  <c r="E701" i="37"/>
  <c r="AC36" i="37"/>
  <c r="AD36" i="37"/>
  <c r="AE36" i="37"/>
  <c r="E702" i="37"/>
  <c r="AF36" i="37"/>
  <c r="AG36" i="37"/>
  <c r="AH36" i="37"/>
  <c r="E703" i="37"/>
  <c r="AI36" i="37"/>
  <c r="AJ36" i="37"/>
  <c r="AK36" i="37"/>
  <c r="E704" i="37"/>
  <c r="AL36" i="37"/>
  <c r="AM36" i="37"/>
  <c r="AN36" i="37"/>
  <c r="E705" i="37"/>
  <c r="AO36" i="37"/>
  <c r="AP36" i="37"/>
  <c r="AQ36" i="37"/>
  <c r="E706" i="37"/>
  <c r="AR36" i="37"/>
  <c r="AS36" i="37"/>
  <c r="AT36" i="37"/>
  <c r="E707" i="37"/>
  <c r="AU36" i="37"/>
  <c r="AV36" i="37"/>
  <c r="AW36" i="37"/>
  <c r="E708" i="37"/>
  <c r="AX36" i="37"/>
  <c r="AY36" i="37"/>
  <c r="AZ36" i="37"/>
  <c r="E709" i="37"/>
  <c r="BA36" i="37"/>
  <c r="BB36" i="37"/>
  <c r="BC36" i="37"/>
  <c r="E710" i="37"/>
  <c r="BD36" i="37"/>
  <c r="BE36" i="37"/>
  <c r="BF36" i="37"/>
  <c r="E711" i="37"/>
  <c r="BG36" i="37"/>
  <c r="BH36" i="37"/>
  <c r="BI36" i="37"/>
  <c r="E712" i="37"/>
  <c r="BJ36" i="37"/>
  <c r="BK36" i="37"/>
  <c r="BL36" i="37"/>
  <c r="E713" i="37"/>
  <c r="BM36" i="37"/>
  <c r="BN36" i="37"/>
  <c r="BO36" i="37"/>
  <c r="E714" i="37"/>
  <c r="BP36" i="37"/>
  <c r="BQ36" i="37"/>
  <c r="BR36" i="37"/>
  <c r="E715" i="37"/>
  <c r="BS36" i="37"/>
  <c r="BT36" i="37"/>
  <c r="BU36" i="37"/>
  <c r="E716" i="37"/>
  <c r="BV36" i="37"/>
  <c r="BW36" i="37"/>
  <c r="BX36" i="37"/>
  <c r="E717" i="37"/>
  <c r="BY36" i="37"/>
  <c r="BZ36" i="37"/>
  <c r="CA36" i="37"/>
  <c r="E718" i="37"/>
  <c r="CB36" i="37"/>
  <c r="CC36" i="37"/>
  <c r="CD36" i="37"/>
  <c r="E719" i="37"/>
  <c r="CE36" i="37"/>
  <c r="CF36" i="37"/>
  <c r="CG36" i="37"/>
  <c r="E720" i="37"/>
  <c r="CH36" i="37"/>
  <c r="CI36" i="37"/>
  <c r="CJ36" i="37"/>
  <c r="E721" i="37"/>
  <c r="CK36" i="37"/>
  <c r="CL36" i="37"/>
  <c r="CM36" i="37"/>
  <c r="E722" i="37"/>
  <c r="CN36" i="37"/>
  <c r="CO36" i="37"/>
  <c r="CP36" i="37"/>
  <c r="E723" i="37"/>
  <c r="CQ36" i="37"/>
  <c r="CR36" i="37"/>
  <c r="CS36" i="37"/>
  <c r="E724" i="37"/>
  <c r="CT36" i="37"/>
  <c r="CU36" i="37"/>
  <c r="CV36" i="37"/>
  <c r="E725" i="37"/>
  <c r="CW36" i="37"/>
  <c r="CX36" i="37"/>
  <c r="CY36" i="37"/>
  <c r="E726" i="37"/>
  <c r="CZ36" i="37"/>
  <c r="DA36" i="37"/>
  <c r="DB36" i="37"/>
  <c r="E727" i="37"/>
  <c r="DC36" i="37"/>
  <c r="DD36" i="37"/>
  <c r="DE36" i="37"/>
  <c r="E728" i="37"/>
  <c r="DF36" i="37"/>
  <c r="DG36" i="37"/>
  <c r="DH36" i="37"/>
  <c r="E729" i="37"/>
  <c r="DI36" i="37"/>
  <c r="DJ36" i="37"/>
  <c r="DK36" i="37"/>
  <c r="E730" i="37"/>
  <c r="DL36" i="37"/>
  <c r="DM36" i="37"/>
  <c r="DN36" i="37"/>
  <c r="E731" i="37"/>
  <c r="DO36" i="37"/>
  <c r="DP36" i="37"/>
  <c r="DQ36" i="37"/>
  <c r="E732" i="37"/>
  <c r="DR36" i="37"/>
  <c r="DS36" i="37"/>
  <c r="DT36" i="37"/>
  <c r="E733" i="37"/>
  <c r="DU36" i="37"/>
  <c r="DV36" i="37"/>
  <c r="DW36" i="37"/>
  <c r="E734" i="37"/>
  <c r="DX36" i="37"/>
  <c r="DY36" i="37"/>
  <c r="DZ36" i="37"/>
  <c r="E735" i="37"/>
  <c r="EA36" i="37"/>
  <c r="EB36" i="37"/>
  <c r="EC36" i="37"/>
  <c r="E736" i="37"/>
  <c r="ED36" i="37"/>
  <c r="EE36" i="37"/>
  <c r="EF36" i="37"/>
  <c r="E737" i="37"/>
  <c r="EG36" i="37"/>
  <c r="EH36" i="37"/>
  <c r="EI36" i="37"/>
  <c r="E738" i="37"/>
  <c r="EJ36" i="37"/>
  <c r="EK36" i="37"/>
  <c r="EL36" i="37"/>
  <c r="E739" i="37"/>
  <c r="EM36" i="37"/>
  <c r="EN36" i="37"/>
  <c r="EO36" i="37"/>
  <c r="E740" i="37"/>
  <c r="EP36" i="37"/>
  <c r="EQ36" i="37"/>
  <c r="ER36" i="37"/>
  <c r="E741" i="37"/>
  <c r="ES36" i="37"/>
  <c r="ET36" i="37"/>
  <c r="EU36" i="37"/>
  <c r="E742" i="37"/>
  <c r="B37" i="37"/>
  <c r="C37" i="37"/>
  <c r="D37" i="37"/>
  <c r="E37" i="37"/>
  <c r="F37" i="37"/>
  <c r="G37" i="37"/>
  <c r="H37" i="37"/>
  <c r="I37" i="37"/>
  <c r="J37" i="37"/>
  <c r="K37" i="37"/>
  <c r="L37" i="37"/>
  <c r="M37" i="37"/>
  <c r="N37" i="37"/>
  <c r="O37" i="37"/>
  <c r="P37" i="37"/>
  <c r="Q37" i="37"/>
  <c r="R37" i="37"/>
  <c r="S37" i="37"/>
  <c r="T37" i="37"/>
  <c r="U37" i="37"/>
  <c r="V37" i="37"/>
  <c r="W37" i="37"/>
  <c r="X37" i="37"/>
  <c r="Y37" i="37"/>
  <c r="Z37" i="37"/>
  <c r="AA37" i="37"/>
  <c r="AB37" i="37"/>
  <c r="AC37" i="37"/>
  <c r="AD37" i="37"/>
  <c r="AE37" i="37"/>
  <c r="AF37" i="37"/>
  <c r="AG37" i="37"/>
  <c r="AH37" i="37"/>
  <c r="AI37" i="37"/>
  <c r="AJ37" i="37"/>
  <c r="AK37" i="37"/>
  <c r="AL37" i="37"/>
  <c r="AM37" i="37"/>
  <c r="AN37" i="37"/>
  <c r="AO37" i="37"/>
  <c r="AP37" i="37"/>
  <c r="AQ37" i="37"/>
  <c r="AR37" i="37"/>
  <c r="AS37" i="37"/>
  <c r="AT37" i="37"/>
  <c r="AU37" i="37"/>
  <c r="AV37" i="37"/>
  <c r="AW37" i="37"/>
  <c r="AX37" i="37"/>
  <c r="AY37" i="37"/>
  <c r="AZ37" i="37"/>
  <c r="BA37" i="37"/>
  <c r="BB37" i="37"/>
  <c r="BC37" i="37"/>
  <c r="BD37" i="37"/>
  <c r="BE37" i="37"/>
  <c r="BF37" i="37"/>
  <c r="BG37" i="37"/>
  <c r="BH37" i="37"/>
  <c r="BI37" i="37"/>
  <c r="BJ37" i="37"/>
  <c r="BK37" i="37"/>
  <c r="BL37" i="37"/>
  <c r="BM37" i="37"/>
  <c r="BN37" i="37"/>
  <c r="BO37" i="37"/>
  <c r="BP37" i="37"/>
  <c r="BQ37" i="37"/>
  <c r="BR37" i="37"/>
  <c r="BS37" i="37"/>
  <c r="BT37" i="37"/>
  <c r="BU37" i="37"/>
  <c r="BV37" i="37"/>
  <c r="BW37" i="37"/>
  <c r="BX37" i="37"/>
  <c r="BY37" i="37"/>
  <c r="BZ37" i="37"/>
  <c r="CA37" i="37"/>
  <c r="CB37" i="37"/>
  <c r="CC37" i="37"/>
  <c r="CD37" i="37"/>
  <c r="CE37" i="37"/>
  <c r="CF37" i="37"/>
  <c r="CG37" i="37"/>
  <c r="CH37" i="37"/>
  <c r="CI37" i="37"/>
  <c r="CJ37" i="37"/>
  <c r="CK37" i="37"/>
  <c r="CL37" i="37"/>
  <c r="CM37" i="37"/>
  <c r="CN37" i="37"/>
  <c r="CO37" i="37"/>
  <c r="CP37" i="37"/>
  <c r="CQ37" i="37"/>
  <c r="CR37" i="37"/>
  <c r="CS37" i="37"/>
  <c r="CT37" i="37"/>
  <c r="CU37" i="37"/>
  <c r="CV37" i="37"/>
  <c r="CW37" i="37"/>
  <c r="CX37" i="37"/>
  <c r="CY37" i="37"/>
  <c r="CZ37" i="37"/>
  <c r="DA37" i="37"/>
  <c r="DB37" i="37"/>
  <c r="DC37" i="37"/>
  <c r="DD37" i="37"/>
  <c r="DE37" i="37"/>
  <c r="DF37" i="37"/>
  <c r="DG37" i="37"/>
  <c r="DH37" i="37"/>
  <c r="DI37" i="37"/>
  <c r="DJ37" i="37"/>
  <c r="DK37" i="37"/>
  <c r="DL37" i="37"/>
  <c r="DM37" i="37"/>
  <c r="DN37" i="37"/>
  <c r="DO37" i="37"/>
  <c r="DP37" i="37"/>
  <c r="DQ37" i="37"/>
  <c r="DR37" i="37"/>
  <c r="DS37" i="37"/>
  <c r="DT37" i="37"/>
  <c r="DU37" i="37"/>
  <c r="DV37" i="37"/>
  <c r="DW37" i="37"/>
  <c r="DX37" i="37"/>
  <c r="DY37" i="37"/>
  <c r="DZ37" i="37"/>
  <c r="EA37" i="37"/>
  <c r="EB37" i="37"/>
  <c r="EC37" i="37"/>
  <c r="ED37" i="37"/>
  <c r="EE37" i="37"/>
  <c r="EF37" i="37"/>
  <c r="EG37" i="37"/>
  <c r="EH37" i="37"/>
  <c r="EI37" i="37"/>
  <c r="EJ37" i="37"/>
  <c r="EK37" i="37"/>
  <c r="EL37" i="37"/>
  <c r="EM37" i="37"/>
  <c r="EN37" i="37"/>
  <c r="EO37" i="37"/>
  <c r="EP37" i="37"/>
  <c r="EQ37" i="37"/>
  <c r="ER37" i="37"/>
  <c r="ES37" i="37"/>
  <c r="ET37" i="37"/>
  <c r="EU37" i="37"/>
  <c r="B38" i="37"/>
  <c r="C38" i="37"/>
  <c r="D38" i="37"/>
  <c r="E38" i="37"/>
  <c r="F38" i="37"/>
  <c r="G38" i="37"/>
  <c r="H38" i="37"/>
  <c r="I38" i="37"/>
  <c r="J38" i="37"/>
  <c r="K38" i="37"/>
  <c r="L38" i="37"/>
  <c r="M38" i="37"/>
  <c r="N38" i="37"/>
  <c r="O38" i="37"/>
  <c r="P38" i="37"/>
  <c r="Q38" i="37"/>
  <c r="R38" i="37"/>
  <c r="S38" i="37"/>
  <c r="T38" i="37"/>
  <c r="U38" i="37"/>
  <c r="V38" i="37"/>
  <c r="W38" i="37"/>
  <c r="X38" i="37"/>
  <c r="Y38" i="37"/>
  <c r="Z38" i="37"/>
  <c r="AA38" i="37"/>
  <c r="AB38" i="37"/>
  <c r="AC38" i="37"/>
  <c r="AD38" i="37"/>
  <c r="AE38" i="37"/>
  <c r="AF38" i="37"/>
  <c r="AG38" i="37"/>
  <c r="AH38" i="37"/>
  <c r="AI38" i="37"/>
  <c r="AJ38" i="37"/>
  <c r="AK38" i="37"/>
  <c r="AL38" i="37"/>
  <c r="AM38" i="37"/>
  <c r="AN38" i="37"/>
  <c r="AO38" i="37"/>
  <c r="AP38" i="37"/>
  <c r="AQ38" i="37"/>
  <c r="AR38" i="37"/>
  <c r="AS38" i="37"/>
  <c r="AT38" i="37"/>
  <c r="AU38" i="37"/>
  <c r="AV38" i="37"/>
  <c r="AW38" i="37"/>
  <c r="AX38" i="37"/>
  <c r="AY38" i="37"/>
  <c r="AZ38" i="37"/>
  <c r="BA38" i="37"/>
  <c r="BB38" i="37"/>
  <c r="BC38" i="37"/>
  <c r="BD38" i="37"/>
  <c r="BE38" i="37"/>
  <c r="BF38" i="37"/>
  <c r="BG38" i="37"/>
  <c r="BH38" i="37"/>
  <c r="BI38" i="37"/>
  <c r="BJ38" i="37"/>
  <c r="BK38" i="37"/>
  <c r="BL38" i="37"/>
  <c r="BM38" i="37"/>
  <c r="BN38" i="37"/>
  <c r="BO38" i="37"/>
  <c r="BP38" i="37"/>
  <c r="BQ38" i="37"/>
  <c r="BR38" i="37"/>
  <c r="BS38" i="37"/>
  <c r="BT38" i="37"/>
  <c r="BU38" i="37"/>
  <c r="BV38" i="37"/>
  <c r="BW38" i="37"/>
  <c r="BX38" i="37"/>
  <c r="BY38" i="37"/>
  <c r="BZ38" i="37"/>
  <c r="CA38" i="37"/>
  <c r="CB38" i="37"/>
  <c r="CC38" i="37"/>
  <c r="CD38" i="37"/>
  <c r="CE38" i="37"/>
  <c r="CF38" i="37"/>
  <c r="CG38" i="37"/>
  <c r="CH38" i="37"/>
  <c r="CI38" i="37"/>
  <c r="CJ38" i="37"/>
  <c r="CK38" i="37"/>
  <c r="CL38" i="37"/>
  <c r="CM38" i="37"/>
  <c r="CN38" i="37"/>
  <c r="CO38" i="37"/>
  <c r="CP38" i="37"/>
  <c r="CQ38" i="37"/>
  <c r="CR38" i="37"/>
  <c r="CS38" i="37"/>
  <c r="CT38" i="37"/>
  <c r="CU38" i="37"/>
  <c r="CV38" i="37"/>
  <c r="CW38" i="37"/>
  <c r="CX38" i="37"/>
  <c r="CY38" i="37"/>
  <c r="CZ38" i="37"/>
  <c r="DA38" i="37"/>
  <c r="DB38" i="37"/>
  <c r="DC38" i="37"/>
  <c r="DD38" i="37"/>
  <c r="DE38" i="37"/>
  <c r="DF38" i="37"/>
  <c r="DG38" i="37"/>
  <c r="DH38" i="37"/>
  <c r="DI38" i="37"/>
  <c r="DJ38" i="37"/>
  <c r="DK38" i="37"/>
  <c r="DL38" i="37"/>
  <c r="DM38" i="37"/>
  <c r="DN38" i="37"/>
  <c r="DO38" i="37"/>
  <c r="DP38" i="37"/>
  <c r="DQ38" i="37"/>
  <c r="DR38" i="37"/>
  <c r="DS38" i="37"/>
  <c r="DT38" i="37"/>
  <c r="DU38" i="37"/>
  <c r="DV38" i="37"/>
  <c r="DW38" i="37"/>
  <c r="DX38" i="37"/>
  <c r="DY38" i="37"/>
  <c r="DZ38" i="37"/>
  <c r="EA38" i="37"/>
  <c r="EB38" i="37"/>
  <c r="EC38" i="37"/>
  <c r="ED38" i="37"/>
  <c r="EE38" i="37"/>
  <c r="EF38" i="37"/>
  <c r="EG38" i="37"/>
  <c r="EH38" i="37"/>
  <c r="EI38" i="37"/>
  <c r="EJ38" i="37"/>
  <c r="EK38" i="37"/>
  <c r="EL38" i="37"/>
  <c r="EM38" i="37"/>
  <c r="EN38" i="37"/>
  <c r="EO38" i="37"/>
  <c r="EP38" i="37"/>
  <c r="EQ38" i="37"/>
  <c r="ER38" i="37"/>
  <c r="ES38" i="37"/>
  <c r="ET38" i="37"/>
  <c r="EU38" i="37"/>
  <c r="B39" i="37"/>
  <c r="C39" i="37"/>
  <c r="D39" i="37"/>
  <c r="E39" i="37"/>
  <c r="F39" i="37"/>
  <c r="G39" i="37"/>
  <c r="H39" i="37"/>
  <c r="I39" i="37"/>
  <c r="J39" i="37"/>
  <c r="K39" i="37"/>
  <c r="L39" i="37"/>
  <c r="M39" i="37"/>
  <c r="N39" i="37"/>
  <c r="O39" i="37"/>
  <c r="P39" i="37"/>
  <c r="Q39" i="37"/>
  <c r="R39" i="37"/>
  <c r="S39" i="37"/>
  <c r="T39" i="37"/>
  <c r="U39" i="37"/>
  <c r="V39" i="37"/>
  <c r="W39" i="37"/>
  <c r="X39" i="37"/>
  <c r="Y39" i="37"/>
  <c r="Z39" i="37"/>
  <c r="AA39" i="37"/>
  <c r="AB39" i="37"/>
  <c r="AC39" i="37"/>
  <c r="AD39" i="37"/>
  <c r="AE39" i="37"/>
  <c r="AF39" i="37"/>
  <c r="AG39" i="37"/>
  <c r="AH39" i="37"/>
  <c r="AI39" i="37"/>
  <c r="AJ39" i="37"/>
  <c r="AK39" i="37"/>
  <c r="AL39" i="37"/>
  <c r="AM39" i="37"/>
  <c r="AN39" i="37"/>
  <c r="AO39" i="37"/>
  <c r="AP39" i="37"/>
  <c r="AQ39" i="37"/>
  <c r="AR39" i="37"/>
  <c r="AS39" i="37"/>
  <c r="AT39" i="37"/>
  <c r="AU39" i="37"/>
  <c r="AV39" i="37"/>
  <c r="AW39" i="37"/>
  <c r="AX39" i="37"/>
  <c r="AY39" i="37"/>
  <c r="AZ39" i="37"/>
  <c r="BA39" i="37"/>
  <c r="BB39" i="37"/>
  <c r="BC39" i="37"/>
  <c r="BD39" i="37"/>
  <c r="BE39" i="37"/>
  <c r="BF39" i="37"/>
  <c r="BG39" i="37"/>
  <c r="BH39" i="37"/>
  <c r="BI39" i="37"/>
  <c r="BJ39" i="37"/>
  <c r="BK39" i="37"/>
  <c r="BL39" i="37"/>
  <c r="BM39" i="37"/>
  <c r="BN39" i="37"/>
  <c r="BO39" i="37"/>
  <c r="BP39" i="37"/>
  <c r="BQ39" i="37"/>
  <c r="BR39" i="37"/>
  <c r="BS39" i="37"/>
  <c r="BT39" i="37"/>
  <c r="BU39" i="37"/>
  <c r="BV39" i="37"/>
  <c r="BW39" i="37"/>
  <c r="BX39" i="37"/>
  <c r="BY39" i="37"/>
  <c r="BZ39" i="37"/>
  <c r="CA39" i="37"/>
  <c r="CB39" i="37"/>
  <c r="CC39" i="37"/>
  <c r="CD39" i="37"/>
  <c r="CE39" i="37"/>
  <c r="CF39" i="37"/>
  <c r="CG39" i="37"/>
  <c r="CH39" i="37"/>
  <c r="CI39" i="37"/>
  <c r="CJ39" i="37"/>
  <c r="CK39" i="37"/>
  <c r="CL39" i="37"/>
  <c r="CM39" i="37"/>
  <c r="CN39" i="37"/>
  <c r="CO39" i="37"/>
  <c r="CP39" i="37"/>
  <c r="CQ39" i="37"/>
  <c r="CR39" i="37"/>
  <c r="CS39" i="37"/>
  <c r="CT39" i="37"/>
  <c r="CU39" i="37"/>
  <c r="CV39" i="37"/>
  <c r="CW39" i="37"/>
  <c r="CX39" i="37"/>
  <c r="CY39" i="37"/>
  <c r="CZ39" i="37"/>
  <c r="DA39" i="37"/>
  <c r="DB39" i="37"/>
  <c r="DC39" i="37"/>
  <c r="DD39" i="37"/>
  <c r="DE39" i="37"/>
  <c r="DF39" i="37"/>
  <c r="DG39" i="37"/>
  <c r="DH39" i="37"/>
  <c r="DI39" i="37"/>
  <c r="DJ39" i="37"/>
  <c r="DK39" i="37"/>
  <c r="DL39" i="37"/>
  <c r="DM39" i="37"/>
  <c r="DN39" i="37"/>
  <c r="DO39" i="37"/>
  <c r="DP39" i="37"/>
  <c r="DQ39" i="37"/>
  <c r="DR39" i="37"/>
  <c r="DS39" i="37"/>
  <c r="DT39" i="37"/>
  <c r="DU39" i="37"/>
  <c r="DV39" i="37"/>
  <c r="DW39" i="37"/>
  <c r="DX39" i="37"/>
  <c r="DY39" i="37"/>
  <c r="DZ39" i="37"/>
  <c r="EA39" i="37"/>
  <c r="EB39" i="37"/>
  <c r="EC39" i="37"/>
  <c r="ED39" i="37"/>
  <c r="EE39" i="37"/>
  <c r="EF39" i="37"/>
  <c r="EG39" i="37"/>
  <c r="EH39" i="37"/>
  <c r="EI39" i="37"/>
  <c r="EJ39" i="37"/>
  <c r="EK39" i="37"/>
  <c r="EL39" i="37"/>
  <c r="EM39" i="37"/>
  <c r="EN39" i="37"/>
  <c r="EO39" i="37"/>
  <c r="EP39" i="37"/>
  <c r="EQ39" i="37"/>
  <c r="ER39" i="37"/>
  <c r="ES39" i="37"/>
  <c r="ET39" i="37"/>
  <c r="EU39" i="37"/>
  <c r="B40" i="37"/>
  <c r="C40" i="37"/>
  <c r="D40" i="37"/>
  <c r="E40" i="37"/>
  <c r="F40" i="37"/>
  <c r="G40" i="37"/>
  <c r="H40" i="37"/>
  <c r="I40" i="37"/>
  <c r="J40" i="37"/>
  <c r="K40" i="37"/>
  <c r="L40" i="37"/>
  <c r="M40" i="37"/>
  <c r="N40" i="37"/>
  <c r="O40" i="37"/>
  <c r="P40" i="37"/>
  <c r="Q40" i="37"/>
  <c r="R40" i="37"/>
  <c r="S40" i="37"/>
  <c r="T40" i="37"/>
  <c r="U40" i="37"/>
  <c r="V40" i="37"/>
  <c r="W40" i="37"/>
  <c r="X40" i="37"/>
  <c r="Y40" i="37"/>
  <c r="Z40" i="37"/>
  <c r="AA40" i="37"/>
  <c r="AB40" i="37"/>
  <c r="AC40" i="37"/>
  <c r="AD40" i="37"/>
  <c r="AE40" i="37"/>
  <c r="AF40" i="37"/>
  <c r="AG40" i="37"/>
  <c r="AH40" i="37"/>
  <c r="AI40" i="37"/>
  <c r="AJ40" i="37"/>
  <c r="AK40" i="37"/>
  <c r="AL40" i="37"/>
  <c r="AM40" i="37"/>
  <c r="AN40" i="37"/>
  <c r="AO40" i="37"/>
  <c r="AP40" i="37"/>
  <c r="AQ40" i="37"/>
  <c r="AR40" i="37"/>
  <c r="AS40" i="37"/>
  <c r="AT40" i="37"/>
  <c r="AU40" i="37"/>
  <c r="AV40" i="37"/>
  <c r="AW40" i="37"/>
  <c r="AX40" i="37"/>
  <c r="AY40" i="37"/>
  <c r="AZ40" i="37"/>
  <c r="BA40" i="37"/>
  <c r="BB40" i="37"/>
  <c r="BC40" i="37"/>
  <c r="BD40" i="37"/>
  <c r="BE40" i="37"/>
  <c r="BF40" i="37"/>
  <c r="BG40" i="37"/>
  <c r="BH40" i="37"/>
  <c r="BI40" i="37"/>
  <c r="BJ40" i="37"/>
  <c r="BK40" i="37"/>
  <c r="BL40" i="37"/>
  <c r="BM40" i="37"/>
  <c r="BN40" i="37"/>
  <c r="BO40" i="37"/>
  <c r="BP40" i="37"/>
  <c r="BQ40" i="37"/>
  <c r="BR40" i="37"/>
  <c r="BS40" i="37"/>
  <c r="BT40" i="37"/>
  <c r="BU40" i="37"/>
  <c r="BV40" i="37"/>
  <c r="BW40" i="37"/>
  <c r="BX40" i="37"/>
  <c r="BY40" i="37"/>
  <c r="BZ40" i="37"/>
  <c r="CA40" i="37"/>
  <c r="CB40" i="37"/>
  <c r="CC40" i="37"/>
  <c r="CD40" i="37"/>
  <c r="CE40" i="37"/>
  <c r="CF40" i="37"/>
  <c r="CG40" i="37"/>
  <c r="CH40" i="37"/>
  <c r="CI40" i="37"/>
  <c r="CJ40" i="37"/>
  <c r="CK40" i="37"/>
  <c r="CL40" i="37"/>
  <c r="CM40" i="37"/>
  <c r="CN40" i="37"/>
  <c r="CO40" i="37"/>
  <c r="CP40" i="37"/>
  <c r="CQ40" i="37"/>
  <c r="CR40" i="37"/>
  <c r="CS40" i="37"/>
  <c r="CT40" i="37"/>
  <c r="CU40" i="37"/>
  <c r="CV40" i="37"/>
  <c r="CW40" i="37"/>
  <c r="CX40" i="37"/>
  <c r="CY40" i="37"/>
  <c r="CZ40" i="37"/>
  <c r="DA40" i="37"/>
  <c r="DB40" i="37"/>
  <c r="DC40" i="37"/>
  <c r="DD40" i="37"/>
  <c r="DE40" i="37"/>
  <c r="DF40" i="37"/>
  <c r="DG40" i="37"/>
  <c r="DH40" i="37"/>
  <c r="DI40" i="37"/>
  <c r="DJ40" i="37"/>
  <c r="DK40" i="37"/>
  <c r="DL40" i="37"/>
  <c r="DM40" i="37"/>
  <c r="DN40" i="37"/>
  <c r="DO40" i="37"/>
  <c r="DP40" i="37"/>
  <c r="DQ40" i="37"/>
  <c r="DR40" i="37"/>
  <c r="DS40" i="37"/>
  <c r="DT40" i="37"/>
  <c r="DU40" i="37"/>
  <c r="DV40" i="37"/>
  <c r="DW40" i="37"/>
  <c r="DX40" i="37"/>
  <c r="DY40" i="37"/>
  <c r="DZ40" i="37"/>
  <c r="EA40" i="37"/>
  <c r="EB40" i="37"/>
  <c r="EC40" i="37"/>
  <c r="ED40" i="37"/>
  <c r="EE40" i="37"/>
  <c r="EF40" i="37"/>
  <c r="EG40" i="37"/>
  <c r="EH40" i="37"/>
  <c r="EI40" i="37"/>
  <c r="EJ40" i="37"/>
  <c r="EK40" i="37"/>
  <c r="EL40" i="37"/>
  <c r="EM40" i="37"/>
  <c r="EN40" i="37"/>
  <c r="EO40" i="37"/>
  <c r="EP40" i="37"/>
  <c r="EQ40" i="37"/>
  <c r="ER40" i="37"/>
  <c r="ES40" i="37"/>
  <c r="ET40" i="37"/>
  <c r="EU40" i="37"/>
  <c r="B41" i="37"/>
  <c r="C41" i="37"/>
  <c r="E743" i="37"/>
  <c r="D41" i="37"/>
  <c r="E41" i="37"/>
  <c r="F41" i="37"/>
  <c r="E753" i="37"/>
  <c r="G41" i="37"/>
  <c r="H41" i="37"/>
  <c r="I41" i="37"/>
  <c r="E763" i="37"/>
  <c r="J41" i="37"/>
  <c r="K41" i="37"/>
  <c r="L41" i="37"/>
  <c r="E773" i="37"/>
  <c r="M41" i="37"/>
  <c r="N41" i="37"/>
  <c r="O41" i="37"/>
  <c r="E783" i="37"/>
  <c r="P41" i="37"/>
  <c r="Q41" i="37"/>
  <c r="R41" i="37"/>
  <c r="E793" i="37"/>
  <c r="S41" i="37"/>
  <c r="T41" i="37"/>
  <c r="U41" i="37"/>
  <c r="E803" i="37"/>
  <c r="V41" i="37"/>
  <c r="W41" i="37"/>
  <c r="X41" i="37"/>
  <c r="E813" i="37"/>
  <c r="Y41" i="37"/>
  <c r="Z41" i="37"/>
  <c r="AA41" i="37"/>
  <c r="E823" i="37"/>
  <c r="AB41" i="37"/>
  <c r="AC41" i="37"/>
  <c r="AD41" i="37"/>
  <c r="E833" i="37"/>
  <c r="AE41" i="37"/>
  <c r="AF41" i="37"/>
  <c r="AG41" i="37"/>
  <c r="E843" i="37"/>
  <c r="AH41" i="37"/>
  <c r="AI41" i="37"/>
  <c r="AJ41" i="37"/>
  <c r="E853" i="37"/>
  <c r="AK41" i="37"/>
  <c r="AL41" i="37"/>
  <c r="AM41" i="37"/>
  <c r="E863" i="37"/>
  <c r="AN41" i="37"/>
  <c r="AO41" i="37"/>
  <c r="AP41" i="37"/>
  <c r="E873" i="37"/>
  <c r="AQ41" i="37"/>
  <c r="AR41" i="37"/>
  <c r="AS41" i="37"/>
  <c r="E883" i="37"/>
  <c r="AT41" i="37"/>
  <c r="AU41" i="37"/>
  <c r="AV41" i="37"/>
  <c r="E893" i="37"/>
  <c r="AW41" i="37"/>
  <c r="AX41" i="37"/>
  <c r="AY41" i="37"/>
  <c r="E903" i="37"/>
  <c r="AZ41" i="37"/>
  <c r="BA41" i="37"/>
  <c r="BB41" i="37"/>
  <c r="E913" i="37"/>
  <c r="BC41" i="37"/>
  <c r="BD41" i="37"/>
  <c r="BE41" i="37"/>
  <c r="E923" i="37"/>
  <c r="BF41" i="37"/>
  <c r="BG41" i="37"/>
  <c r="BH41" i="37"/>
  <c r="E933" i="37"/>
  <c r="BI41" i="37"/>
  <c r="BJ41" i="37"/>
  <c r="BK41" i="37"/>
  <c r="E943" i="37"/>
  <c r="BL41" i="37"/>
  <c r="BM41" i="37"/>
  <c r="BN41" i="37"/>
  <c r="E953" i="37"/>
  <c r="BO41" i="37"/>
  <c r="BP41" i="37"/>
  <c r="BQ41" i="37"/>
  <c r="E963" i="37"/>
  <c r="BR41" i="37"/>
  <c r="BS41" i="37"/>
  <c r="BT41" i="37"/>
  <c r="E973" i="37"/>
  <c r="BU41" i="37"/>
  <c r="BV41" i="37"/>
  <c r="BW41" i="37"/>
  <c r="E983" i="37"/>
  <c r="BX41" i="37"/>
  <c r="BY41" i="37"/>
  <c r="BZ41" i="37"/>
  <c r="E993" i="37"/>
  <c r="CA41" i="37"/>
  <c r="CB41" i="37"/>
  <c r="CC41" i="37"/>
  <c r="E1003" i="37"/>
  <c r="CD41" i="37"/>
  <c r="CE41" i="37"/>
  <c r="CF41" i="37"/>
  <c r="E1013" i="37"/>
  <c r="CG41" i="37"/>
  <c r="CH41" i="37"/>
  <c r="CI41" i="37"/>
  <c r="E1023" i="37"/>
  <c r="CJ41" i="37"/>
  <c r="CK41" i="37"/>
  <c r="CL41" i="37"/>
  <c r="E1033" i="37"/>
  <c r="CM41" i="37"/>
  <c r="CN41" i="37"/>
  <c r="CO41" i="37"/>
  <c r="E1043" i="37"/>
  <c r="CP41" i="37"/>
  <c r="CQ41" i="37"/>
  <c r="CR41" i="37"/>
  <c r="E1053" i="37"/>
  <c r="CS41" i="37"/>
  <c r="CT41" i="37"/>
  <c r="CU41" i="37"/>
  <c r="E1063" i="37"/>
  <c r="CV41" i="37"/>
  <c r="CW41" i="37"/>
  <c r="CX41" i="37"/>
  <c r="E1073" i="37"/>
  <c r="CY41" i="37"/>
  <c r="CZ41" i="37"/>
  <c r="DA41" i="37"/>
  <c r="E1083" i="37"/>
  <c r="DB41" i="37"/>
  <c r="DC41" i="37"/>
  <c r="DD41" i="37"/>
  <c r="E1093" i="37"/>
  <c r="DE41" i="37"/>
  <c r="DF41" i="37"/>
  <c r="DG41" i="37"/>
  <c r="E1103" i="37"/>
  <c r="DH41" i="37"/>
  <c r="DI41" i="37"/>
  <c r="DJ41" i="37"/>
  <c r="E1113" i="37"/>
  <c r="DK41" i="37"/>
  <c r="DL41" i="37"/>
  <c r="DM41" i="37"/>
  <c r="E1123" i="37"/>
  <c r="DN41" i="37"/>
  <c r="DO41" i="37"/>
  <c r="DP41" i="37"/>
  <c r="E1133" i="37"/>
  <c r="DQ41" i="37"/>
  <c r="DR41" i="37"/>
  <c r="DS41" i="37"/>
  <c r="E1143" i="37"/>
  <c r="DT41" i="37"/>
  <c r="DU41" i="37"/>
  <c r="DV41" i="37"/>
  <c r="E1153" i="37"/>
  <c r="DW41" i="37"/>
  <c r="DX41" i="37"/>
  <c r="DY41" i="37"/>
  <c r="E1163" i="37"/>
  <c r="DZ41" i="37"/>
  <c r="EA41" i="37"/>
  <c r="EB41" i="37"/>
  <c r="E1173" i="37"/>
  <c r="EC41" i="37"/>
  <c r="ED41" i="37"/>
  <c r="EE41" i="37"/>
  <c r="E1183" i="37"/>
  <c r="EF41" i="37"/>
  <c r="EG41" i="37"/>
  <c r="EH41" i="37"/>
  <c r="E1193" i="37"/>
  <c r="EI41" i="37"/>
  <c r="EJ41" i="37"/>
  <c r="EK41" i="37"/>
  <c r="E1203" i="37"/>
  <c r="EL41" i="37"/>
  <c r="EM41" i="37"/>
  <c r="EN41" i="37"/>
  <c r="E1213" i="37"/>
  <c r="EO41" i="37"/>
  <c r="EP41" i="37"/>
  <c r="EQ41" i="37"/>
  <c r="E1223" i="37"/>
  <c r="ER41" i="37"/>
  <c r="ES41" i="37"/>
  <c r="ET41" i="37"/>
  <c r="E1233" i="37"/>
  <c r="EU41" i="37"/>
  <c r="B42" i="37"/>
  <c r="C42" i="37"/>
  <c r="E744" i="37"/>
  <c r="D42" i="37"/>
  <c r="E42" i="37"/>
  <c r="F42" i="37"/>
  <c r="E754" i="37"/>
  <c r="G42" i="37"/>
  <c r="H42" i="37"/>
  <c r="I42" i="37"/>
  <c r="E764" i="37"/>
  <c r="J42" i="37"/>
  <c r="K42" i="37"/>
  <c r="L42" i="37"/>
  <c r="E774" i="37"/>
  <c r="M42" i="37"/>
  <c r="N42" i="37"/>
  <c r="O42" i="37"/>
  <c r="E784" i="37"/>
  <c r="P42" i="37"/>
  <c r="Q42" i="37"/>
  <c r="R42" i="37"/>
  <c r="E794" i="37"/>
  <c r="S42" i="37"/>
  <c r="T42" i="37"/>
  <c r="U42" i="37"/>
  <c r="E804" i="37"/>
  <c r="V42" i="37"/>
  <c r="W42" i="37"/>
  <c r="X42" i="37"/>
  <c r="E814" i="37"/>
  <c r="Y42" i="37"/>
  <c r="Z42" i="37"/>
  <c r="AA42" i="37"/>
  <c r="E824" i="37"/>
  <c r="AB42" i="37"/>
  <c r="AC42" i="37"/>
  <c r="AD42" i="37"/>
  <c r="E834" i="37"/>
  <c r="AE42" i="37"/>
  <c r="AF42" i="37"/>
  <c r="AG42" i="37"/>
  <c r="E844" i="37"/>
  <c r="AH42" i="37"/>
  <c r="AI42" i="37"/>
  <c r="AJ42" i="37"/>
  <c r="E854" i="37"/>
  <c r="AK42" i="37"/>
  <c r="AL42" i="37"/>
  <c r="AM42" i="37"/>
  <c r="E864" i="37"/>
  <c r="AN42" i="37"/>
  <c r="AO42" i="37"/>
  <c r="AP42" i="37"/>
  <c r="E874" i="37"/>
  <c r="AQ42" i="37"/>
  <c r="AR42" i="37"/>
  <c r="AS42" i="37"/>
  <c r="E884" i="37"/>
  <c r="AT42" i="37"/>
  <c r="AU42" i="37"/>
  <c r="AV42" i="37"/>
  <c r="E894" i="37"/>
  <c r="AW42" i="37"/>
  <c r="AX42" i="37"/>
  <c r="AY42" i="37"/>
  <c r="E904" i="37"/>
  <c r="AZ42" i="37"/>
  <c r="BA42" i="37"/>
  <c r="BB42" i="37"/>
  <c r="E914" i="37"/>
  <c r="BC42" i="37"/>
  <c r="BD42" i="37"/>
  <c r="BE42" i="37"/>
  <c r="E924" i="37"/>
  <c r="BF42" i="37"/>
  <c r="BG42" i="37"/>
  <c r="BH42" i="37"/>
  <c r="E934" i="37"/>
  <c r="BI42" i="37"/>
  <c r="BJ42" i="37"/>
  <c r="BK42" i="37"/>
  <c r="E944" i="37"/>
  <c r="BL42" i="37"/>
  <c r="BM42" i="37"/>
  <c r="BN42" i="37"/>
  <c r="E954" i="37"/>
  <c r="BO42" i="37"/>
  <c r="BP42" i="37"/>
  <c r="BQ42" i="37"/>
  <c r="E964" i="37"/>
  <c r="BR42" i="37"/>
  <c r="BS42" i="37"/>
  <c r="BT42" i="37"/>
  <c r="E974" i="37"/>
  <c r="BU42" i="37"/>
  <c r="BV42" i="37"/>
  <c r="BW42" i="37"/>
  <c r="E984" i="37"/>
  <c r="BX42" i="37"/>
  <c r="BY42" i="37"/>
  <c r="BZ42" i="37"/>
  <c r="E994" i="37"/>
  <c r="CA42" i="37"/>
  <c r="CB42" i="37"/>
  <c r="CC42" i="37"/>
  <c r="E1004" i="37"/>
  <c r="CD42" i="37"/>
  <c r="CE42" i="37"/>
  <c r="CF42" i="37"/>
  <c r="E1014" i="37"/>
  <c r="CG42" i="37"/>
  <c r="CH42" i="37"/>
  <c r="CI42" i="37"/>
  <c r="E1024" i="37"/>
  <c r="CJ42" i="37"/>
  <c r="CK42" i="37"/>
  <c r="CL42" i="37"/>
  <c r="E1034" i="37"/>
  <c r="CM42" i="37"/>
  <c r="CN42" i="37"/>
  <c r="CO42" i="37"/>
  <c r="E1044" i="37"/>
  <c r="CP42" i="37"/>
  <c r="CQ42" i="37"/>
  <c r="CR42" i="37"/>
  <c r="E1054" i="37"/>
  <c r="CS42" i="37"/>
  <c r="CT42" i="37"/>
  <c r="CU42" i="37"/>
  <c r="E1064" i="37"/>
  <c r="CV42" i="37"/>
  <c r="CW42" i="37"/>
  <c r="CX42" i="37"/>
  <c r="E1074" i="37"/>
  <c r="CY42" i="37"/>
  <c r="CZ42" i="37"/>
  <c r="DA42" i="37"/>
  <c r="E1084" i="37"/>
  <c r="DB42" i="37"/>
  <c r="DC42" i="37"/>
  <c r="DD42" i="37"/>
  <c r="E1094" i="37"/>
  <c r="DE42" i="37"/>
  <c r="DF42" i="37"/>
  <c r="DG42" i="37"/>
  <c r="E1104" i="37"/>
  <c r="DH42" i="37"/>
  <c r="DI42" i="37"/>
  <c r="DJ42" i="37"/>
  <c r="E1114" i="37"/>
  <c r="DK42" i="37"/>
  <c r="DL42" i="37"/>
  <c r="DM42" i="37"/>
  <c r="E1124" i="37"/>
  <c r="DN42" i="37"/>
  <c r="DO42" i="37"/>
  <c r="DP42" i="37"/>
  <c r="E1134" i="37"/>
  <c r="DQ42" i="37"/>
  <c r="DR42" i="37"/>
  <c r="DS42" i="37"/>
  <c r="E1144" i="37"/>
  <c r="DT42" i="37"/>
  <c r="DU42" i="37"/>
  <c r="DV42" i="37"/>
  <c r="E1154" i="37"/>
  <c r="DW42" i="37"/>
  <c r="DX42" i="37"/>
  <c r="DY42" i="37"/>
  <c r="E1164" i="37"/>
  <c r="DZ42" i="37"/>
  <c r="EA42" i="37"/>
  <c r="EB42" i="37"/>
  <c r="E1174" i="37"/>
  <c r="EC42" i="37"/>
  <c r="ED42" i="37"/>
  <c r="EE42" i="37"/>
  <c r="E1184" i="37"/>
  <c r="EF42" i="37"/>
  <c r="EG42" i="37"/>
  <c r="EH42" i="37"/>
  <c r="E1194" i="37"/>
  <c r="EI42" i="37"/>
  <c r="EJ42" i="37"/>
  <c r="EK42" i="37"/>
  <c r="E1204" i="37"/>
  <c r="EL42" i="37"/>
  <c r="EM42" i="37"/>
  <c r="EN42" i="37"/>
  <c r="E1214" i="37"/>
  <c r="EO42" i="37"/>
  <c r="EP42" i="37"/>
  <c r="EQ42" i="37"/>
  <c r="E1224" i="37"/>
  <c r="ER42" i="37"/>
  <c r="ES42" i="37"/>
  <c r="ET42" i="37"/>
  <c r="E1234" i="37"/>
  <c r="EU42" i="37"/>
  <c r="B43" i="37"/>
  <c r="C43" i="37"/>
  <c r="E745" i="37"/>
  <c r="D43" i="37"/>
  <c r="E43" i="37"/>
  <c r="F43" i="37"/>
  <c r="E755" i="37"/>
  <c r="G43" i="37"/>
  <c r="H43" i="37"/>
  <c r="I43" i="37"/>
  <c r="E765" i="37"/>
  <c r="J43" i="37"/>
  <c r="K43" i="37"/>
  <c r="L43" i="37"/>
  <c r="E775" i="37"/>
  <c r="M43" i="37"/>
  <c r="N43" i="37"/>
  <c r="O43" i="37"/>
  <c r="E785" i="37"/>
  <c r="P43" i="37"/>
  <c r="Q43" i="37"/>
  <c r="R43" i="37"/>
  <c r="E795" i="37"/>
  <c r="S43" i="37"/>
  <c r="T43" i="37"/>
  <c r="U43" i="37"/>
  <c r="E805" i="37"/>
  <c r="V43" i="37"/>
  <c r="W43" i="37"/>
  <c r="X43" i="37"/>
  <c r="E815" i="37"/>
  <c r="Y43" i="37"/>
  <c r="Z43" i="37"/>
  <c r="AA43" i="37"/>
  <c r="E825" i="37"/>
  <c r="AB43" i="37"/>
  <c r="AC43" i="37"/>
  <c r="AD43" i="37"/>
  <c r="E835" i="37"/>
  <c r="AE43" i="37"/>
  <c r="AF43" i="37"/>
  <c r="AG43" i="37"/>
  <c r="E845" i="37"/>
  <c r="AH43" i="37"/>
  <c r="AI43" i="37"/>
  <c r="AJ43" i="37"/>
  <c r="E855" i="37"/>
  <c r="AK43" i="37"/>
  <c r="AL43" i="37"/>
  <c r="AM43" i="37"/>
  <c r="E865" i="37"/>
  <c r="AN43" i="37"/>
  <c r="AO43" i="37"/>
  <c r="AP43" i="37"/>
  <c r="E875" i="37"/>
  <c r="AQ43" i="37"/>
  <c r="AR43" i="37"/>
  <c r="AS43" i="37"/>
  <c r="E885" i="37"/>
  <c r="AT43" i="37"/>
  <c r="AU43" i="37"/>
  <c r="AV43" i="37"/>
  <c r="E895" i="37"/>
  <c r="AW43" i="37"/>
  <c r="AX43" i="37"/>
  <c r="AY43" i="37"/>
  <c r="E905" i="37"/>
  <c r="AZ43" i="37"/>
  <c r="BA43" i="37"/>
  <c r="BB43" i="37"/>
  <c r="E915" i="37"/>
  <c r="BC43" i="37"/>
  <c r="BD43" i="37"/>
  <c r="BE43" i="37"/>
  <c r="E925" i="37"/>
  <c r="BF43" i="37"/>
  <c r="BG43" i="37"/>
  <c r="BH43" i="37"/>
  <c r="E935" i="37"/>
  <c r="BI43" i="37"/>
  <c r="BJ43" i="37"/>
  <c r="BK43" i="37"/>
  <c r="E945" i="37"/>
  <c r="BL43" i="37"/>
  <c r="BM43" i="37"/>
  <c r="BN43" i="37"/>
  <c r="E955" i="37"/>
  <c r="BO43" i="37"/>
  <c r="BP43" i="37"/>
  <c r="BQ43" i="37"/>
  <c r="E965" i="37"/>
  <c r="BR43" i="37"/>
  <c r="BS43" i="37"/>
  <c r="BT43" i="37"/>
  <c r="E975" i="37"/>
  <c r="BU43" i="37"/>
  <c r="BV43" i="37"/>
  <c r="BW43" i="37"/>
  <c r="E985" i="37"/>
  <c r="BX43" i="37"/>
  <c r="BY43" i="37"/>
  <c r="BZ43" i="37"/>
  <c r="E995" i="37"/>
  <c r="CA43" i="37"/>
  <c r="CB43" i="37"/>
  <c r="CC43" i="37"/>
  <c r="E1005" i="37"/>
  <c r="CD43" i="37"/>
  <c r="CE43" i="37"/>
  <c r="CF43" i="37"/>
  <c r="E1015" i="37"/>
  <c r="CG43" i="37"/>
  <c r="CH43" i="37"/>
  <c r="CI43" i="37"/>
  <c r="E1025" i="37"/>
  <c r="CJ43" i="37"/>
  <c r="CK43" i="37"/>
  <c r="CL43" i="37"/>
  <c r="E1035" i="37"/>
  <c r="CM43" i="37"/>
  <c r="CN43" i="37"/>
  <c r="CO43" i="37"/>
  <c r="E1045" i="37"/>
  <c r="CP43" i="37"/>
  <c r="CQ43" i="37"/>
  <c r="CR43" i="37"/>
  <c r="E1055" i="37"/>
  <c r="CS43" i="37"/>
  <c r="CT43" i="37"/>
  <c r="CU43" i="37"/>
  <c r="E1065" i="37"/>
  <c r="CV43" i="37"/>
  <c r="CW43" i="37"/>
  <c r="CX43" i="37"/>
  <c r="E1075" i="37"/>
  <c r="CY43" i="37"/>
  <c r="CZ43" i="37"/>
  <c r="DA43" i="37"/>
  <c r="E1085" i="37"/>
  <c r="DB43" i="37"/>
  <c r="DC43" i="37"/>
  <c r="DD43" i="37"/>
  <c r="E1095" i="37"/>
  <c r="DE43" i="37"/>
  <c r="DF43" i="37"/>
  <c r="DG43" i="37"/>
  <c r="E1105" i="37"/>
  <c r="DH43" i="37"/>
  <c r="DI43" i="37"/>
  <c r="DJ43" i="37"/>
  <c r="E1115" i="37"/>
  <c r="DK43" i="37"/>
  <c r="DL43" i="37"/>
  <c r="DM43" i="37"/>
  <c r="E1125" i="37"/>
  <c r="DN43" i="37"/>
  <c r="DO43" i="37"/>
  <c r="DP43" i="37"/>
  <c r="E1135" i="37"/>
  <c r="DQ43" i="37"/>
  <c r="DR43" i="37"/>
  <c r="DS43" i="37"/>
  <c r="E1145" i="37"/>
  <c r="DT43" i="37"/>
  <c r="DU43" i="37"/>
  <c r="DV43" i="37"/>
  <c r="E1155" i="37"/>
  <c r="DW43" i="37"/>
  <c r="DX43" i="37"/>
  <c r="DY43" i="37"/>
  <c r="E1165" i="37"/>
  <c r="DZ43" i="37"/>
  <c r="EA43" i="37"/>
  <c r="EB43" i="37"/>
  <c r="E1175" i="37"/>
  <c r="EC43" i="37"/>
  <c r="ED43" i="37"/>
  <c r="EE43" i="37"/>
  <c r="E1185" i="37"/>
  <c r="EF43" i="37"/>
  <c r="EG43" i="37"/>
  <c r="EH43" i="37"/>
  <c r="E1195" i="37"/>
  <c r="EI43" i="37"/>
  <c r="EJ43" i="37"/>
  <c r="EK43" i="37"/>
  <c r="E1205" i="37"/>
  <c r="EL43" i="37"/>
  <c r="EM43" i="37"/>
  <c r="EN43" i="37"/>
  <c r="E1215" i="37"/>
  <c r="EO43" i="37"/>
  <c r="EP43" i="37"/>
  <c r="EQ43" i="37"/>
  <c r="E1225" i="37"/>
  <c r="ER43" i="37"/>
  <c r="ES43" i="37"/>
  <c r="ET43" i="37"/>
  <c r="E1235" i="37"/>
  <c r="EU43" i="37"/>
  <c r="B44" i="37"/>
  <c r="C44" i="37"/>
  <c r="E746" i="37"/>
  <c r="D44" i="37"/>
  <c r="E44" i="37"/>
  <c r="F44" i="37"/>
  <c r="E756" i="37"/>
  <c r="G44" i="37"/>
  <c r="H44" i="37"/>
  <c r="I44" i="37"/>
  <c r="E766" i="37"/>
  <c r="J44" i="37"/>
  <c r="K44" i="37"/>
  <c r="L44" i="37"/>
  <c r="E776" i="37"/>
  <c r="M44" i="37"/>
  <c r="N44" i="37"/>
  <c r="O44" i="37"/>
  <c r="E786" i="37"/>
  <c r="P44" i="37"/>
  <c r="Q44" i="37"/>
  <c r="R44" i="37"/>
  <c r="E796" i="37"/>
  <c r="S44" i="37"/>
  <c r="T44" i="37"/>
  <c r="U44" i="37"/>
  <c r="E806" i="37"/>
  <c r="V44" i="37"/>
  <c r="W44" i="37"/>
  <c r="X44" i="37"/>
  <c r="E816" i="37"/>
  <c r="Y44" i="37"/>
  <c r="Z44" i="37"/>
  <c r="AA44" i="37"/>
  <c r="E826" i="37"/>
  <c r="AB44" i="37"/>
  <c r="AC44" i="37"/>
  <c r="AD44" i="37"/>
  <c r="E836" i="37"/>
  <c r="AE44" i="37"/>
  <c r="AF44" i="37"/>
  <c r="AG44" i="37"/>
  <c r="E846" i="37"/>
  <c r="AH44" i="37"/>
  <c r="AI44" i="37"/>
  <c r="AJ44" i="37"/>
  <c r="E856" i="37"/>
  <c r="AK44" i="37"/>
  <c r="AL44" i="37"/>
  <c r="AM44" i="37"/>
  <c r="E866" i="37"/>
  <c r="AN44" i="37"/>
  <c r="AO44" i="37"/>
  <c r="AP44" i="37"/>
  <c r="E876" i="37"/>
  <c r="AQ44" i="37"/>
  <c r="AR44" i="37"/>
  <c r="AS44" i="37"/>
  <c r="E886" i="37"/>
  <c r="AT44" i="37"/>
  <c r="AU44" i="37"/>
  <c r="AV44" i="37"/>
  <c r="E896" i="37"/>
  <c r="AW44" i="37"/>
  <c r="AX44" i="37"/>
  <c r="AY44" i="37"/>
  <c r="E906" i="37"/>
  <c r="AZ44" i="37"/>
  <c r="BA44" i="37"/>
  <c r="BB44" i="37"/>
  <c r="E916" i="37"/>
  <c r="BC44" i="37"/>
  <c r="BD44" i="37"/>
  <c r="BE44" i="37"/>
  <c r="E926" i="37"/>
  <c r="BF44" i="37"/>
  <c r="BG44" i="37"/>
  <c r="BH44" i="37"/>
  <c r="E936" i="37"/>
  <c r="BI44" i="37"/>
  <c r="BJ44" i="37"/>
  <c r="BK44" i="37"/>
  <c r="E946" i="37"/>
  <c r="BL44" i="37"/>
  <c r="BM44" i="37"/>
  <c r="BN44" i="37"/>
  <c r="E956" i="37"/>
  <c r="BO44" i="37"/>
  <c r="BP44" i="37"/>
  <c r="BQ44" i="37"/>
  <c r="E966" i="37"/>
  <c r="BR44" i="37"/>
  <c r="BS44" i="37"/>
  <c r="BT44" i="37"/>
  <c r="E976" i="37"/>
  <c r="BU44" i="37"/>
  <c r="BV44" i="37"/>
  <c r="BW44" i="37"/>
  <c r="E986" i="37"/>
  <c r="BX44" i="37"/>
  <c r="BY44" i="37"/>
  <c r="BZ44" i="37"/>
  <c r="E996" i="37"/>
  <c r="CA44" i="37"/>
  <c r="CB44" i="37"/>
  <c r="CC44" i="37"/>
  <c r="E1006" i="37"/>
  <c r="CD44" i="37"/>
  <c r="CE44" i="37"/>
  <c r="CF44" i="37"/>
  <c r="E1016" i="37"/>
  <c r="CG44" i="37"/>
  <c r="CH44" i="37"/>
  <c r="CI44" i="37"/>
  <c r="E1026" i="37"/>
  <c r="CJ44" i="37"/>
  <c r="CK44" i="37"/>
  <c r="CL44" i="37"/>
  <c r="E1036" i="37"/>
  <c r="CM44" i="37"/>
  <c r="CN44" i="37"/>
  <c r="CO44" i="37"/>
  <c r="E1046" i="37"/>
  <c r="CP44" i="37"/>
  <c r="CQ44" i="37"/>
  <c r="CR44" i="37"/>
  <c r="E1056" i="37"/>
  <c r="CS44" i="37"/>
  <c r="CT44" i="37"/>
  <c r="CU44" i="37"/>
  <c r="E1066" i="37"/>
  <c r="CV44" i="37"/>
  <c r="CW44" i="37"/>
  <c r="CX44" i="37"/>
  <c r="E1076" i="37"/>
  <c r="CY44" i="37"/>
  <c r="CZ44" i="37"/>
  <c r="DA44" i="37"/>
  <c r="E1086" i="37"/>
  <c r="DB44" i="37"/>
  <c r="DC44" i="37"/>
  <c r="DD44" i="37"/>
  <c r="E1096" i="37"/>
  <c r="DE44" i="37"/>
  <c r="DF44" i="37"/>
  <c r="DG44" i="37"/>
  <c r="E1106" i="37"/>
  <c r="DH44" i="37"/>
  <c r="DI44" i="37"/>
  <c r="DJ44" i="37"/>
  <c r="E1116" i="37"/>
  <c r="DK44" i="37"/>
  <c r="DL44" i="37"/>
  <c r="DM44" i="37"/>
  <c r="E1126" i="37"/>
  <c r="DN44" i="37"/>
  <c r="DO44" i="37"/>
  <c r="DP44" i="37"/>
  <c r="E1136" i="37"/>
  <c r="DQ44" i="37"/>
  <c r="DR44" i="37"/>
  <c r="DS44" i="37"/>
  <c r="E1146" i="37"/>
  <c r="DT44" i="37"/>
  <c r="DU44" i="37"/>
  <c r="DV44" i="37"/>
  <c r="E1156" i="37"/>
  <c r="DW44" i="37"/>
  <c r="DX44" i="37"/>
  <c r="DY44" i="37"/>
  <c r="E1166" i="37"/>
  <c r="DZ44" i="37"/>
  <c r="EA44" i="37"/>
  <c r="EB44" i="37"/>
  <c r="E1176" i="37"/>
  <c r="EC44" i="37"/>
  <c r="ED44" i="37"/>
  <c r="EE44" i="37"/>
  <c r="E1186" i="37"/>
  <c r="EF44" i="37"/>
  <c r="EG44" i="37"/>
  <c r="EH44" i="37"/>
  <c r="E1196" i="37"/>
  <c r="EI44" i="37"/>
  <c r="EJ44" i="37"/>
  <c r="EK44" i="37"/>
  <c r="E1206" i="37"/>
  <c r="EL44" i="37"/>
  <c r="EM44" i="37"/>
  <c r="EN44" i="37"/>
  <c r="E1216" i="37"/>
  <c r="EO44" i="37"/>
  <c r="EP44" i="37"/>
  <c r="EQ44" i="37"/>
  <c r="E1226" i="37"/>
  <c r="ER44" i="37"/>
  <c r="ES44" i="37"/>
  <c r="ET44" i="37"/>
  <c r="E1236" i="37"/>
  <c r="EU44" i="37"/>
  <c r="B45" i="37"/>
  <c r="C45" i="37"/>
  <c r="E747" i="37"/>
  <c r="D45" i="37"/>
  <c r="E45" i="37"/>
  <c r="F45" i="37"/>
  <c r="E757" i="37"/>
  <c r="G45" i="37"/>
  <c r="H45" i="37"/>
  <c r="I45" i="37"/>
  <c r="E767" i="37"/>
  <c r="J45" i="37"/>
  <c r="K45" i="37"/>
  <c r="L45" i="37"/>
  <c r="E777" i="37"/>
  <c r="M45" i="37"/>
  <c r="N45" i="37"/>
  <c r="O45" i="37"/>
  <c r="E787" i="37"/>
  <c r="P45" i="37"/>
  <c r="Q45" i="37"/>
  <c r="R45" i="37"/>
  <c r="E797" i="37"/>
  <c r="S45" i="37"/>
  <c r="T45" i="37"/>
  <c r="U45" i="37"/>
  <c r="E807" i="37"/>
  <c r="V45" i="37"/>
  <c r="W45" i="37"/>
  <c r="X45" i="37"/>
  <c r="E817" i="37"/>
  <c r="Y45" i="37"/>
  <c r="Z45" i="37"/>
  <c r="AA45" i="37"/>
  <c r="E827" i="37"/>
  <c r="AB45" i="37"/>
  <c r="AC45" i="37"/>
  <c r="AD45" i="37"/>
  <c r="E837" i="37"/>
  <c r="AE45" i="37"/>
  <c r="AF45" i="37"/>
  <c r="AG45" i="37"/>
  <c r="E847" i="37"/>
  <c r="AH45" i="37"/>
  <c r="AI45" i="37"/>
  <c r="AJ45" i="37"/>
  <c r="E857" i="37"/>
  <c r="AK45" i="37"/>
  <c r="AL45" i="37"/>
  <c r="AM45" i="37"/>
  <c r="E867" i="37"/>
  <c r="AN45" i="37"/>
  <c r="AO45" i="37"/>
  <c r="AP45" i="37"/>
  <c r="E877" i="37"/>
  <c r="AQ45" i="37"/>
  <c r="AR45" i="37"/>
  <c r="AS45" i="37"/>
  <c r="E887" i="37"/>
  <c r="AT45" i="37"/>
  <c r="AU45" i="37"/>
  <c r="AV45" i="37"/>
  <c r="E897" i="37"/>
  <c r="AW45" i="37"/>
  <c r="AX45" i="37"/>
  <c r="AY45" i="37"/>
  <c r="E907" i="37"/>
  <c r="AZ45" i="37"/>
  <c r="BA45" i="37"/>
  <c r="BB45" i="37"/>
  <c r="E917" i="37"/>
  <c r="BC45" i="37"/>
  <c r="BD45" i="37"/>
  <c r="BE45" i="37"/>
  <c r="E927" i="37"/>
  <c r="BF45" i="37"/>
  <c r="BG45" i="37"/>
  <c r="BH45" i="37"/>
  <c r="E937" i="37"/>
  <c r="BI45" i="37"/>
  <c r="BJ45" i="37"/>
  <c r="BK45" i="37"/>
  <c r="E947" i="37"/>
  <c r="BL45" i="37"/>
  <c r="BM45" i="37"/>
  <c r="BN45" i="37"/>
  <c r="E957" i="37"/>
  <c r="BO45" i="37"/>
  <c r="BP45" i="37"/>
  <c r="BQ45" i="37"/>
  <c r="E967" i="37"/>
  <c r="BR45" i="37"/>
  <c r="BS45" i="37"/>
  <c r="BT45" i="37"/>
  <c r="E977" i="37"/>
  <c r="BU45" i="37"/>
  <c r="BV45" i="37"/>
  <c r="BW45" i="37"/>
  <c r="E987" i="37"/>
  <c r="BX45" i="37"/>
  <c r="BY45" i="37"/>
  <c r="BZ45" i="37"/>
  <c r="E997" i="37"/>
  <c r="CA45" i="37"/>
  <c r="CB45" i="37"/>
  <c r="CC45" i="37"/>
  <c r="E1007" i="37"/>
  <c r="CD45" i="37"/>
  <c r="CE45" i="37"/>
  <c r="CF45" i="37"/>
  <c r="E1017" i="37"/>
  <c r="CG45" i="37"/>
  <c r="CH45" i="37"/>
  <c r="CI45" i="37"/>
  <c r="E1027" i="37"/>
  <c r="CJ45" i="37"/>
  <c r="CK45" i="37"/>
  <c r="CL45" i="37"/>
  <c r="E1037" i="37"/>
  <c r="CM45" i="37"/>
  <c r="CN45" i="37"/>
  <c r="CO45" i="37"/>
  <c r="E1047" i="37"/>
  <c r="CP45" i="37"/>
  <c r="CQ45" i="37"/>
  <c r="CR45" i="37"/>
  <c r="E1057" i="37"/>
  <c r="CS45" i="37"/>
  <c r="CT45" i="37"/>
  <c r="CU45" i="37"/>
  <c r="E1067" i="37"/>
  <c r="CV45" i="37"/>
  <c r="CW45" i="37"/>
  <c r="CX45" i="37"/>
  <c r="E1077" i="37"/>
  <c r="CY45" i="37"/>
  <c r="CZ45" i="37"/>
  <c r="DA45" i="37"/>
  <c r="E1087" i="37"/>
  <c r="DB45" i="37"/>
  <c r="DC45" i="37"/>
  <c r="DD45" i="37"/>
  <c r="E1097" i="37"/>
  <c r="DE45" i="37"/>
  <c r="DF45" i="37"/>
  <c r="DG45" i="37"/>
  <c r="E1107" i="37"/>
  <c r="DH45" i="37"/>
  <c r="DI45" i="37"/>
  <c r="DJ45" i="37"/>
  <c r="E1117" i="37"/>
  <c r="DK45" i="37"/>
  <c r="DL45" i="37"/>
  <c r="DM45" i="37"/>
  <c r="E1127" i="37"/>
  <c r="DN45" i="37"/>
  <c r="DO45" i="37"/>
  <c r="DP45" i="37"/>
  <c r="E1137" i="37"/>
  <c r="DQ45" i="37"/>
  <c r="DR45" i="37"/>
  <c r="DS45" i="37"/>
  <c r="E1147" i="37"/>
  <c r="DT45" i="37"/>
  <c r="DU45" i="37"/>
  <c r="DV45" i="37"/>
  <c r="E1157" i="37"/>
  <c r="DW45" i="37"/>
  <c r="DX45" i="37"/>
  <c r="DY45" i="37"/>
  <c r="E1167" i="37"/>
  <c r="DZ45" i="37"/>
  <c r="EA45" i="37"/>
  <c r="EB45" i="37"/>
  <c r="E1177" i="37"/>
  <c r="EC45" i="37"/>
  <c r="ED45" i="37"/>
  <c r="EE45" i="37"/>
  <c r="E1187" i="37"/>
  <c r="EF45" i="37"/>
  <c r="EG45" i="37"/>
  <c r="EH45" i="37"/>
  <c r="E1197" i="37"/>
  <c r="EI45" i="37"/>
  <c r="EJ45" i="37"/>
  <c r="EK45" i="37"/>
  <c r="E1207" i="37"/>
  <c r="EL45" i="37"/>
  <c r="EM45" i="37"/>
  <c r="EN45" i="37"/>
  <c r="E1217" i="37"/>
  <c r="EO45" i="37"/>
  <c r="EP45" i="37"/>
  <c r="EQ45" i="37"/>
  <c r="E1227" i="37"/>
  <c r="ER45" i="37"/>
  <c r="ES45" i="37"/>
  <c r="ET45" i="37"/>
  <c r="E1237" i="37"/>
  <c r="EU45" i="37"/>
  <c r="B46" i="37"/>
  <c r="C46" i="37"/>
  <c r="E748" i="37"/>
  <c r="D46" i="37"/>
  <c r="E46" i="37"/>
  <c r="F46" i="37"/>
  <c r="E758" i="37"/>
  <c r="G46" i="37"/>
  <c r="H46" i="37"/>
  <c r="I46" i="37"/>
  <c r="E768" i="37"/>
  <c r="J46" i="37"/>
  <c r="K46" i="37"/>
  <c r="L46" i="37"/>
  <c r="E778" i="37"/>
  <c r="M46" i="37"/>
  <c r="N46" i="37"/>
  <c r="O46" i="37"/>
  <c r="E788" i="37"/>
  <c r="P46" i="37"/>
  <c r="Q46" i="37"/>
  <c r="R46" i="37"/>
  <c r="E798" i="37"/>
  <c r="S46" i="37"/>
  <c r="T46" i="37"/>
  <c r="U46" i="37"/>
  <c r="E808" i="37"/>
  <c r="V46" i="37"/>
  <c r="W46" i="37"/>
  <c r="X46" i="37"/>
  <c r="E818" i="37"/>
  <c r="Y46" i="37"/>
  <c r="Z46" i="37"/>
  <c r="AA46" i="37"/>
  <c r="E828" i="37"/>
  <c r="AB46" i="37"/>
  <c r="AC46" i="37"/>
  <c r="AD46" i="37"/>
  <c r="E838" i="37"/>
  <c r="AE46" i="37"/>
  <c r="AF46" i="37"/>
  <c r="AG46" i="37"/>
  <c r="E848" i="37"/>
  <c r="AH46" i="37"/>
  <c r="AI46" i="37"/>
  <c r="AJ46" i="37"/>
  <c r="E858" i="37"/>
  <c r="AK46" i="37"/>
  <c r="AL46" i="37"/>
  <c r="AM46" i="37"/>
  <c r="E868" i="37"/>
  <c r="AN46" i="37"/>
  <c r="AO46" i="37"/>
  <c r="AP46" i="37"/>
  <c r="E878" i="37"/>
  <c r="AQ46" i="37"/>
  <c r="AR46" i="37"/>
  <c r="AS46" i="37"/>
  <c r="E888" i="37"/>
  <c r="AT46" i="37"/>
  <c r="AU46" i="37"/>
  <c r="AV46" i="37"/>
  <c r="E898" i="37"/>
  <c r="AW46" i="37"/>
  <c r="AX46" i="37"/>
  <c r="AY46" i="37"/>
  <c r="E908" i="37"/>
  <c r="AZ46" i="37"/>
  <c r="BA46" i="37"/>
  <c r="BB46" i="37"/>
  <c r="E918" i="37"/>
  <c r="BC46" i="37"/>
  <c r="BD46" i="37"/>
  <c r="BE46" i="37"/>
  <c r="E928" i="37"/>
  <c r="BF46" i="37"/>
  <c r="BG46" i="37"/>
  <c r="BH46" i="37"/>
  <c r="E938" i="37"/>
  <c r="BI46" i="37"/>
  <c r="BJ46" i="37"/>
  <c r="BK46" i="37"/>
  <c r="E948" i="37"/>
  <c r="BL46" i="37"/>
  <c r="BM46" i="37"/>
  <c r="BN46" i="37"/>
  <c r="E958" i="37"/>
  <c r="BO46" i="37"/>
  <c r="BP46" i="37"/>
  <c r="BQ46" i="37"/>
  <c r="E968" i="37"/>
  <c r="BR46" i="37"/>
  <c r="BS46" i="37"/>
  <c r="BT46" i="37"/>
  <c r="E978" i="37"/>
  <c r="BU46" i="37"/>
  <c r="BV46" i="37"/>
  <c r="BW46" i="37"/>
  <c r="E988" i="37"/>
  <c r="BX46" i="37"/>
  <c r="BY46" i="37"/>
  <c r="BZ46" i="37"/>
  <c r="E998" i="37"/>
  <c r="CA46" i="37"/>
  <c r="CB46" i="37"/>
  <c r="CC46" i="37"/>
  <c r="E1008" i="37"/>
  <c r="CD46" i="37"/>
  <c r="CE46" i="37"/>
  <c r="CF46" i="37"/>
  <c r="E1018" i="37"/>
  <c r="CG46" i="37"/>
  <c r="CH46" i="37"/>
  <c r="CI46" i="37"/>
  <c r="E1028" i="37"/>
  <c r="CJ46" i="37"/>
  <c r="CK46" i="37"/>
  <c r="CL46" i="37"/>
  <c r="E1038" i="37"/>
  <c r="CM46" i="37"/>
  <c r="CN46" i="37"/>
  <c r="CO46" i="37"/>
  <c r="E1048" i="37"/>
  <c r="CP46" i="37"/>
  <c r="CQ46" i="37"/>
  <c r="CR46" i="37"/>
  <c r="E1058" i="37"/>
  <c r="CS46" i="37"/>
  <c r="CT46" i="37"/>
  <c r="CU46" i="37"/>
  <c r="E1068" i="37"/>
  <c r="CV46" i="37"/>
  <c r="CW46" i="37"/>
  <c r="CX46" i="37"/>
  <c r="E1078" i="37"/>
  <c r="CY46" i="37"/>
  <c r="CZ46" i="37"/>
  <c r="DA46" i="37"/>
  <c r="E1088" i="37"/>
  <c r="DB46" i="37"/>
  <c r="DC46" i="37"/>
  <c r="DD46" i="37"/>
  <c r="E1098" i="37"/>
  <c r="DE46" i="37"/>
  <c r="DF46" i="37"/>
  <c r="DG46" i="37"/>
  <c r="E1108" i="37"/>
  <c r="DH46" i="37"/>
  <c r="DI46" i="37"/>
  <c r="DJ46" i="37"/>
  <c r="E1118" i="37"/>
  <c r="DK46" i="37"/>
  <c r="DL46" i="37"/>
  <c r="DM46" i="37"/>
  <c r="E1128" i="37"/>
  <c r="DN46" i="37"/>
  <c r="DO46" i="37"/>
  <c r="DP46" i="37"/>
  <c r="E1138" i="37"/>
  <c r="DQ46" i="37"/>
  <c r="DR46" i="37"/>
  <c r="DS46" i="37"/>
  <c r="E1148" i="37"/>
  <c r="DT46" i="37"/>
  <c r="DU46" i="37"/>
  <c r="DV46" i="37"/>
  <c r="E1158" i="37"/>
  <c r="DW46" i="37"/>
  <c r="DX46" i="37"/>
  <c r="DY46" i="37"/>
  <c r="E1168" i="37"/>
  <c r="DZ46" i="37"/>
  <c r="EA46" i="37"/>
  <c r="EB46" i="37"/>
  <c r="E1178" i="37"/>
  <c r="EC46" i="37"/>
  <c r="ED46" i="37"/>
  <c r="EE46" i="37"/>
  <c r="E1188" i="37"/>
  <c r="EF46" i="37"/>
  <c r="EG46" i="37"/>
  <c r="EH46" i="37"/>
  <c r="E1198" i="37"/>
  <c r="EI46" i="37"/>
  <c r="EJ46" i="37"/>
  <c r="EK46" i="37"/>
  <c r="E1208" i="37"/>
  <c r="EL46" i="37"/>
  <c r="EM46" i="37"/>
  <c r="EN46" i="37"/>
  <c r="E1218" i="37"/>
  <c r="EO46" i="37"/>
  <c r="EP46" i="37"/>
  <c r="EQ46" i="37"/>
  <c r="E1228" i="37"/>
  <c r="ER46" i="37"/>
  <c r="ES46" i="37"/>
  <c r="ET46" i="37"/>
  <c r="E1238" i="37"/>
  <c r="EU46" i="37"/>
  <c r="B47" i="37"/>
  <c r="C47" i="37"/>
  <c r="E749" i="37"/>
  <c r="D47" i="37"/>
  <c r="E47" i="37"/>
  <c r="F47" i="37"/>
  <c r="E759" i="37"/>
  <c r="G47" i="37"/>
  <c r="H47" i="37"/>
  <c r="I47" i="37"/>
  <c r="E769" i="37"/>
  <c r="J47" i="37"/>
  <c r="K47" i="37"/>
  <c r="L47" i="37"/>
  <c r="E779" i="37"/>
  <c r="M47" i="37"/>
  <c r="N47" i="37"/>
  <c r="O47" i="37"/>
  <c r="E789" i="37"/>
  <c r="P47" i="37"/>
  <c r="Q47" i="37"/>
  <c r="R47" i="37"/>
  <c r="E799" i="37"/>
  <c r="S47" i="37"/>
  <c r="T47" i="37"/>
  <c r="U47" i="37"/>
  <c r="E809" i="37"/>
  <c r="V47" i="37"/>
  <c r="W47" i="37"/>
  <c r="X47" i="37"/>
  <c r="E819" i="37"/>
  <c r="Y47" i="37"/>
  <c r="Z47" i="37"/>
  <c r="AA47" i="37"/>
  <c r="E829" i="37"/>
  <c r="AB47" i="37"/>
  <c r="AC47" i="37"/>
  <c r="AD47" i="37"/>
  <c r="E839" i="37"/>
  <c r="AE47" i="37"/>
  <c r="AF47" i="37"/>
  <c r="AG47" i="37"/>
  <c r="E849" i="37"/>
  <c r="AH47" i="37"/>
  <c r="AI47" i="37"/>
  <c r="AJ47" i="37"/>
  <c r="E859" i="37"/>
  <c r="AK47" i="37"/>
  <c r="AL47" i="37"/>
  <c r="AM47" i="37"/>
  <c r="E869" i="37"/>
  <c r="AN47" i="37"/>
  <c r="AO47" i="37"/>
  <c r="AP47" i="37"/>
  <c r="E879" i="37"/>
  <c r="AQ47" i="37"/>
  <c r="AR47" i="37"/>
  <c r="AS47" i="37"/>
  <c r="E889" i="37"/>
  <c r="AT47" i="37"/>
  <c r="AU47" i="37"/>
  <c r="AV47" i="37"/>
  <c r="E899" i="37"/>
  <c r="AW47" i="37"/>
  <c r="AX47" i="37"/>
  <c r="AY47" i="37"/>
  <c r="E909" i="37"/>
  <c r="AZ47" i="37"/>
  <c r="BA47" i="37"/>
  <c r="BB47" i="37"/>
  <c r="E919" i="37"/>
  <c r="BC47" i="37"/>
  <c r="BD47" i="37"/>
  <c r="BE47" i="37"/>
  <c r="E929" i="37"/>
  <c r="BF47" i="37"/>
  <c r="BG47" i="37"/>
  <c r="BH47" i="37"/>
  <c r="E939" i="37"/>
  <c r="BI47" i="37"/>
  <c r="BJ47" i="37"/>
  <c r="BK47" i="37"/>
  <c r="E949" i="37"/>
  <c r="BL47" i="37"/>
  <c r="BM47" i="37"/>
  <c r="BN47" i="37"/>
  <c r="E959" i="37"/>
  <c r="BO47" i="37"/>
  <c r="BP47" i="37"/>
  <c r="BQ47" i="37"/>
  <c r="E969" i="37"/>
  <c r="BR47" i="37"/>
  <c r="BS47" i="37"/>
  <c r="BT47" i="37"/>
  <c r="E979" i="37"/>
  <c r="BU47" i="37"/>
  <c r="BV47" i="37"/>
  <c r="BW47" i="37"/>
  <c r="E989" i="37"/>
  <c r="BX47" i="37"/>
  <c r="BY47" i="37"/>
  <c r="BZ47" i="37"/>
  <c r="E999" i="37"/>
  <c r="CA47" i="37"/>
  <c r="CB47" i="37"/>
  <c r="CC47" i="37"/>
  <c r="E1009" i="37"/>
  <c r="CD47" i="37"/>
  <c r="CE47" i="37"/>
  <c r="CF47" i="37"/>
  <c r="E1019" i="37"/>
  <c r="CG47" i="37"/>
  <c r="CH47" i="37"/>
  <c r="CI47" i="37"/>
  <c r="E1029" i="37"/>
  <c r="CJ47" i="37"/>
  <c r="CK47" i="37"/>
  <c r="CL47" i="37"/>
  <c r="E1039" i="37"/>
  <c r="CM47" i="37"/>
  <c r="CN47" i="37"/>
  <c r="CO47" i="37"/>
  <c r="E1049" i="37"/>
  <c r="CP47" i="37"/>
  <c r="CQ47" i="37"/>
  <c r="CR47" i="37"/>
  <c r="E1059" i="37"/>
  <c r="CS47" i="37"/>
  <c r="CT47" i="37"/>
  <c r="CU47" i="37"/>
  <c r="E1069" i="37"/>
  <c r="CV47" i="37"/>
  <c r="CW47" i="37"/>
  <c r="CX47" i="37"/>
  <c r="E1079" i="37"/>
  <c r="CY47" i="37"/>
  <c r="CZ47" i="37"/>
  <c r="DA47" i="37"/>
  <c r="E1089" i="37"/>
  <c r="DB47" i="37"/>
  <c r="DC47" i="37"/>
  <c r="DD47" i="37"/>
  <c r="E1099" i="37"/>
  <c r="DE47" i="37"/>
  <c r="DF47" i="37"/>
  <c r="DG47" i="37"/>
  <c r="E1109" i="37"/>
  <c r="DH47" i="37"/>
  <c r="DI47" i="37"/>
  <c r="DJ47" i="37"/>
  <c r="E1119" i="37"/>
  <c r="DK47" i="37"/>
  <c r="DL47" i="37"/>
  <c r="DM47" i="37"/>
  <c r="E1129" i="37"/>
  <c r="DN47" i="37"/>
  <c r="DO47" i="37"/>
  <c r="DP47" i="37"/>
  <c r="E1139" i="37"/>
  <c r="DQ47" i="37"/>
  <c r="DR47" i="37"/>
  <c r="DS47" i="37"/>
  <c r="E1149" i="37"/>
  <c r="DT47" i="37"/>
  <c r="DU47" i="37"/>
  <c r="DV47" i="37"/>
  <c r="E1159" i="37"/>
  <c r="DW47" i="37"/>
  <c r="DX47" i="37"/>
  <c r="DY47" i="37"/>
  <c r="E1169" i="37"/>
  <c r="DZ47" i="37"/>
  <c r="EA47" i="37"/>
  <c r="EB47" i="37"/>
  <c r="E1179" i="37"/>
  <c r="EC47" i="37"/>
  <c r="ED47" i="37"/>
  <c r="EE47" i="37"/>
  <c r="E1189" i="37"/>
  <c r="EF47" i="37"/>
  <c r="EG47" i="37"/>
  <c r="EH47" i="37"/>
  <c r="E1199" i="37"/>
  <c r="EI47" i="37"/>
  <c r="EJ47" i="37"/>
  <c r="EK47" i="37"/>
  <c r="E1209" i="37"/>
  <c r="EL47" i="37"/>
  <c r="EM47" i="37"/>
  <c r="EN47" i="37"/>
  <c r="E1219" i="37"/>
  <c r="EO47" i="37"/>
  <c r="EP47" i="37"/>
  <c r="EQ47" i="37"/>
  <c r="E1229" i="37"/>
  <c r="ER47" i="37"/>
  <c r="ES47" i="37"/>
  <c r="ET47" i="37"/>
  <c r="E1239" i="37"/>
  <c r="EU47" i="37"/>
  <c r="B48" i="37"/>
  <c r="C48" i="37"/>
  <c r="E750" i="37"/>
  <c r="D48" i="37"/>
  <c r="E48" i="37"/>
  <c r="F48" i="37"/>
  <c r="E760" i="37"/>
  <c r="G48" i="37"/>
  <c r="H48" i="37"/>
  <c r="I48" i="37"/>
  <c r="E770" i="37"/>
  <c r="J48" i="37"/>
  <c r="K48" i="37"/>
  <c r="L48" i="37"/>
  <c r="E780" i="37"/>
  <c r="M48" i="37"/>
  <c r="N48" i="37"/>
  <c r="O48" i="37"/>
  <c r="E790" i="37"/>
  <c r="P48" i="37"/>
  <c r="Q48" i="37"/>
  <c r="R48" i="37"/>
  <c r="E800" i="37"/>
  <c r="S48" i="37"/>
  <c r="T48" i="37"/>
  <c r="U48" i="37"/>
  <c r="E810" i="37"/>
  <c r="V48" i="37"/>
  <c r="W48" i="37"/>
  <c r="X48" i="37"/>
  <c r="E820" i="37"/>
  <c r="Y48" i="37"/>
  <c r="Z48" i="37"/>
  <c r="AA48" i="37"/>
  <c r="E830" i="37"/>
  <c r="AB48" i="37"/>
  <c r="AC48" i="37"/>
  <c r="AD48" i="37"/>
  <c r="E840" i="37"/>
  <c r="AE48" i="37"/>
  <c r="AF48" i="37"/>
  <c r="AG48" i="37"/>
  <c r="E850" i="37"/>
  <c r="AH48" i="37"/>
  <c r="AI48" i="37"/>
  <c r="AJ48" i="37"/>
  <c r="E860" i="37"/>
  <c r="AK48" i="37"/>
  <c r="AL48" i="37"/>
  <c r="AM48" i="37"/>
  <c r="E870" i="37"/>
  <c r="AN48" i="37"/>
  <c r="AO48" i="37"/>
  <c r="AP48" i="37"/>
  <c r="E880" i="37"/>
  <c r="AQ48" i="37"/>
  <c r="AR48" i="37"/>
  <c r="AS48" i="37"/>
  <c r="E890" i="37"/>
  <c r="AT48" i="37"/>
  <c r="AU48" i="37"/>
  <c r="AV48" i="37"/>
  <c r="E900" i="37"/>
  <c r="AW48" i="37"/>
  <c r="AX48" i="37"/>
  <c r="AY48" i="37"/>
  <c r="E910" i="37"/>
  <c r="AZ48" i="37"/>
  <c r="BA48" i="37"/>
  <c r="BB48" i="37"/>
  <c r="E920" i="37"/>
  <c r="BC48" i="37"/>
  <c r="BD48" i="37"/>
  <c r="BE48" i="37"/>
  <c r="E930" i="37"/>
  <c r="BF48" i="37"/>
  <c r="BG48" i="37"/>
  <c r="BH48" i="37"/>
  <c r="E940" i="37"/>
  <c r="BI48" i="37"/>
  <c r="BJ48" i="37"/>
  <c r="BK48" i="37"/>
  <c r="E950" i="37"/>
  <c r="BL48" i="37"/>
  <c r="BM48" i="37"/>
  <c r="BN48" i="37"/>
  <c r="E960" i="37"/>
  <c r="BO48" i="37"/>
  <c r="BP48" i="37"/>
  <c r="BQ48" i="37"/>
  <c r="E970" i="37"/>
  <c r="BR48" i="37"/>
  <c r="BS48" i="37"/>
  <c r="BT48" i="37"/>
  <c r="E980" i="37"/>
  <c r="BU48" i="37"/>
  <c r="BV48" i="37"/>
  <c r="BW48" i="37"/>
  <c r="E990" i="37"/>
  <c r="BX48" i="37"/>
  <c r="BY48" i="37"/>
  <c r="BZ48" i="37"/>
  <c r="E1000" i="37"/>
  <c r="CA48" i="37"/>
  <c r="CB48" i="37"/>
  <c r="CC48" i="37"/>
  <c r="E1010" i="37"/>
  <c r="CD48" i="37"/>
  <c r="CE48" i="37"/>
  <c r="CF48" i="37"/>
  <c r="E1020" i="37"/>
  <c r="CG48" i="37"/>
  <c r="CH48" i="37"/>
  <c r="CI48" i="37"/>
  <c r="E1030" i="37"/>
  <c r="CJ48" i="37"/>
  <c r="CK48" i="37"/>
  <c r="CL48" i="37"/>
  <c r="E1040" i="37"/>
  <c r="CM48" i="37"/>
  <c r="CN48" i="37"/>
  <c r="CO48" i="37"/>
  <c r="E1050" i="37"/>
  <c r="CP48" i="37"/>
  <c r="CQ48" i="37"/>
  <c r="CR48" i="37"/>
  <c r="E1060" i="37"/>
  <c r="CS48" i="37"/>
  <c r="CT48" i="37"/>
  <c r="CU48" i="37"/>
  <c r="E1070" i="37"/>
  <c r="CV48" i="37"/>
  <c r="CW48" i="37"/>
  <c r="CX48" i="37"/>
  <c r="E1080" i="37"/>
  <c r="CY48" i="37"/>
  <c r="CZ48" i="37"/>
  <c r="DA48" i="37"/>
  <c r="E1090" i="37"/>
  <c r="DB48" i="37"/>
  <c r="DC48" i="37"/>
  <c r="DD48" i="37"/>
  <c r="E1100" i="37"/>
  <c r="DE48" i="37"/>
  <c r="DF48" i="37"/>
  <c r="DG48" i="37"/>
  <c r="E1110" i="37"/>
  <c r="DH48" i="37"/>
  <c r="DI48" i="37"/>
  <c r="DJ48" i="37"/>
  <c r="E1120" i="37"/>
  <c r="DK48" i="37"/>
  <c r="DL48" i="37"/>
  <c r="DM48" i="37"/>
  <c r="E1130" i="37"/>
  <c r="DN48" i="37"/>
  <c r="DO48" i="37"/>
  <c r="DP48" i="37"/>
  <c r="E1140" i="37"/>
  <c r="DQ48" i="37"/>
  <c r="DR48" i="37"/>
  <c r="DS48" i="37"/>
  <c r="E1150" i="37"/>
  <c r="DT48" i="37"/>
  <c r="DU48" i="37"/>
  <c r="DV48" i="37"/>
  <c r="E1160" i="37"/>
  <c r="DW48" i="37"/>
  <c r="DX48" i="37"/>
  <c r="DY48" i="37"/>
  <c r="E1170" i="37"/>
  <c r="DZ48" i="37"/>
  <c r="EA48" i="37"/>
  <c r="EB48" i="37"/>
  <c r="E1180" i="37"/>
  <c r="EC48" i="37"/>
  <c r="ED48" i="37"/>
  <c r="EE48" i="37"/>
  <c r="E1190" i="37"/>
  <c r="EF48" i="37"/>
  <c r="EG48" i="37"/>
  <c r="EH48" i="37"/>
  <c r="E1200" i="37"/>
  <c r="EI48" i="37"/>
  <c r="EJ48" i="37"/>
  <c r="EK48" i="37"/>
  <c r="E1210" i="37"/>
  <c r="EL48" i="37"/>
  <c r="EM48" i="37"/>
  <c r="EN48" i="37"/>
  <c r="E1220" i="37"/>
  <c r="EO48" i="37"/>
  <c r="EP48" i="37"/>
  <c r="EQ48" i="37"/>
  <c r="E1230" i="37"/>
  <c r="ER48" i="37"/>
  <c r="ES48" i="37"/>
  <c r="ET48" i="37"/>
  <c r="E1240" i="37"/>
  <c r="EU48" i="37"/>
  <c r="B49" i="37"/>
  <c r="C49" i="37"/>
  <c r="E751" i="37"/>
  <c r="D49" i="37"/>
  <c r="E49" i="37"/>
  <c r="F49" i="37"/>
  <c r="E761" i="37"/>
  <c r="G49" i="37"/>
  <c r="H49" i="37"/>
  <c r="I49" i="37"/>
  <c r="E771" i="37"/>
  <c r="J49" i="37"/>
  <c r="K49" i="37"/>
  <c r="L49" i="37"/>
  <c r="E781" i="37"/>
  <c r="M49" i="37"/>
  <c r="N49" i="37"/>
  <c r="O49" i="37"/>
  <c r="E791" i="37"/>
  <c r="P49" i="37"/>
  <c r="Q49" i="37"/>
  <c r="R49" i="37"/>
  <c r="E801" i="37"/>
  <c r="S49" i="37"/>
  <c r="T49" i="37"/>
  <c r="U49" i="37"/>
  <c r="E811" i="37"/>
  <c r="V49" i="37"/>
  <c r="W49" i="37"/>
  <c r="X49" i="37"/>
  <c r="E821" i="37"/>
  <c r="Y49" i="37"/>
  <c r="Z49" i="37"/>
  <c r="AA49" i="37"/>
  <c r="E831" i="37"/>
  <c r="AB49" i="37"/>
  <c r="AC49" i="37"/>
  <c r="AD49" i="37"/>
  <c r="E841" i="37"/>
  <c r="AE49" i="37"/>
  <c r="AF49" i="37"/>
  <c r="AG49" i="37"/>
  <c r="E851" i="37"/>
  <c r="AH49" i="37"/>
  <c r="AI49" i="37"/>
  <c r="AJ49" i="37"/>
  <c r="E861" i="37"/>
  <c r="AK49" i="37"/>
  <c r="AL49" i="37"/>
  <c r="AM49" i="37"/>
  <c r="E871" i="37"/>
  <c r="AN49" i="37"/>
  <c r="AO49" i="37"/>
  <c r="AP49" i="37"/>
  <c r="E881" i="37"/>
  <c r="AQ49" i="37"/>
  <c r="AR49" i="37"/>
  <c r="AS49" i="37"/>
  <c r="E891" i="37"/>
  <c r="AT49" i="37"/>
  <c r="AU49" i="37"/>
  <c r="AV49" i="37"/>
  <c r="E901" i="37"/>
  <c r="AW49" i="37"/>
  <c r="AX49" i="37"/>
  <c r="AY49" i="37"/>
  <c r="E911" i="37"/>
  <c r="AZ49" i="37"/>
  <c r="BA49" i="37"/>
  <c r="BB49" i="37"/>
  <c r="E921" i="37"/>
  <c r="BC49" i="37"/>
  <c r="BD49" i="37"/>
  <c r="BE49" i="37"/>
  <c r="E931" i="37"/>
  <c r="BF49" i="37"/>
  <c r="BG49" i="37"/>
  <c r="BH49" i="37"/>
  <c r="E941" i="37"/>
  <c r="BI49" i="37"/>
  <c r="BJ49" i="37"/>
  <c r="BK49" i="37"/>
  <c r="E951" i="37"/>
  <c r="BL49" i="37"/>
  <c r="BM49" i="37"/>
  <c r="BN49" i="37"/>
  <c r="E961" i="37"/>
  <c r="BO49" i="37"/>
  <c r="BP49" i="37"/>
  <c r="BQ49" i="37"/>
  <c r="E971" i="37"/>
  <c r="BR49" i="37"/>
  <c r="BS49" i="37"/>
  <c r="BT49" i="37"/>
  <c r="E981" i="37"/>
  <c r="BU49" i="37"/>
  <c r="BV49" i="37"/>
  <c r="BW49" i="37"/>
  <c r="E991" i="37"/>
  <c r="BX49" i="37"/>
  <c r="BY49" i="37"/>
  <c r="BZ49" i="37"/>
  <c r="E1001" i="37"/>
  <c r="CA49" i="37"/>
  <c r="CB49" i="37"/>
  <c r="CC49" i="37"/>
  <c r="E1011" i="37"/>
  <c r="CD49" i="37"/>
  <c r="CE49" i="37"/>
  <c r="CF49" i="37"/>
  <c r="E1021" i="37"/>
  <c r="CG49" i="37"/>
  <c r="CH49" i="37"/>
  <c r="CI49" i="37"/>
  <c r="E1031" i="37"/>
  <c r="CJ49" i="37"/>
  <c r="CK49" i="37"/>
  <c r="CL49" i="37"/>
  <c r="E1041" i="37"/>
  <c r="CM49" i="37"/>
  <c r="CN49" i="37"/>
  <c r="CO49" i="37"/>
  <c r="E1051" i="37"/>
  <c r="CP49" i="37"/>
  <c r="CQ49" i="37"/>
  <c r="CR49" i="37"/>
  <c r="E1061" i="37"/>
  <c r="CS49" i="37"/>
  <c r="CT49" i="37"/>
  <c r="CU49" i="37"/>
  <c r="E1071" i="37"/>
  <c r="CV49" i="37"/>
  <c r="CW49" i="37"/>
  <c r="CX49" i="37"/>
  <c r="E1081" i="37"/>
  <c r="CY49" i="37"/>
  <c r="CZ49" i="37"/>
  <c r="DA49" i="37"/>
  <c r="E1091" i="37"/>
  <c r="DB49" i="37"/>
  <c r="DC49" i="37"/>
  <c r="DD49" i="37"/>
  <c r="E1101" i="37"/>
  <c r="DE49" i="37"/>
  <c r="DF49" i="37"/>
  <c r="DG49" i="37"/>
  <c r="E1111" i="37"/>
  <c r="DH49" i="37"/>
  <c r="DI49" i="37"/>
  <c r="DJ49" i="37"/>
  <c r="E1121" i="37"/>
  <c r="DK49" i="37"/>
  <c r="DL49" i="37"/>
  <c r="DM49" i="37"/>
  <c r="E1131" i="37"/>
  <c r="DN49" i="37"/>
  <c r="DO49" i="37"/>
  <c r="DP49" i="37"/>
  <c r="E1141" i="37"/>
  <c r="DQ49" i="37"/>
  <c r="DR49" i="37"/>
  <c r="DS49" i="37"/>
  <c r="E1151" i="37"/>
  <c r="DT49" i="37"/>
  <c r="DU49" i="37"/>
  <c r="DV49" i="37"/>
  <c r="E1161" i="37"/>
  <c r="DW49" i="37"/>
  <c r="DX49" i="37"/>
  <c r="DY49" i="37"/>
  <c r="E1171" i="37"/>
  <c r="DZ49" i="37"/>
  <c r="EA49" i="37"/>
  <c r="EB49" i="37"/>
  <c r="E1181" i="37"/>
  <c r="EC49" i="37"/>
  <c r="ED49" i="37"/>
  <c r="EE49" i="37"/>
  <c r="E1191" i="37"/>
  <c r="EF49" i="37"/>
  <c r="EG49" i="37"/>
  <c r="EH49" i="37"/>
  <c r="E1201" i="37"/>
  <c r="EI49" i="37"/>
  <c r="EJ49" i="37"/>
  <c r="EK49" i="37"/>
  <c r="E1211" i="37"/>
  <c r="EL49" i="37"/>
  <c r="EM49" i="37"/>
  <c r="EN49" i="37"/>
  <c r="E1221" i="37"/>
  <c r="EO49" i="37"/>
  <c r="EP49" i="37"/>
  <c r="EQ49" i="37"/>
  <c r="E1231" i="37"/>
  <c r="ER49" i="37"/>
  <c r="ES49" i="37"/>
  <c r="ET49" i="37"/>
  <c r="E1241" i="37"/>
  <c r="EU49" i="37"/>
  <c r="B50" i="37"/>
  <c r="C50" i="37"/>
  <c r="E752" i="37"/>
  <c r="D50" i="37"/>
  <c r="E50" i="37"/>
  <c r="F50" i="37"/>
  <c r="E762" i="37"/>
  <c r="G50" i="37"/>
  <c r="H50" i="37"/>
  <c r="I50" i="37"/>
  <c r="E772" i="37"/>
  <c r="J50" i="37"/>
  <c r="K50" i="37"/>
  <c r="L50" i="37"/>
  <c r="E782" i="37"/>
  <c r="M50" i="37"/>
  <c r="N50" i="37"/>
  <c r="O50" i="37"/>
  <c r="E792" i="37"/>
  <c r="P50" i="37"/>
  <c r="Q50" i="37"/>
  <c r="R50" i="37"/>
  <c r="E802" i="37"/>
  <c r="S50" i="37"/>
  <c r="T50" i="37"/>
  <c r="U50" i="37"/>
  <c r="E812" i="37"/>
  <c r="V50" i="37"/>
  <c r="W50" i="37"/>
  <c r="X50" i="37"/>
  <c r="E822" i="37"/>
  <c r="Y50" i="37"/>
  <c r="Z50" i="37"/>
  <c r="AA50" i="37"/>
  <c r="E832" i="37"/>
  <c r="AB50" i="37"/>
  <c r="AC50" i="37"/>
  <c r="AD50" i="37"/>
  <c r="E842" i="37"/>
  <c r="AE50" i="37"/>
  <c r="AF50" i="37"/>
  <c r="AG50" i="37"/>
  <c r="E852" i="37"/>
  <c r="AH50" i="37"/>
  <c r="AI50" i="37"/>
  <c r="AJ50" i="37"/>
  <c r="E862" i="37"/>
  <c r="AK50" i="37"/>
  <c r="AL50" i="37"/>
  <c r="AM50" i="37"/>
  <c r="E872" i="37"/>
  <c r="AN50" i="37"/>
  <c r="AO50" i="37"/>
  <c r="AP50" i="37"/>
  <c r="E882" i="37"/>
  <c r="AQ50" i="37"/>
  <c r="AR50" i="37"/>
  <c r="AS50" i="37"/>
  <c r="E892" i="37"/>
  <c r="AT50" i="37"/>
  <c r="AU50" i="37"/>
  <c r="AV50" i="37"/>
  <c r="E902" i="37"/>
  <c r="AW50" i="37"/>
  <c r="AX50" i="37"/>
  <c r="AY50" i="37"/>
  <c r="E912" i="37"/>
  <c r="AZ50" i="37"/>
  <c r="BA50" i="37"/>
  <c r="BB50" i="37"/>
  <c r="E922" i="37"/>
  <c r="BC50" i="37"/>
  <c r="BD50" i="37"/>
  <c r="BE50" i="37"/>
  <c r="E932" i="37"/>
  <c r="BF50" i="37"/>
  <c r="BG50" i="37"/>
  <c r="BH50" i="37"/>
  <c r="E942" i="37"/>
  <c r="BI50" i="37"/>
  <c r="BJ50" i="37"/>
  <c r="BK50" i="37"/>
  <c r="E952" i="37"/>
  <c r="BL50" i="37"/>
  <c r="BM50" i="37"/>
  <c r="BN50" i="37"/>
  <c r="E962" i="37"/>
  <c r="BO50" i="37"/>
  <c r="BP50" i="37"/>
  <c r="BQ50" i="37"/>
  <c r="E972" i="37"/>
  <c r="BR50" i="37"/>
  <c r="BS50" i="37"/>
  <c r="BT50" i="37"/>
  <c r="E982" i="37"/>
  <c r="BU50" i="37"/>
  <c r="BV50" i="37"/>
  <c r="BW50" i="37"/>
  <c r="E992" i="37"/>
  <c r="BX50" i="37"/>
  <c r="BY50" i="37"/>
  <c r="BZ50" i="37"/>
  <c r="E1002" i="37"/>
  <c r="CA50" i="37"/>
  <c r="CB50" i="37"/>
  <c r="CC50" i="37"/>
  <c r="E1012" i="37"/>
  <c r="CD50" i="37"/>
  <c r="CE50" i="37"/>
  <c r="CF50" i="37"/>
  <c r="E1022" i="37"/>
  <c r="CG50" i="37"/>
  <c r="CH50" i="37"/>
  <c r="CI50" i="37"/>
  <c r="E1032" i="37"/>
  <c r="CJ50" i="37"/>
  <c r="CK50" i="37"/>
  <c r="CL50" i="37"/>
  <c r="E1042" i="37"/>
  <c r="CM50" i="37"/>
  <c r="CN50" i="37"/>
  <c r="CO50" i="37"/>
  <c r="E1052" i="37"/>
  <c r="CP50" i="37"/>
  <c r="CQ50" i="37"/>
  <c r="CR50" i="37"/>
  <c r="E1062" i="37"/>
  <c r="CS50" i="37"/>
  <c r="CT50" i="37"/>
  <c r="CU50" i="37"/>
  <c r="E1072" i="37"/>
  <c r="CV50" i="37"/>
  <c r="CW50" i="37"/>
  <c r="CX50" i="37"/>
  <c r="E1082" i="37"/>
  <c r="CY50" i="37"/>
  <c r="CZ50" i="37"/>
  <c r="DA50" i="37"/>
  <c r="E1092" i="37"/>
  <c r="DB50" i="37"/>
  <c r="DC50" i="37"/>
  <c r="DD50" i="37"/>
  <c r="E1102" i="37"/>
  <c r="DE50" i="37"/>
  <c r="DF50" i="37"/>
  <c r="DG50" i="37"/>
  <c r="E1112" i="37"/>
  <c r="DH50" i="37"/>
  <c r="DI50" i="37"/>
  <c r="DJ50" i="37"/>
  <c r="E1122" i="37"/>
  <c r="DK50" i="37"/>
  <c r="DL50" i="37"/>
  <c r="DM50" i="37"/>
  <c r="E1132" i="37"/>
  <c r="DN50" i="37"/>
  <c r="DO50" i="37"/>
  <c r="DP50" i="37"/>
  <c r="E1142" i="37"/>
  <c r="DQ50" i="37"/>
  <c r="DR50" i="37"/>
  <c r="DS50" i="37"/>
  <c r="E1152" i="37"/>
  <c r="DT50" i="37"/>
  <c r="DU50" i="37"/>
  <c r="DV50" i="37"/>
  <c r="E1162" i="37"/>
  <c r="DW50" i="37"/>
  <c r="DX50" i="37"/>
  <c r="DY50" i="37"/>
  <c r="E1172" i="37"/>
  <c r="DZ50" i="37"/>
  <c r="EA50" i="37"/>
  <c r="EB50" i="37"/>
  <c r="E1182" i="37"/>
  <c r="EC50" i="37"/>
  <c r="ED50" i="37"/>
  <c r="EE50" i="37"/>
  <c r="E1192" i="37"/>
  <c r="EF50" i="37"/>
  <c r="EG50" i="37"/>
  <c r="EH50" i="37"/>
  <c r="E1202" i="37"/>
  <c r="EI50" i="37"/>
  <c r="EJ50" i="37"/>
  <c r="EK50" i="37"/>
  <c r="E1212" i="37"/>
  <c r="EL50" i="37"/>
  <c r="EM50" i="37"/>
  <c r="EN50" i="37"/>
  <c r="E1222" i="37"/>
  <c r="EO50" i="37"/>
  <c r="EP50" i="37"/>
  <c r="EQ50" i="37"/>
  <c r="E1232" i="37"/>
  <c r="ER50" i="37"/>
  <c r="ES50" i="37"/>
  <c r="ET50" i="37"/>
  <c r="E1242" i="37"/>
  <c r="EU50" i="37"/>
  <c r="B56" i="37"/>
  <c r="C56" i="37"/>
  <c r="D56" i="37"/>
  <c r="E56" i="37"/>
  <c r="F56" i="37"/>
  <c r="G56" i="37"/>
  <c r="H56" i="37"/>
  <c r="I56" i="37"/>
  <c r="J56" i="37"/>
  <c r="K56" i="37"/>
  <c r="L56" i="37"/>
  <c r="M56" i="37"/>
  <c r="N56" i="37"/>
  <c r="O56" i="37"/>
  <c r="P56" i="37"/>
  <c r="Q56" i="37"/>
  <c r="R56" i="37"/>
  <c r="S56" i="37"/>
  <c r="T56" i="37"/>
  <c r="U56" i="37"/>
  <c r="V56" i="37"/>
  <c r="W56" i="37"/>
  <c r="X56" i="37"/>
  <c r="Y56" i="37"/>
  <c r="Z56" i="37"/>
  <c r="AA56" i="37"/>
  <c r="AB56" i="37"/>
  <c r="AC56" i="37"/>
  <c r="AD56" i="37"/>
  <c r="AE56" i="37"/>
  <c r="AF56" i="37"/>
  <c r="AG56" i="37"/>
  <c r="AH56" i="37"/>
  <c r="AI56" i="37"/>
  <c r="AJ56" i="37"/>
  <c r="AK56" i="37"/>
  <c r="AL56" i="37"/>
  <c r="AM56" i="37"/>
  <c r="AN56" i="37"/>
  <c r="AO56" i="37"/>
  <c r="AP56" i="37"/>
  <c r="AQ56" i="37"/>
  <c r="AR56" i="37"/>
  <c r="AS56" i="37"/>
  <c r="AT56" i="37"/>
  <c r="AU56" i="37"/>
  <c r="AV56" i="37"/>
  <c r="AW56" i="37"/>
  <c r="AX56" i="37"/>
  <c r="AY56" i="37"/>
  <c r="AZ56" i="37"/>
  <c r="BA56" i="37"/>
  <c r="BB56" i="37"/>
  <c r="BC56" i="37"/>
  <c r="BD56" i="37"/>
  <c r="BE56" i="37"/>
  <c r="BF56" i="37"/>
  <c r="BG56" i="37"/>
  <c r="BH56" i="37"/>
  <c r="BI56" i="37"/>
  <c r="BJ56" i="37"/>
  <c r="BK56" i="37"/>
  <c r="BL56" i="37"/>
  <c r="BM56" i="37"/>
  <c r="BN56" i="37"/>
  <c r="BO56" i="37"/>
  <c r="BP56" i="37"/>
  <c r="BQ56" i="37"/>
  <c r="BR56" i="37"/>
  <c r="BS56" i="37"/>
  <c r="BT56" i="37"/>
  <c r="BU56" i="37"/>
  <c r="BV56" i="37"/>
  <c r="BW56" i="37"/>
  <c r="BX56" i="37"/>
  <c r="BY56" i="37"/>
  <c r="BZ56" i="37"/>
  <c r="CA56" i="37"/>
  <c r="CB56" i="37"/>
  <c r="CC56" i="37"/>
  <c r="CD56" i="37"/>
  <c r="CE56" i="37"/>
  <c r="CF56" i="37"/>
  <c r="CG56" i="37"/>
  <c r="CH56" i="37"/>
  <c r="CI56" i="37"/>
  <c r="CJ56" i="37"/>
  <c r="CK56" i="37"/>
  <c r="CL56" i="37"/>
  <c r="CM56" i="37"/>
  <c r="CN56" i="37"/>
  <c r="CO56" i="37"/>
  <c r="CP56" i="37"/>
  <c r="CQ56" i="37"/>
  <c r="CR56" i="37"/>
  <c r="CS56" i="37"/>
  <c r="CT56" i="37"/>
  <c r="CU56" i="37"/>
  <c r="CV56" i="37"/>
  <c r="CW56" i="37"/>
  <c r="CX56" i="37"/>
  <c r="CY56" i="37"/>
  <c r="CZ56" i="37"/>
  <c r="DA56" i="37"/>
  <c r="DB56" i="37"/>
  <c r="DC56" i="37"/>
  <c r="DD56" i="37"/>
  <c r="DE56" i="37"/>
  <c r="DF56" i="37"/>
  <c r="DG56" i="37"/>
  <c r="DH56" i="37"/>
  <c r="DI56" i="37"/>
  <c r="DJ56" i="37"/>
  <c r="DK56" i="37"/>
  <c r="DL56" i="37"/>
  <c r="DM56" i="37"/>
  <c r="DN56" i="37"/>
  <c r="DO56" i="37"/>
  <c r="DP56" i="37"/>
  <c r="DQ56" i="37"/>
  <c r="DR56" i="37"/>
  <c r="DS56" i="37"/>
  <c r="DT56" i="37"/>
  <c r="DU56" i="37"/>
  <c r="DV56" i="37"/>
  <c r="DW56" i="37"/>
  <c r="DX56" i="37"/>
  <c r="DY56" i="37"/>
  <c r="DZ56" i="37"/>
  <c r="EA56" i="37"/>
  <c r="EB56" i="37"/>
  <c r="EC56" i="37"/>
  <c r="ED56" i="37"/>
  <c r="EE56" i="37"/>
  <c r="EF56" i="37"/>
  <c r="EG56" i="37"/>
  <c r="EH56" i="37"/>
  <c r="EI56" i="37"/>
  <c r="EJ56" i="37"/>
  <c r="EK56" i="37"/>
  <c r="EL56" i="37"/>
  <c r="EM56" i="37"/>
  <c r="EN56" i="37"/>
  <c r="EO56" i="37"/>
  <c r="EP56" i="37"/>
  <c r="EQ56" i="37"/>
  <c r="ER56" i="37"/>
  <c r="ES56" i="37"/>
  <c r="ET56" i="37"/>
  <c r="EU56" i="37"/>
  <c r="B57" i="37"/>
  <c r="C57" i="37"/>
  <c r="D57" i="37"/>
  <c r="E1243" i="37"/>
  <c r="E57" i="37"/>
  <c r="F57" i="37"/>
  <c r="G57" i="37"/>
  <c r="E1244" i="37"/>
  <c r="H57" i="37"/>
  <c r="I57" i="37"/>
  <c r="J57" i="37"/>
  <c r="E1245" i="37"/>
  <c r="K57" i="37"/>
  <c r="L57" i="37"/>
  <c r="M57" i="37"/>
  <c r="E1246" i="37"/>
  <c r="N57" i="37"/>
  <c r="O57" i="37"/>
  <c r="P57" i="37"/>
  <c r="E1247" i="37"/>
  <c r="Q57" i="37"/>
  <c r="R57" i="37"/>
  <c r="S57" i="37"/>
  <c r="E1248" i="37"/>
  <c r="T57" i="37"/>
  <c r="U57" i="37"/>
  <c r="V57" i="37"/>
  <c r="E1249" i="37"/>
  <c r="W57" i="37"/>
  <c r="X57" i="37"/>
  <c r="Y57" i="37"/>
  <c r="E1250" i="37"/>
  <c r="Z57" i="37"/>
  <c r="AA57" i="37"/>
  <c r="AB57" i="37"/>
  <c r="E1251" i="37"/>
  <c r="AC57" i="37"/>
  <c r="AD57" i="37"/>
  <c r="AE57" i="37"/>
  <c r="E1252" i="37"/>
  <c r="AF57" i="37"/>
  <c r="AG57" i="37"/>
  <c r="AH57" i="37"/>
  <c r="E1253" i="37"/>
  <c r="AI57" i="37"/>
  <c r="AJ57" i="37"/>
  <c r="AK57" i="37"/>
  <c r="E1254" i="37"/>
  <c r="AL57" i="37"/>
  <c r="AM57" i="37"/>
  <c r="AN57" i="37"/>
  <c r="E1255" i="37"/>
  <c r="AO57" i="37"/>
  <c r="AP57" i="37"/>
  <c r="AQ57" i="37"/>
  <c r="E1256" i="37"/>
  <c r="AR57" i="37"/>
  <c r="AS57" i="37"/>
  <c r="AT57" i="37"/>
  <c r="E1257" i="37"/>
  <c r="AU57" i="37"/>
  <c r="AV57" i="37"/>
  <c r="AW57" i="37"/>
  <c r="E1258" i="37"/>
  <c r="AX57" i="37"/>
  <c r="AY57" i="37"/>
  <c r="AZ57" i="37"/>
  <c r="E1259" i="37"/>
  <c r="BA57" i="37"/>
  <c r="BB57" i="37"/>
  <c r="BC57" i="37"/>
  <c r="E1260" i="37"/>
  <c r="BD57" i="37"/>
  <c r="BE57" i="37"/>
  <c r="BF57" i="37"/>
  <c r="E1261" i="37"/>
  <c r="BG57" i="37"/>
  <c r="BH57" i="37"/>
  <c r="BI57" i="37"/>
  <c r="E1262" i="37"/>
  <c r="BJ57" i="37"/>
  <c r="BK57" i="37"/>
  <c r="BL57" i="37"/>
  <c r="E1263" i="37"/>
  <c r="BM57" i="37"/>
  <c r="BN57" i="37"/>
  <c r="BO57" i="37"/>
  <c r="E1264" i="37"/>
  <c r="BP57" i="37"/>
  <c r="BQ57" i="37"/>
  <c r="BR57" i="37"/>
  <c r="E1265" i="37"/>
  <c r="BS57" i="37"/>
  <c r="BT57" i="37"/>
  <c r="BU57" i="37"/>
  <c r="E1266" i="37"/>
  <c r="BV57" i="37"/>
  <c r="BW57" i="37"/>
  <c r="BX57" i="37"/>
  <c r="E1267" i="37"/>
  <c r="BY57" i="37"/>
  <c r="BZ57" i="37"/>
  <c r="CA57" i="37"/>
  <c r="E1268" i="37"/>
  <c r="CB57" i="37"/>
  <c r="CC57" i="37"/>
  <c r="CD57" i="37"/>
  <c r="E1269" i="37"/>
  <c r="CE57" i="37"/>
  <c r="CF57" i="37"/>
  <c r="CG57" i="37"/>
  <c r="E1270" i="37"/>
  <c r="CH57" i="37"/>
  <c r="CI57" i="37"/>
  <c r="CJ57" i="37"/>
  <c r="E1271" i="37"/>
  <c r="CK57" i="37"/>
  <c r="CL57" i="37"/>
  <c r="CM57" i="37"/>
  <c r="E1272" i="37"/>
  <c r="CN57" i="37"/>
  <c r="CO57" i="37"/>
  <c r="CP57" i="37"/>
  <c r="E1273" i="37"/>
  <c r="CQ57" i="37"/>
  <c r="CR57" i="37"/>
  <c r="CS57" i="37"/>
  <c r="E1274" i="37"/>
  <c r="CT57" i="37"/>
  <c r="CU57" i="37"/>
  <c r="CV57" i="37"/>
  <c r="E1275" i="37"/>
  <c r="CW57" i="37"/>
  <c r="CX57" i="37"/>
  <c r="CY57" i="37"/>
  <c r="E1276" i="37"/>
  <c r="CZ57" i="37"/>
  <c r="DA57" i="37"/>
  <c r="DB57" i="37"/>
  <c r="E1277" i="37"/>
  <c r="DC57" i="37"/>
  <c r="DD57" i="37"/>
  <c r="DE57" i="37"/>
  <c r="E1278" i="37"/>
  <c r="DF57" i="37"/>
  <c r="DG57" i="37"/>
  <c r="DH57" i="37"/>
  <c r="E1279" i="37"/>
  <c r="DI57" i="37"/>
  <c r="DJ57" i="37"/>
  <c r="DK57" i="37"/>
  <c r="E1280" i="37"/>
  <c r="DL57" i="37"/>
  <c r="DM57" i="37"/>
  <c r="DN57" i="37"/>
  <c r="E1281" i="37"/>
  <c r="DO57" i="37"/>
  <c r="DP57" i="37"/>
  <c r="DQ57" i="37"/>
  <c r="E1282" i="37"/>
  <c r="DR57" i="37"/>
  <c r="DS57" i="37"/>
  <c r="DT57" i="37"/>
  <c r="E1283" i="37"/>
  <c r="DU57" i="37"/>
  <c r="DV57" i="37"/>
  <c r="DW57" i="37"/>
  <c r="E1284" i="37"/>
  <c r="DX57" i="37"/>
  <c r="DY57" i="37"/>
  <c r="DZ57" i="37"/>
  <c r="E1285" i="37"/>
  <c r="EA57" i="37"/>
  <c r="EB57" i="37"/>
  <c r="EC57" i="37"/>
  <c r="E1286" i="37"/>
  <c r="ED57" i="37"/>
  <c r="EE57" i="37"/>
  <c r="EF57" i="37"/>
  <c r="E1287" i="37"/>
  <c r="EG57" i="37"/>
  <c r="EH57" i="37"/>
  <c r="EI57" i="37"/>
  <c r="E1288" i="37"/>
  <c r="EJ57" i="37"/>
  <c r="EK57" i="37"/>
  <c r="EL57" i="37"/>
  <c r="E1289" i="37"/>
  <c r="EM57" i="37"/>
  <c r="EN57" i="37"/>
  <c r="EO57" i="37"/>
  <c r="E1290" i="37"/>
  <c r="EP57" i="37"/>
  <c r="EQ57" i="37"/>
  <c r="ER57" i="37"/>
  <c r="E1291" i="37"/>
  <c r="ES57" i="37"/>
  <c r="ET57" i="37"/>
  <c r="EU57" i="37"/>
  <c r="E1292" i="37"/>
  <c r="B58" i="37"/>
  <c r="C58" i="37"/>
  <c r="D58" i="37"/>
  <c r="E58" i="37"/>
  <c r="F58" i="37"/>
  <c r="G58" i="37"/>
  <c r="H58" i="37"/>
  <c r="I58" i="37"/>
  <c r="J58" i="37"/>
  <c r="K58" i="37"/>
  <c r="L58" i="37"/>
  <c r="M58" i="37"/>
  <c r="N58" i="37"/>
  <c r="O58" i="37"/>
  <c r="P58" i="37"/>
  <c r="Q58" i="37"/>
  <c r="R58" i="37"/>
  <c r="S58" i="37"/>
  <c r="T58" i="37"/>
  <c r="U58" i="37"/>
  <c r="V58" i="37"/>
  <c r="W58" i="37"/>
  <c r="X58" i="37"/>
  <c r="Y58" i="37"/>
  <c r="Z58" i="37"/>
  <c r="AA58" i="37"/>
  <c r="AB58" i="37"/>
  <c r="AC58" i="37"/>
  <c r="AD58" i="37"/>
  <c r="AE58" i="37"/>
  <c r="AF58" i="37"/>
  <c r="AG58" i="37"/>
  <c r="AH58" i="37"/>
  <c r="AI58" i="37"/>
  <c r="AJ58" i="37"/>
  <c r="AK58" i="37"/>
  <c r="AL58" i="37"/>
  <c r="AM58" i="37"/>
  <c r="AN58" i="37"/>
  <c r="AO58" i="37"/>
  <c r="AP58" i="37"/>
  <c r="AQ58" i="37"/>
  <c r="AR58" i="37"/>
  <c r="AS58" i="37"/>
  <c r="AT58" i="37"/>
  <c r="AU58" i="37"/>
  <c r="AV58" i="37"/>
  <c r="AW58" i="37"/>
  <c r="AX58" i="37"/>
  <c r="AY58" i="37"/>
  <c r="AZ58" i="37"/>
  <c r="BA58" i="37"/>
  <c r="BB58" i="37"/>
  <c r="BC58" i="37"/>
  <c r="BD58" i="37"/>
  <c r="BE58" i="37"/>
  <c r="BF58" i="37"/>
  <c r="BG58" i="37"/>
  <c r="BH58" i="37"/>
  <c r="BI58" i="37"/>
  <c r="BJ58" i="37"/>
  <c r="BK58" i="37"/>
  <c r="BL58" i="37"/>
  <c r="BM58" i="37"/>
  <c r="BN58" i="37"/>
  <c r="BO58" i="37"/>
  <c r="BP58" i="37"/>
  <c r="BQ58" i="37"/>
  <c r="BR58" i="37"/>
  <c r="BS58" i="37"/>
  <c r="BT58" i="37"/>
  <c r="BU58" i="37"/>
  <c r="BV58" i="37"/>
  <c r="BW58" i="37"/>
  <c r="BX58" i="37"/>
  <c r="BY58" i="37"/>
  <c r="BZ58" i="37"/>
  <c r="CA58" i="37"/>
  <c r="CB58" i="37"/>
  <c r="CC58" i="37"/>
  <c r="CD58" i="37"/>
  <c r="CE58" i="37"/>
  <c r="CF58" i="37"/>
  <c r="CG58" i="37"/>
  <c r="CH58" i="37"/>
  <c r="CI58" i="37"/>
  <c r="CJ58" i="37"/>
  <c r="CK58" i="37"/>
  <c r="CL58" i="37"/>
  <c r="CM58" i="37"/>
  <c r="CN58" i="37"/>
  <c r="CO58" i="37"/>
  <c r="CP58" i="37"/>
  <c r="CQ58" i="37"/>
  <c r="CR58" i="37"/>
  <c r="CS58" i="37"/>
  <c r="CT58" i="37"/>
  <c r="CU58" i="37"/>
  <c r="CV58" i="37"/>
  <c r="CW58" i="37"/>
  <c r="CX58" i="37"/>
  <c r="CY58" i="37"/>
  <c r="CZ58" i="37"/>
  <c r="DA58" i="37"/>
  <c r="DB58" i="37"/>
  <c r="DC58" i="37"/>
  <c r="DD58" i="37"/>
  <c r="DE58" i="37"/>
  <c r="DF58" i="37"/>
  <c r="DG58" i="37"/>
  <c r="DH58" i="37"/>
  <c r="DI58" i="37"/>
  <c r="DJ58" i="37"/>
  <c r="DK58" i="37"/>
  <c r="DL58" i="37"/>
  <c r="DM58" i="37"/>
  <c r="DN58" i="37"/>
  <c r="DO58" i="37"/>
  <c r="DP58" i="37"/>
  <c r="DQ58" i="37"/>
  <c r="DR58" i="37"/>
  <c r="DS58" i="37"/>
  <c r="DT58" i="37"/>
  <c r="DU58" i="37"/>
  <c r="DV58" i="37"/>
  <c r="DW58" i="37"/>
  <c r="DX58" i="37"/>
  <c r="DY58" i="37"/>
  <c r="DZ58" i="37"/>
  <c r="EA58" i="37"/>
  <c r="EB58" i="37"/>
  <c r="EC58" i="37"/>
  <c r="ED58" i="37"/>
  <c r="EE58" i="37"/>
  <c r="EF58" i="37"/>
  <c r="EG58" i="37"/>
  <c r="EH58" i="37"/>
  <c r="EI58" i="37"/>
  <c r="EJ58" i="37"/>
  <c r="EK58" i="37"/>
  <c r="EL58" i="37"/>
  <c r="EM58" i="37"/>
  <c r="EN58" i="37"/>
  <c r="EO58" i="37"/>
  <c r="EP58" i="37"/>
  <c r="EQ58" i="37"/>
  <c r="ER58" i="37"/>
  <c r="ES58" i="37"/>
  <c r="ET58" i="37"/>
  <c r="EU58" i="37"/>
  <c r="B59" i="37"/>
  <c r="C59" i="37"/>
  <c r="D59" i="37"/>
  <c r="E59" i="37"/>
  <c r="F59" i="37"/>
  <c r="G59" i="37"/>
  <c r="H59" i="37"/>
  <c r="I59" i="37"/>
  <c r="J59" i="37"/>
  <c r="K59" i="37"/>
  <c r="L59" i="37"/>
  <c r="M59" i="37"/>
  <c r="N59" i="37"/>
  <c r="O59" i="37"/>
  <c r="P59" i="37"/>
  <c r="Q59" i="37"/>
  <c r="R59" i="37"/>
  <c r="S59" i="37"/>
  <c r="T59" i="37"/>
  <c r="U59" i="37"/>
  <c r="V59" i="37"/>
  <c r="W59" i="37"/>
  <c r="X59" i="37"/>
  <c r="Y59" i="37"/>
  <c r="Z59" i="37"/>
  <c r="AA59" i="37"/>
  <c r="AB59" i="37"/>
  <c r="AC59" i="37"/>
  <c r="AD59" i="37"/>
  <c r="AE59" i="37"/>
  <c r="AF59" i="37"/>
  <c r="AG59" i="37"/>
  <c r="AH59" i="37"/>
  <c r="AI59" i="37"/>
  <c r="AJ59" i="37"/>
  <c r="AK59" i="37"/>
  <c r="AL59" i="37"/>
  <c r="AM59" i="37"/>
  <c r="AN59" i="37"/>
  <c r="AO59" i="37"/>
  <c r="AP59" i="37"/>
  <c r="AQ59" i="37"/>
  <c r="AR59" i="37"/>
  <c r="AS59" i="37"/>
  <c r="AT59" i="37"/>
  <c r="AU59" i="37"/>
  <c r="AV59" i="37"/>
  <c r="AW59" i="37"/>
  <c r="AX59" i="37"/>
  <c r="AY59" i="37"/>
  <c r="AZ59" i="37"/>
  <c r="BA59" i="37"/>
  <c r="BB59" i="37"/>
  <c r="BC59" i="37"/>
  <c r="BD59" i="37"/>
  <c r="BE59" i="37"/>
  <c r="BF59" i="37"/>
  <c r="BG59" i="37"/>
  <c r="BH59" i="37"/>
  <c r="BI59" i="37"/>
  <c r="BJ59" i="37"/>
  <c r="BK59" i="37"/>
  <c r="BL59" i="37"/>
  <c r="BM59" i="37"/>
  <c r="BN59" i="37"/>
  <c r="BO59" i="37"/>
  <c r="BP59" i="37"/>
  <c r="BQ59" i="37"/>
  <c r="BR59" i="37"/>
  <c r="BS59" i="37"/>
  <c r="BT59" i="37"/>
  <c r="BU59" i="37"/>
  <c r="BV59" i="37"/>
  <c r="BW59" i="37"/>
  <c r="BX59" i="37"/>
  <c r="BY59" i="37"/>
  <c r="BZ59" i="37"/>
  <c r="CA59" i="37"/>
  <c r="CB59" i="37"/>
  <c r="CC59" i="37"/>
  <c r="CD59" i="37"/>
  <c r="CE59" i="37"/>
  <c r="CF59" i="37"/>
  <c r="CG59" i="37"/>
  <c r="CH59" i="37"/>
  <c r="CI59" i="37"/>
  <c r="CJ59" i="37"/>
  <c r="CK59" i="37"/>
  <c r="CL59" i="37"/>
  <c r="CM59" i="37"/>
  <c r="CN59" i="37"/>
  <c r="CO59" i="37"/>
  <c r="CP59" i="37"/>
  <c r="CQ59" i="37"/>
  <c r="CR59" i="37"/>
  <c r="CS59" i="37"/>
  <c r="CT59" i="37"/>
  <c r="CU59" i="37"/>
  <c r="CV59" i="37"/>
  <c r="CW59" i="37"/>
  <c r="CX59" i="37"/>
  <c r="CY59" i="37"/>
  <c r="CZ59" i="37"/>
  <c r="DA59" i="37"/>
  <c r="DB59" i="37"/>
  <c r="DC59" i="37"/>
  <c r="DD59" i="37"/>
  <c r="DE59" i="37"/>
  <c r="DF59" i="37"/>
  <c r="DG59" i="37"/>
  <c r="DH59" i="37"/>
  <c r="DI59" i="37"/>
  <c r="DJ59" i="37"/>
  <c r="DK59" i="37"/>
  <c r="DL59" i="37"/>
  <c r="DM59" i="37"/>
  <c r="DN59" i="37"/>
  <c r="DO59" i="37"/>
  <c r="DP59" i="37"/>
  <c r="DQ59" i="37"/>
  <c r="DR59" i="37"/>
  <c r="DS59" i="37"/>
  <c r="DT59" i="37"/>
  <c r="DU59" i="37"/>
  <c r="DV59" i="37"/>
  <c r="DW59" i="37"/>
  <c r="DX59" i="37"/>
  <c r="DY59" i="37"/>
  <c r="DZ59" i="37"/>
  <c r="EA59" i="37"/>
  <c r="EB59" i="37"/>
  <c r="EC59" i="37"/>
  <c r="ED59" i="37"/>
  <c r="EE59" i="37"/>
  <c r="EF59" i="37"/>
  <c r="EG59" i="37"/>
  <c r="EH59" i="37"/>
  <c r="EI59" i="37"/>
  <c r="EJ59" i="37"/>
  <c r="EK59" i="37"/>
  <c r="EL59" i="37"/>
  <c r="EM59" i="37"/>
  <c r="EN59" i="37"/>
  <c r="EO59" i="37"/>
  <c r="EP59" i="37"/>
  <c r="EQ59" i="37"/>
  <c r="ER59" i="37"/>
  <c r="ES59" i="37"/>
  <c r="ET59" i="37"/>
  <c r="EU59" i="37"/>
  <c r="B60" i="37"/>
  <c r="C60" i="37"/>
  <c r="E1293" i="37"/>
  <c r="D60" i="37"/>
  <c r="E60" i="37"/>
  <c r="F60" i="37"/>
  <c r="E1303" i="37"/>
  <c r="G60" i="37"/>
  <c r="H60" i="37"/>
  <c r="I60" i="37"/>
  <c r="E1313" i="37"/>
  <c r="J60" i="37"/>
  <c r="K60" i="37"/>
  <c r="L60" i="37"/>
  <c r="E1323" i="37"/>
  <c r="M60" i="37"/>
  <c r="N60" i="37"/>
  <c r="O60" i="37"/>
  <c r="E1333" i="37"/>
  <c r="P60" i="37"/>
  <c r="Q60" i="37"/>
  <c r="R60" i="37"/>
  <c r="E1343" i="37"/>
  <c r="S60" i="37"/>
  <c r="T60" i="37"/>
  <c r="U60" i="37"/>
  <c r="E1353" i="37"/>
  <c r="V60" i="37"/>
  <c r="W60" i="37"/>
  <c r="X60" i="37"/>
  <c r="E1363" i="37"/>
  <c r="Y60" i="37"/>
  <c r="Z60" i="37"/>
  <c r="AA60" i="37"/>
  <c r="E1373" i="37"/>
  <c r="AB60" i="37"/>
  <c r="AC60" i="37"/>
  <c r="AD60" i="37"/>
  <c r="E1383" i="37"/>
  <c r="AE60" i="37"/>
  <c r="AF60" i="37"/>
  <c r="AG60" i="37"/>
  <c r="E1393" i="37"/>
  <c r="AH60" i="37"/>
  <c r="AI60" i="37"/>
  <c r="AJ60" i="37"/>
  <c r="E1403" i="37"/>
  <c r="AK60" i="37"/>
  <c r="AL60" i="37"/>
  <c r="AM60" i="37"/>
  <c r="E1413" i="37"/>
  <c r="AN60" i="37"/>
  <c r="AO60" i="37"/>
  <c r="AP60" i="37"/>
  <c r="E1423" i="37"/>
  <c r="AQ60" i="37"/>
  <c r="AR60" i="37"/>
  <c r="AS60" i="37"/>
  <c r="E1433" i="37"/>
  <c r="AT60" i="37"/>
  <c r="AU60" i="37"/>
  <c r="AV60" i="37"/>
  <c r="E1443" i="37"/>
  <c r="AW60" i="37"/>
  <c r="AX60" i="37"/>
  <c r="AY60" i="37"/>
  <c r="E1453" i="37"/>
  <c r="AZ60" i="37"/>
  <c r="BA60" i="37"/>
  <c r="BB60" i="37"/>
  <c r="E1463" i="37"/>
  <c r="BC60" i="37"/>
  <c r="BD60" i="37"/>
  <c r="BE60" i="37"/>
  <c r="E1473" i="37"/>
  <c r="BF60" i="37"/>
  <c r="BG60" i="37"/>
  <c r="BH60" i="37"/>
  <c r="E1483" i="37"/>
  <c r="BI60" i="37"/>
  <c r="BJ60" i="37"/>
  <c r="BK60" i="37"/>
  <c r="E1493" i="37"/>
  <c r="BL60" i="37"/>
  <c r="BM60" i="37"/>
  <c r="BN60" i="37"/>
  <c r="E1503" i="37"/>
  <c r="BO60" i="37"/>
  <c r="BP60" i="37"/>
  <c r="BQ60" i="37"/>
  <c r="E1513" i="37"/>
  <c r="BR60" i="37"/>
  <c r="BS60" i="37"/>
  <c r="BT60" i="37"/>
  <c r="E1523" i="37"/>
  <c r="BU60" i="37"/>
  <c r="BV60" i="37"/>
  <c r="BW60" i="37"/>
  <c r="E1533" i="37"/>
  <c r="BX60" i="37"/>
  <c r="BY60" i="37"/>
  <c r="BZ60" i="37"/>
  <c r="E1543" i="37"/>
  <c r="CA60" i="37"/>
  <c r="CB60" i="37"/>
  <c r="CC60" i="37"/>
  <c r="E1553" i="37"/>
  <c r="CD60" i="37"/>
  <c r="CE60" i="37"/>
  <c r="CF60" i="37"/>
  <c r="E1563" i="37"/>
  <c r="CG60" i="37"/>
  <c r="CH60" i="37"/>
  <c r="CI60" i="37"/>
  <c r="E1573" i="37"/>
  <c r="CJ60" i="37"/>
  <c r="CK60" i="37"/>
  <c r="CL60" i="37"/>
  <c r="E1583" i="37"/>
  <c r="CM60" i="37"/>
  <c r="CN60" i="37"/>
  <c r="CO60" i="37"/>
  <c r="E1593" i="37"/>
  <c r="CP60" i="37"/>
  <c r="CQ60" i="37"/>
  <c r="CR60" i="37"/>
  <c r="E1603" i="37"/>
  <c r="CS60" i="37"/>
  <c r="CT60" i="37"/>
  <c r="CU60" i="37"/>
  <c r="E1613" i="37"/>
  <c r="CV60" i="37"/>
  <c r="CW60" i="37"/>
  <c r="CX60" i="37"/>
  <c r="E1623" i="37"/>
  <c r="CY60" i="37"/>
  <c r="CZ60" i="37"/>
  <c r="DA60" i="37"/>
  <c r="E1633" i="37"/>
  <c r="DB60" i="37"/>
  <c r="DC60" i="37"/>
  <c r="DD60" i="37"/>
  <c r="E1643" i="37"/>
  <c r="DE60" i="37"/>
  <c r="DF60" i="37"/>
  <c r="DG60" i="37"/>
  <c r="E1653" i="37"/>
  <c r="DH60" i="37"/>
  <c r="DI60" i="37"/>
  <c r="DJ60" i="37"/>
  <c r="E1663" i="37"/>
  <c r="DK60" i="37"/>
  <c r="DL60" i="37"/>
  <c r="DM60" i="37"/>
  <c r="E1673" i="37"/>
  <c r="DN60" i="37"/>
  <c r="DO60" i="37"/>
  <c r="DP60" i="37"/>
  <c r="E1683" i="37"/>
  <c r="DQ60" i="37"/>
  <c r="DR60" i="37"/>
  <c r="DS60" i="37"/>
  <c r="E1693" i="37"/>
  <c r="DT60" i="37"/>
  <c r="DU60" i="37"/>
  <c r="DV60" i="37"/>
  <c r="E1703" i="37"/>
  <c r="DW60" i="37"/>
  <c r="DX60" i="37"/>
  <c r="DY60" i="37"/>
  <c r="E1713" i="37"/>
  <c r="DZ60" i="37"/>
  <c r="EA60" i="37"/>
  <c r="EB60" i="37"/>
  <c r="E1723" i="37"/>
  <c r="EC60" i="37"/>
  <c r="ED60" i="37"/>
  <c r="EE60" i="37"/>
  <c r="E1733" i="37"/>
  <c r="EF60" i="37"/>
  <c r="EG60" i="37"/>
  <c r="EH60" i="37"/>
  <c r="E1743" i="37"/>
  <c r="EI60" i="37"/>
  <c r="EJ60" i="37"/>
  <c r="EK60" i="37"/>
  <c r="E1753" i="37"/>
  <c r="EL60" i="37"/>
  <c r="EM60" i="37"/>
  <c r="EN60" i="37"/>
  <c r="E1763" i="37"/>
  <c r="EO60" i="37"/>
  <c r="EP60" i="37"/>
  <c r="EQ60" i="37"/>
  <c r="E1773" i="37"/>
  <c r="ER60" i="37"/>
  <c r="ES60" i="37"/>
  <c r="ET60" i="37"/>
  <c r="E1783" i="37"/>
  <c r="EU60" i="37"/>
  <c r="B61" i="37"/>
  <c r="C61" i="37"/>
  <c r="E1294" i="37"/>
  <c r="D61" i="37"/>
  <c r="E61" i="37"/>
  <c r="F61" i="37"/>
  <c r="E1304" i="37"/>
  <c r="G61" i="37"/>
  <c r="H61" i="37"/>
  <c r="I61" i="37"/>
  <c r="E1314" i="37"/>
  <c r="J61" i="37"/>
  <c r="K61" i="37"/>
  <c r="L61" i="37"/>
  <c r="E1324" i="37"/>
  <c r="M61" i="37"/>
  <c r="N61" i="37"/>
  <c r="O61" i="37"/>
  <c r="E1334" i="37"/>
  <c r="P61" i="37"/>
  <c r="Q61" i="37"/>
  <c r="R61" i="37"/>
  <c r="E1344" i="37"/>
  <c r="S61" i="37"/>
  <c r="T61" i="37"/>
  <c r="U61" i="37"/>
  <c r="E1354" i="37"/>
  <c r="V61" i="37"/>
  <c r="W61" i="37"/>
  <c r="X61" i="37"/>
  <c r="E1364" i="37"/>
  <c r="Y61" i="37"/>
  <c r="Z61" i="37"/>
  <c r="AA61" i="37"/>
  <c r="E1374" i="37"/>
  <c r="AB61" i="37"/>
  <c r="AC61" i="37"/>
  <c r="AD61" i="37"/>
  <c r="E1384" i="37"/>
  <c r="AE61" i="37"/>
  <c r="AF61" i="37"/>
  <c r="AG61" i="37"/>
  <c r="E1394" i="37"/>
  <c r="AH61" i="37"/>
  <c r="AI61" i="37"/>
  <c r="AJ61" i="37"/>
  <c r="E1404" i="37"/>
  <c r="AK61" i="37"/>
  <c r="AL61" i="37"/>
  <c r="AM61" i="37"/>
  <c r="E1414" i="37"/>
  <c r="AN61" i="37"/>
  <c r="AO61" i="37"/>
  <c r="AP61" i="37"/>
  <c r="E1424" i="37"/>
  <c r="AQ61" i="37"/>
  <c r="AR61" i="37"/>
  <c r="AS61" i="37"/>
  <c r="E1434" i="37"/>
  <c r="AT61" i="37"/>
  <c r="AU61" i="37"/>
  <c r="AV61" i="37"/>
  <c r="E1444" i="37"/>
  <c r="AW61" i="37"/>
  <c r="AX61" i="37"/>
  <c r="AY61" i="37"/>
  <c r="E1454" i="37"/>
  <c r="AZ61" i="37"/>
  <c r="BA61" i="37"/>
  <c r="BB61" i="37"/>
  <c r="E1464" i="37"/>
  <c r="BC61" i="37"/>
  <c r="BD61" i="37"/>
  <c r="BE61" i="37"/>
  <c r="E1474" i="37"/>
  <c r="BF61" i="37"/>
  <c r="BG61" i="37"/>
  <c r="BH61" i="37"/>
  <c r="E1484" i="37"/>
  <c r="BI61" i="37"/>
  <c r="BJ61" i="37"/>
  <c r="BK61" i="37"/>
  <c r="E1494" i="37"/>
  <c r="BL61" i="37"/>
  <c r="BM61" i="37"/>
  <c r="BN61" i="37"/>
  <c r="E1504" i="37"/>
  <c r="BO61" i="37"/>
  <c r="BP61" i="37"/>
  <c r="BQ61" i="37"/>
  <c r="E1514" i="37"/>
  <c r="BR61" i="37"/>
  <c r="BS61" i="37"/>
  <c r="BT61" i="37"/>
  <c r="E1524" i="37"/>
  <c r="BU61" i="37"/>
  <c r="BV61" i="37"/>
  <c r="BW61" i="37"/>
  <c r="E1534" i="37"/>
  <c r="BX61" i="37"/>
  <c r="BY61" i="37"/>
  <c r="BZ61" i="37"/>
  <c r="E1544" i="37"/>
  <c r="CA61" i="37"/>
  <c r="CB61" i="37"/>
  <c r="CC61" i="37"/>
  <c r="E1554" i="37"/>
  <c r="CD61" i="37"/>
  <c r="CE61" i="37"/>
  <c r="CF61" i="37"/>
  <c r="E1564" i="37"/>
  <c r="CG61" i="37"/>
  <c r="CH61" i="37"/>
  <c r="CI61" i="37"/>
  <c r="E1574" i="37"/>
  <c r="CJ61" i="37"/>
  <c r="CK61" i="37"/>
  <c r="CL61" i="37"/>
  <c r="E1584" i="37"/>
  <c r="CM61" i="37"/>
  <c r="CN61" i="37"/>
  <c r="CO61" i="37"/>
  <c r="E1594" i="37"/>
  <c r="CP61" i="37"/>
  <c r="CQ61" i="37"/>
  <c r="CR61" i="37"/>
  <c r="E1604" i="37"/>
  <c r="CS61" i="37"/>
  <c r="CT61" i="37"/>
  <c r="CU61" i="37"/>
  <c r="E1614" i="37"/>
  <c r="CV61" i="37"/>
  <c r="CW61" i="37"/>
  <c r="CX61" i="37"/>
  <c r="E1624" i="37"/>
  <c r="CY61" i="37"/>
  <c r="CZ61" i="37"/>
  <c r="DA61" i="37"/>
  <c r="E1634" i="37"/>
  <c r="DB61" i="37"/>
  <c r="DC61" i="37"/>
  <c r="DD61" i="37"/>
  <c r="E1644" i="37"/>
  <c r="DE61" i="37"/>
  <c r="DF61" i="37"/>
  <c r="DG61" i="37"/>
  <c r="E1654" i="37"/>
  <c r="DH61" i="37"/>
  <c r="DI61" i="37"/>
  <c r="DJ61" i="37"/>
  <c r="E1664" i="37"/>
  <c r="DK61" i="37"/>
  <c r="DL61" i="37"/>
  <c r="DM61" i="37"/>
  <c r="E1674" i="37"/>
  <c r="DN61" i="37"/>
  <c r="DO61" i="37"/>
  <c r="DP61" i="37"/>
  <c r="E1684" i="37"/>
  <c r="DQ61" i="37"/>
  <c r="DR61" i="37"/>
  <c r="DS61" i="37"/>
  <c r="E1694" i="37"/>
  <c r="DT61" i="37"/>
  <c r="DU61" i="37"/>
  <c r="DV61" i="37"/>
  <c r="E1704" i="37"/>
  <c r="DW61" i="37"/>
  <c r="DX61" i="37"/>
  <c r="DY61" i="37"/>
  <c r="E1714" i="37"/>
  <c r="DZ61" i="37"/>
  <c r="EA61" i="37"/>
  <c r="EB61" i="37"/>
  <c r="E1724" i="37"/>
  <c r="EC61" i="37"/>
  <c r="ED61" i="37"/>
  <c r="EE61" i="37"/>
  <c r="E1734" i="37"/>
  <c r="EF61" i="37"/>
  <c r="EG61" i="37"/>
  <c r="EH61" i="37"/>
  <c r="E1744" i="37"/>
  <c r="EI61" i="37"/>
  <c r="EJ61" i="37"/>
  <c r="EK61" i="37"/>
  <c r="E1754" i="37"/>
  <c r="EL61" i="37"/>
  <c r="EM61" i="37"/>
  <c r="EN61" i="37"/>
  <c r="E1764" i="37"/>
  <c r="EO61" i="37"/>
  <c r="EP61" i="37"/>
  <c r="EQ61" i="37"/>
  <c r="E1774" i="37"/>
  <c r="ER61" i="37"/>
  <c r="ES61" i="37"/>
  <c r="ET61" i="37"/>
  <c r="E1784" i="37"/>
  <c r="EU61" i="37"/>
  <c r="B62" i="37"/>
  <c r="C62" i="37"/>
  <c r="E1295" i="37"/>
  <c r="D62" i="37"/>
  <c r="E62" i="37"/>
  <c r="F62" i="37"/>
  <c r="E1305" i="37"/>
  <c r="G62" i="37"/>
  <c r="H62" i="37"/>
  <c r="I62" i="37"/>
  <c r="E1315" i="37"/>
  <c r="J62" i="37"/>
  <c r="K62" i="37"/>
  <c r="L62" i="37"/>
  <c r="E1325" i="37"/>
  <c r="M62" i="37"/>
  <c r="N62" i="37"/>
  <c r="O62" i="37"/>
  <c r="E1335" i="37"/>
  <c r="P62" i="37"/>
  <c r="Q62" i="37"/>
  <c r="R62" i="37"/>
  <c r="E1345" i="37"/>
  <c r="S62" i="37"/>
  <c r="T62" i="37"/>
  <c r="U62" i="37"/>
  <c r="E1355" i="37"/>
  <c r="V62" i="37"/>
  <c r="W62" i="37"/>
  <c r="X62" i="37"/>
  <c r="E1365" i="37"/>
  <c r="Y62" i="37"/>
  <c r="Z62" i="37"/>
  <c r="AA62" i="37"/>
  <c r="E1375" i="37"/>
  <c r="AB62" i="37"/>
  <c r="AC62" i="37"/>
  <c r="AD62" i="37"/>
  <c r="E1385" i="37"/>
  <c r="AE62" i="37"/>
  <c r="AF62" i="37"/>
  <c r="AG62" i="37"/>
  <c r="E1395" i="37"/>
  <c r="AH62" i="37"/>
  <c r="AI62" i="37"/>
  <c r="AJ62" i="37"/>
  <c r="E1405" i="37"/>
  <c r="AK62" i="37"/>
  <c r="AL62" i="37"/>
  <c r="AM62" i="37"/>
  <c r="E1415" i="37"/>
  <c r="AN62" i="37"/>
  <c r="AO62" i="37"/>
  <c r="AP62" i="37"/>
  <c r="E1425" i="37"/>
  <c r="AQ62" i="37"/>
  <c r="AR62" i="37"/>
  <c r="AS62" i="37"/>
  <c r="E1435" i="37"/>
  <c r="AT62" i="37"/>
  <c r="AU62" i="37"/>
  <c r="AV62" i="37"/>
  <c r="E1445" i="37"/>
  <c r="AW62" i="37"/>
  <c r="AX62" i="37"/>
  <c r="AY62" i="37"/>
  <c r="E1455" i="37"/>
  <c r="AZ62" i="37"/>
  <c r="BA62" i="37"/>
  <c r="BB62" i="37"/>
  <c r="E1465" i="37"/>
  <c r="BC62" i="37"/>
  <c r="BD62" i="37"/>
  <c r="BE62" i="37"/>
  <c r="E1475" i="37"/>
  <c r="BF62" i="37"/>
  <c r="BG62" i="37"/>
  <c r="BH62" i="37"/>
  <c r="E1485" i="37"/>
  <c r="BI62" i="37"/>
  <c r="BJ62" i="37"/>
  <c r="BK62" i="37"/>
  <c r="E1495" i="37"/>
  <c r="BL62" i="37"/>
  <c r="BM62" i="37"/>
  <c r="BN62" i="37"/>
  <c r="E1505" i="37"/>
  <c r="BO62" i="37"/>
  <c r="BP62" i="37"/>
  <c r="BQ62" i="37"/>
  <c r="E1515" i="37"/>
  <c r="BR62" i="37"/>
  <c r="BS62" i="37"/>
  <c r="BT62" i="37"/>
  <c r="E1525" i="37"/>
  <c r="BU62" i="37"/>
  <c r="BV62" i="37"/>
  <c r="BW62" i="37"/>
  <c r="E1535" i="37"/>
  <c r="BX62" i="37"/>
  <c r="BY62" i="37"/>
  <c r="BZ62" i="37"/>
  <c r="E1545" i="37"/>
  <c r="CA62" i="37"/>
  <c r="CB62" i="37"/>
  <c r="CC62" i="37"/>
  <c r="E1555" i="37"/>
  <c r="CD62" i="37"/>
  <c r="CE62" i="37"/>
  <c r="CF62" i="37"/>
  <c r="E1565" i="37"/>
  <c r="CG62" i="37"/>
  <c r="CH62" i="37"/>
  <c r="CI62" i="37"/>
  <c r="E1575" i="37"/>
  <c r="CJ62" i="37"/>
  <c r="CK62" i="37"/>
  <c r="CL62" i="37"/>
  <c r="E1585" i="37"/>
  <c r="CM62" i="37"/>
  <c r="CN62" i="37"/>
  <c r="CO62" i="37"/>
  <c r="E1595" i="37"/>
  <c r="CP62" i="37"/>
  <c r="CQ62" i="37"/>
  <c r="CR62" i="37"/>
  <c r="E1605" i="37"/>
  <c r="CS62" i="37"/>
  <c r="CT62" i="37"/>
  <c r="CU62" i="37"/>
  <c r="E1615" i="37"/>
  <c r="CV62" i="37"/>
  <c r="CW62" i="37"/>
  <c r="CX62" i="37"/>
  <c r="E1625" i="37"/>
  <c r="CY62" i="37"/>
  <c r="CZ62" i="37"/>
  <c r="DA62" i="37"/>
  <c r="E1635" i="37"/>
  <c r="DB62" i="37"/>
  <c r="DC62" i="37"/>
  <c r="DD62" i="37"/>
  <c r="E1645" i="37"/>
  <c r="DE62" i="37"/>
  <c r="DF62" i="37"/>
  <c r="DG62" i="37"/>
  <c r="E1655" i="37"/>
  <c r="DH62" i="37"/>
  <c r="DI62" i="37"/>
  <c r="DJ62" i="37"/>
  <c r="E1665" i="37"/>
  <c r="DK62" i="37"/>
  <c r="DL62" i="37"/>
  <c r="DM62" i="37"/>
  <c r="E1675" i="37"/>
  <c r="DN62" i="37"/>
  <c r="DO62" i="37"/>
  <c r="DP62" i="37"/>
  <c r="E1685" i="37"/>
  <c r="DQ62" i="37"/>
  <c r="DR62" i="37"/>
  <c r="DS62" i="37"/>
  <c r="E1695" i="37"/>
  <c r="DT62" i="37"/>
  <c r="DU62" i="37"/>
  <c r="DV62" i="37"/>
  <c r="E1705" i="37"/>
  <c r="DW62" i="37"/>
  <c r="DX62" i="37"/>
  <c r="DY62" i="37"/>
  <c r="E1715" i="37"/>
  <c r="DZ62" i="37"/>
  <c r="EA62" i="37"/>
  <c r="EB62" i="37"/>
  <c r="E1725" i="37"/>
  <c r="EC62" i="37"/>
  <c r="ED62" i="37"/>
  <c r="EE62" i="37"/>
  <c r="E1735" i="37"/>
  <c r="EF62" i="37"/>
  <c r="EG62" i="37"/>
  <c r="EH62" i="37"/>
  <c r="E1745" i="37"/>
  <c r="EI62" i="37"/>
  <c r="EJ62" i="37"/>
  <c r="EK62" i="37"/>
  <c r="E1755" i="37"/>
  <c r="EL62" i="37"/>
  <c r="EM62" i="37"/>
  <c r="EN62" i="37"/>
  <c r="E1765" i="37"/>
  <c r="EO62" i="37"/>
  <c r="EP62" i="37"/>
  <c r="EQ62" i="37"/>
  <c r="E1775" i="37"/>
  <c r="ER62" i="37"/>
  <c r="ES62" i="37"/>
  <c r="ET62" i="37"/>
  <c r="E1785" i="37"/>
  <c r="EU62" i="37"/>
  <c r="B63" i="37"/>
  <c r="C63" i="37"/>
  <c r="E1296" i="37"/>
  <c r="D63" i="37"/>
  <c r="E63" i="37"/>
  <c r="F63" i="37"/>
  <c r="E1306" i="37"/>
  <c r="G63" i="37"/>
  <c r="H63" i="37"/>
  <c r="I63" i="37"/>
  <c r="E1316" i="37"/>
  <c r="J63" i="37"/>
  <c r="K63" i="37"/>
  <c r="L63" i="37"/>
  <c r="E1326" i="37"/>
  <c r="M63" i="37"/>
  <c r="N63" i="37"/>
  <c r="O63" i="37"/>
  <c r="E1336" i="37"/>
  <c r="P63" i="37"/>
  <c r="Q63" i="37"/>
  <c r="R63" i="37"/>
  <c r="E1346" i="37"/>
  <c r="S63" i="37"/>
  <c r="T63" i="37"/>
  <c r="U63" i="37"/>
  <c r="E1356" i="37"/>
  <c r="V63" i="37"/>
  <c r="W63" i="37"/>
  <c r="X63" i="37"/>
  <c r="E1366" i="37"/>
  <c r="Y63" i="37"/>
  <c r="Z63" i="37"/>
  <c r="AA63" i="37"/>
  <c r="E1376" i="37"/>
  <c r="AB63" i="37"/>
  <c r="AC63" i="37"/>
  <c r="AD63" i="37"/>
  <c r="E1386" i="37"/>
  <c r="AE63" i="37"/>
  <c r="AF63" i="37"/>
  <c r="AG63" i="37"/>
  <c r="E1396" i="37"/>
  <c r="AH63" i="37"/>
  <c r="AI63" i="37"/>
  <c r="AJ63" i="37"/>
  <c r="E1406" i="37"/>
  <c r="AK63" i="37"/>
  <c r="AL63" i="37"/>
  <c r="AM63" i="37"/>
  <c r="E1416" i="37"/>
  <c r="AN63" i="37"/>
  <c r="AO63" i="37"/>
  <c r="AP63" i="37"/>
  <c r="E1426" i="37"/>
  <c r="AQ63" i="37"/>
  <c r="AR63" i="37"/>
  <c r="AS63" i="37"/>
  <c r="E1436" i="37"/>
  <c r="AT63" i="37"/>
  <c r="AU63" i="37"/>
  <c r="AV63" i="37"/>
  <c r="E1446" i="37"/>
  <c r="AW63" i="37"/>
  <c r="AX63" i="37"/>
  <c r="AY63" i="37"/>
  <c r="E1456" i="37"/>
  <c r="AZ63" i="37"/>
  <c r="BA63" i="37"/>
  <c r="BB63" i="37"/>
  <c r="E1466" i="37"/>
  <c r="BC63" i="37"/>
  <c r="BD63" i="37"/>
  <c r="BE63" i="37"/>
  <c r="E1476" i="37"/>
  <c r="BF63" i="37"/>
  <c r="BG63" i="37"/>
  <c r="BH63" i="37"/>
  <c r="E1486" i="37"/>
  <c r="BI63" i="37"/>
  <c r="BJ63" i="37"/>
  <c r="BK63" i="37"/>
  <c r="E1496" i="37"/>
  <c r="BL63" i="37"/>
  <c r="BM63" i="37"/>
  <c r="BN63" i="37"/>
  <c r="E1506" i="37"/>
  <c r="BO63" i="37"/>
  <c r="BP63" i="37"/>
  <c r="BQ63" i="37"/>
  <c r="E1516" i="37"/>
  <c r="BR63" i="37"/>
  <c r="BS63" i="37"/>
  <c r="BT63" i="37"/>
  <c r="E1526" i="37"/>
  <c r="BU63" i="37"/>
  <c r="BV63" i="37"/>
  <c r="BW63" i="37"/>
  <c r="E1536" i="37"/>
  <c r="BX63" i="37"/>
  <c r="BY63" i="37"/>
  <c r="BZ63" i="37"/>
  <c r="E1546" i="37"/>
  <c r="CA63" i="37"/>
  <c r="CB63" i="37"/>
  <c r="CC63" i="37"/>
  <c r="E1556" i="37"/>
  <c r="CD63" i="37"/>
  <c r="CE63" i="37"/>
  <c r="CF63" i="37"/>
  <c r="E1566" i="37"/>
  <c r="CG63" i="37"/>
  <c r="CH63" i="37"/>
  <c r="CI63" i="37"/>
  <c r="E1576" i="37"/>
  <c r="CJ63" i="37"/>
  <c r="CK63" i="37"/>
  <c r="CL63" i="37"/>
  <c r="E1586" i="37"/>
  <c r="CM63" i="37"/>
  <c r="CN63" i="37"/>
  <c r="CO63" i="37"/>
  <c r="E1596" i="37"/>
  <c r="CP63" i="37"/>
  <c r="CQ63" i="37"/>
  <c r="CR63" i="37"/>
  <c r="E1606" i="37"/>
  <c r="CS63" i="37"/>
  <c r="CT63" i="37"/>
  <c r="CU63" i="37"/>
  <c r="E1616" i="37"/>
  <c r="CV63" i="37"/>
  <c r="CW63" i="37"/>
  <c r="CX63" i="37"/>
  <c r="E1626" i="37"/>
  <c r="CY63" i="37"/>
  <c r="CZ63" i="37"/>
  <c r="DA63" i="37"/>
  <c r="E1636" i="37"/>
  <c r="DB63" i="37"/>
  <c r="DC63" i="37"/>
  <c r="DD63" i="37"/>
  <c r="E1646" i="37"/>
  <c r="DE63" i="37"/>
  <c r="DF63" i="37"/>
  <c r="DG63" i="37"/>
  <c r="E1656" i="37"/>
  <c r="DH63" i="37"/>
  <c r="DI63" i="37"/>
  <c r="DJ63" i="37"/>
  <c r="E1666" i="37"/>
  <c r="DK63" i="37"/>
  <c r="DL63" i="37"/>
  <c r="DM63" i="37"/>
  <c r="E1676" i="37"/>
  <c r="DN63" i="37"/>
  <c r="DO63" i="37"/>
  <c r="DP63" i="37"/>
  <c r="E1686" i="37"/>
  <c r="DQ63" i="37"/>
  <c r="DR63" i="37"/>
  <c r="DS63" i="37"/>
  <c r="E1696" i="37"/>
  <c r="DT63" i="37"/>
  <c r="DU63" i="37"/>
  <c r="DV63" i="37"/>
  <c r="E1706" i="37"/>
  <c r="DW63" i="37"/>
  <c r="DX63" i="37"/>
  <c r="DY63" i="37"/>
  <c r="E1716" i="37"/>
  <c r="DZ63" i="37"/>
  <c r="EA63" i="37"/>
  <c r="EB63" i="37"/>
  <c r="E1726" i="37"/>
  <c r="EC63" i="37"/>
  <c r="ED63" i="37"/>
  <c r="EE63" i="37"/>
  <c r="E1736" i="37"/>
  <c r="EF63" i="37"/>
  <c r="EG63" i="37"/>
  <c r="EH63" i="37"/>
  <c r="E1746" i="37"/>
  <c r="EI63" i="37"/>
  <c r="EJ63" i="37"/>
  <c r="EK63" i="37"/>
  <c r="E1756" i="37"/>
  <c r="EL63" i="37"/>
  <c r="EM63" i="37"/>
  <c r="EN63" i="37"/>
  <c r="E1766" i="37"/>
  <c r="EO63" i="37"/>
  <c r="EP63" i="37"/>
  <c r="EQ63" i="37"/>
  <c r="E1776" i="37"/>
  <c r="ER63" i="37"/>
  <c r="ES63" i="37"/>
  <c r="ET63" i="37"/>
  <c r="E1786" i="37"/>
  <c r="EU63" i="37"/>
  <c r="B64" i="37"/>
  <c r="C64" i="37"/>
  <c r="E1297" i="37"/>
  <c r="D64" i="37"/>
  <c r="E64" i="37"/>
  <c r="F64" i="37"/>
  <c r="E1307" i="37"/>
  <c r="G64" i="37"/>
  <c r="H64" i="37"/>
  <c r="I64" i="37"/>
  <c r="E1317" i="37"/>
  <c r="J64" i="37"/>
  <c r="K64" i="37"/>
  <c r="L64" i="37"/>
  <c r="E1327" i="37"/>
  <c r="M64" i="37"/>
  <c r="N64" i="37"/>
  <c r="O64" i="37"/>
  <c r="E1337" i="37"/>
  <c r="P64" i="37"/>
  <c r="Q64" i="37"/>
  <c r="R64" i="37"/>
  <c r="E1347" i="37"/>
  <c r="S64" i="37"/>
  <c r="T64" i="37"/>
  <c r="U64" i="37"/>
  <c r="E1357" i="37"/>
  <c r="V64" i="37"/>
  <c r="W64" i="37"/>
  <c r="X64" i="37"/>
  <c r="E1367" i="37"/>
  <c r="Y64" i="37"/>
  <c r="Z64" i="37"/>
  <c r="AA64" i="37"/>
  <c r="E1377" i="37"/>
  <c r="AB64" i="37"/>
  <c r="AC64" i="37"/>
  <c r="AD64" i="37"/>
  <c r="E1387" i="37"/>
  <c r="AE64" i="37"/>
  <c r="AF64" i="37"/>
  <c r="AG64" i="37"/>
  <c r="E1397" i="37"/>
  <c r="AH64" i="37"/>
  <c r="AI64" i="37"/>
  <c r="AJ64" i="37"/>
  <c r="E1407" i="37"/>
  <c r="AK64" i="37"/>
  <c r="AL64" i="37"/>
  <c r="AM64" i="37"/>
  <c r="E1417" i="37"/>
  <c r="AN64" i="37"/>
  <c r="AO64" i="37"/>
  <c r="AP64" i="37"/>
  <c r="E1427" i="37"/>
  <c r="AQ64" i="37"/>
  <c r="AR64" i="37"/>
  <c r="AS64" i="37"/>
  <c r="E1437" i="37"/>
  <c r="AT64" i="37"/>
  <c r="AU64" i="37"/>
  <c r="AV64" i="37"/>
  <c r="E1447" i="37"/>
  <c r="AW64" i="37"/>
  <c r="AX64" i="37"/>
  <c r="AY64" i="37"/>
  <c r="E1457" i="37"/>
  <c r="AZ64" i="37"/>
  <c r="BA64" i="37"/>
  <c r="BB64" i="37"/>
  <c r="E1467" i="37"/>
  <c r="BC64" i="37"/>
  <c r="BD64" i="37"/>
  <c r="BE64" i="37"/>
  <c r="E1477" i="37"/>
  <c r="BF64" i="37"/>
  <c r="BG64" i="37"/>
  <c r="BH64" i="37"/>
  <c r="E1487" i="37"/>
  <c r="BI64" i="37"/>
  <c r="BJ64" i="37"/>
  <c r="BK64" i="37"/>
  <c r="E1497" i="37"/>
  <c r="BL64" i="37"/>
  <c r="BM64" i="37"/>
  <c r="BN64" i="37"/>
  <c r="E1507" i="37"/>
  <c r="BO64" i="37"/>
  <c r="BP64" i="37"/>
  <c r="BQ64" i="37"/>
  <c r="E1517" i="37"/>
  <c r="BR64" i="37"/>
  <c r="BS64" i="37"/>
  <c r="BT64" i="37"/>
  <c r="E1527" i="37"/>
  <c r="BU64" i="37"/>
  <c r="BV64" i="37"/>
  <c r="BW64" i="37"/>
  <c r="E1537" i="37"/>
  <c r="BX64" i="37"/>
  <c r="BY64" i="37"/>
  <c r="BZ64" i="37"/>
  <c r="E1547" i="37"/>
  <c r="CA64" i="37"/>
  <c r="CB64" i="37"/>
  <c r="CC64" i="37"/>
  <c r="E1557" i="37"/>
  <c r="CD64" i="37"/>
  <c r="CE64" i="37"/>
  <c r="CF64" i="37"/>
  <c r="E1567" i="37"/>
  <c r="CG64" i="37"/>
  <c r="CH64" i="37"/>
  <c r="CI64" i="37"/>
  <c r="E1577" i="37"/>
  <c r="CJ64" i="37"/>
  <c r="CK64" i="37"/>
  <c r="CL64" i="37"/>
  <c r="E1587" i="37"/>
  <c r="CM64" i="37"/>
  <c r="CN64" i="37"/>
  <c r="CO64" i="37"/>
  <c r="E1597" i="37"/>
  <c r="CP64" i="37"/>
  <c r="CQ64" i="37"/>
  <c r="CR64" i="37"/>
  <c r="E1607" i="37"/>
  <c r="CS64" i="37"/>
  <c r="CT64" i="37"/>
  <c r="CU64" i="37"/>
  <c r="E1617" i="37"/>
  <c r="CV64" i="37"/>
  <c r="CW64" i="37"/>
  <c r="CX64" i="37"/>
  <c r="E1627" i="37"/>
  <c r="CY64" i="37"/>
  <c r="CZ64" i="37"/>
  <c r="DA64" i="37"/>
  <c r="E1637" i="37"/>
  <c r="DB64" i="37"/>
  <c r="DC64" i="37"/>
  <c r="DD64" i="37"/>
  <c r="E1647" i="37"/>
  <c r="DE64" i="37"/>
  <c r="DF64" i="37"/>
  <c r="DG64" i="37"/>
  <c r="E1657" i="37"/>
  <c r="DH64" i="37"/>
  <c r="DI64" i="37"/>
  <c r="DJ64" i="37"/>
  <c r="E1667" i="37"/>
  <c r="DK64" i="37"/>
  <c r="DL64" i="37"/>
  <c r="DM64" i="37"/>
  <c r="E1677" i="37"/>
  <c r="DN64" i="37"/>
  <c r="DO64" i="37"/>
  <c r="DP64" i="37"/>
  <c r="E1687" i="37"/>
  <c r="DQ64" i="37"/>
  <c r="DR64" i="37"/>
  <c r="DS64" i="37"/>
  <c r="E1697" i="37"/>
  <c r="DT64" i="37"/>
  <c r="DU64" i="37"/>
  <c r="DV64" i="37"/>
  <c r="E1707" i="37"/>
  <c r="DW64" i="37"/>
  <c r="DX64" i="37"/>
  <c r="DY64" i="37"/>
  <c r="E1717" i="37"/>
  <c r="DZ64" i="37"/>
  <c r="EA64" i="37"/>
  <c r="EB64" i="37"/>
  <c r="E1727" i="37"/>
  <c r="EC64" i="37"/>
  <c r="ED64" i="37"/>
  <c r="EE64" i="37"/>
  <c r="E1737" i="37"/>
  <c r="EF64" i="37"/>
  <c r="EG64" i="37"/>
  <c r="EH64" i="37"/>
  <c r="E1747" i="37"/>
  <c r="EI64" i="37"/>
  <c r="EJ64" i="37"/>
  <c r="EK64" i="37"/>
  <c r="E1757" i="37"/>
  <c r="EL64" i="37"/>
  <c r="EM64" i="37"/>
  <c r="EN64" i="37"/>
  <c r="E1767" i="37"/>
  <c r="EO64" i="37"/>
  <c r="EP64" i="37"/>
  <c r="EQ64" i="37"/>
  <c r="E1777" i="37"/>
  <c r="ER64" i="37"/>
  <c r="ES64" i="37"/>
  <c r="ET64" i="37"/>
  <c r="E1787" i="37"/>
  <c r="EU64" i="37"/>
  <c r="B65" i="37"/>
  <c r="C65" i="37"/>
  <c r="E1298" i="37"/>
  <c r="D65" i="37"/>
  <c r="E65" i="37"/>
  <c r="F65" i="37"/>
  <c r="E1308" i="37"/>
  <c r="G65" i="37"/>
  <c r="H65" i="37"/>
  <c r="I65" i="37"/>
  <c r="E1318" i="37"/>
  <c r="J65" i="37"/>
  <c r="K65" i="37"/>
  <c r="L65" i="37"/>
  <c r="E1328" i="37"/>
  <c r="M65" i="37"/>
  <c r="N65" i="37"/>
  <c r="O65" i="37"/>
  <c r="E1338" i="37"/>
  <c r="P65" i="37"/>
  <c r="Q65" i="37"/>
  <c r="R65" i="37"/>
  <c r="E1348" i="37"/>
  <c r="S65" i="37"/>
  <c r="T65" i="37"/>
  <c r="U65" i="37"/>
  <c r="E1358" i="37"/>
  <c r="V65" i="37"/>
  <c r="W65" i="37"/>
  <c r="X65" i="37"/>
  <c r="E1368" i="37"/>
  <c r="Y65" i="37"/>
  <c r="Z65" i="37"/>
  <c r="AA65" i="37"/>
  <c r="E1378" i="37"/>
  <c r="AB65" i="37"/>
  <c r="AC65" i="37"/>
  <c r="AD65" i="37"/>
  <c r="E1388" i="37"/>
  <c r="AE65" i="37"/>
  <c r="AF65" i="37"/>
  <c r="AG65" i="37"/>
  <c r="E1398" i="37"/>
  <c r="AH65" i="37"/>
  <c r="AI65" i="37"/>
  <c r="AJ65" i="37"/>
  <c r="E1408" i="37"/>
  <c r="AK65" i="37"/>
  <c r="AL65" i="37"/>
  <c r="AM65" i="37"/>
  <c r="E1418" i="37"/>
  <c r="AN65" i="37"/>
  <c r="AO65" i="37"/>
  <c r="AP65" i="37"/>
  <c r="E1428" i="37"/>
  <c r="AQ65" i="37"/>
  <c r="AR65" i="37"/>
  <c r="AS65" i="37"/>
  <c r="E1438" i="37"/>
  <c r="AT65" i="37"/>
  <c r="AU65" i="37"/>
  <c r="AV65" i="37"/>
  <c r="E1448" i="37"/>
  <c r="AW65" i="37"/>
  <c r="AX65" i="37"/>
  <c r="AY65" i="37"/>
  <c r="E1458" i="37"/>
  <c r="AZ65" i="37"/>
  <c r="BA65" i="37"/>
  <c r="BB65" i="37"/>
  <c r="E1468" i="37"/>
  <c r="BC65" i="37"/>
  <c r="BD65" i="37"/>
  <c r="BE65" i="37"/>
  <c r="E1478" i="37"/>
  <c r="BF65" i="37"/>
  <c r="BG65" i="37"/>
  <c r="BH65" i="37"/>
  <c r="E1488" i="37"/>
  <c r="BI65" i="37"/>
  <c r="BJ65" i="37"/>
  <c r="BK65" i="37"/>
  <c r="E1498" i="37"/>
  <c r="BL65" i="37"/>
  <c r="BM65" i="37"/>
  <c r="BN65" i="37"/>
  <c r="E1508" i="37"/>
  <c r="BO65" i="37"/>
  <c r="BP65" i="37"/>
  <c r="BQ65" i="37"/>
  <c r="E1518" i="37"/>
  <c r="BR65" i="37"/>
  <c r="BS65" i="37"/>
  <c r="BT65" i="37"/>
  <c r="E1528" i="37"/>
  <c r="BU65" i="37"/>
  <c r="BV65" i="37"/>
  <c r="BW65" i="37"/>
  <c r="E1538" i="37"/>
  <c r="BX65" i="37"/>
  <c r="BY65" i="37"/>
  <c r="BZ65" i="37"/>
  <c r="E1548" i="37"/>
  <c r="CA65" i="37"/>
  <c r="CB65" i="37"/>
  <c r="CC65" i="37"/>
  <c r="E1558" i="37"/>
  <c r="CD65" i="37"/>
  <c r="CE65" i="37"/>
  <c r="CF65" i="37"/>
  <c r="E1568" i="37"/>
  <c r="CG65" i="37"/>
  <c r="CH65" i="37"/>
  <c r="CI65" i="37"/>
  <c r="E1578" i="37"/>
  <c r="CJ65" i="37"/>
  <c r="CK65" i="37"/>
  <c r="CL65" i="37"/>
  <c r="E1588" i="37"/>
  <c r="CM65" i="37"/>
  <c r="CN65" i="37"/>
  <c r="CO65" i="37"/>
  <c r="E1598" i="37"/>
  <c r="CP65" i="37"/>
  <c r="CQ65" i="37"/>
  <c r="CR65" i="37"/>
  <c r="E1608" i="37"/>
  <c r="CS65" i="37"/>
  <c r="CT65" i="37"/>
  <c r="CU65" i="37"/>
  <c r="E1618" i="37"/>
  <c r="CV65" i="37"/>
  <c r="CW65" i="37"/>
  <c r="CX65" i="37"/>
  <c r="E1628" i="37"/>
  <c r="CY65" i="37"/>
  <c r="CZ65" i="37"/>
  <c r="DA65" i="37"/>
  <c r="E1638" i="37"/>
  <c r="DB65" i="37"/>
  <c r="DC65" i="37"/>
  <c r="DD65" i="37"/>
  <c r="E1648" i="37"/>
  <c r="DE65" i="37"/>
  <c r="DF65" i="37"/>
  <c r="DG65" i="37"/>
  <c r="E1658" i="37"/>
  <c r="DH65" i="37"/>
  <c r="DI65" i="37"/>
  <c r="DJ65" i="37"/>
  <c r="E1668" i="37"/>
  <c r="DK65" i="37"/>
  <c r="DL65" i="37"/>
  <c r="DM65" i="37"/>
  <c r="E1678" i="37"/>
  <c r="DN65" i="37"/>
  <c r="DO65" i="37"/>
  <c r="DP65" i="37"/>
  <c r="E1688" i="37"/>
  <c r="DQ65" i="37"/>
  <c r="DR65" i="37"/>
  <c r="DS65" i="37"/>
  <c r="E1698" i="37"/>
  <c r="DT65" i="37"/>
  <c r="DU65" i="37"/>
  <c r="DV65" i="37"/>
  <c r="E1708" i="37"/>
  <c r="DW65" i="37"/>
  <c r="DX65" i="37"/>
  <c r="DY65" i="37"/>
  <c r="E1718" i="37"/>
  <c r="DZ65" i="37"/>
  <c r="EA65" i="37"/>
  <c r="EB65" i="37"/>
  <c r="E1728" i="37"/>
  <c r="EC65" i="37"/>
  <c r="ED65" i="37"/>
  <c r="EE65" i="37"/>
  <c r="E1738" i="37"/>
  <c r="EF65" i="37"/>
  <c r="EG65" i="37"/>
  <c r="EH65" i="37"/>
  <c r="E1748" i="37"/>
  <c r="EI65" i="37"/>
  <c r="EJ65" i="37"/>
  <c r="EK65" i="37"/>
  <c r="E1758" i="37"/>
  <c r="EL65" i="37"/>
  <c r="EM65" i="37"/>
  <c r="EN65" i="37"/>
  <c r="E1768" i="37"/>
  <c r="EO65" i="37"/>
  <c r="EP65" i="37"/>
  <c r="EQ65" i="37"/>
  <c r="E1778" i="37"/>
  <c r="ER65" i="37"/>
  <c r="ES65" i="37"/>
  <c r="ET65" i="37"/>
  <c r="E1788" i="37"/>
  <c r="EU65" i="37"/>
  <c r="B66" i="37"/>
  <c r="C66" i="37"/>
  <c r="E1299" i="37"/>
  <c r="D66" i="37"/>
  <c r="E66" i="37"/>
  <c r="F66" i="37"/>
  <c r="E1309" i="37"/>
  <c r="G66" i="37"/>
  <c r="H66" i="37"/>
  <c r="I66" i="37"/>
  <c r="E1319" i="37"/>
  <c r="J66" i="37"/>
  <c r="K66" i="37"/>
  <c r="L66" i="37"/>
  <c r="E1329" i="37"/>
  <c r="M66" i="37"/>
  <c r="N66" i="37"/>
  <c r="O66" i="37"/>
  <c r="E1339" i="37"/>
  <c r="P66" i="37"/>
  <c r="Q66" i="37"/>
  <c r="R66" i="37"/>
  <c r="E1349" i="37"/>
  <c r="S66" i="37"/>
  <c r="T66" i="37"/>
  <c r="U66" i="37"/>
  <c r="E1359" i="37"/>
  <c r="V66" i="37"/>
  <c r="W66" i="37"/>
  <c r="X66" i="37"/>
  <c r="E1369" i="37"/>
  <c r="Y66" i="37"/>
  <c r="Z66" i="37"/>
  <c r="AA66" i="37"/>
  <c r="E1379" i="37"/>
  <c r="AB66" i="37"/>
  <c r="AC66" i="37"/>
  <c r="AD66" i="37"/>
  <c r="E1389" i="37"/>
  <c r="AE66" i="37"/>
  <c r="AF66" i="37"/>
  <c r="AG66" i="37"/>
  <c r="E1399" i="37"/>
  <c r="AH66" i="37"/>
  <c r="AI66" i="37"/>
  <c r="AJ66" i="37"/>
  <c r="E1409" i="37"/>
  <c r="AK66" i="37"/>
  <c r="AL66" i="37"/>
  <c r="AM66" i="37"/>
  <c r="E1419" i="37"/>
  <c r="AN66" i="37"/>
  <c r="AO66" i="37"/>
  <c r="AP66" i="37"/>
  <c r="E1429" i="37"/>
  <c r="AQ66" i="37"/>
  <c r="AR66" i="37"/>
  <c r="AS66" i="37"/>
  <c r="E1439" i="37"/>
  <c r="AT66" i="37"/>
  <c r="AU66" i="37"/>
  <c r="AV66" i="37"/>
  <c r="E1449" i="37"/>
  <c r="AW66" i="37"/>
  <c r="AX66" i="37"/>
  <c r="AY66" i="37"/>
  <c r="E1459" i="37"/>
  <c r="AZ66" i="37"/>
  <c r="BA66" i="37"/>
  <c r="BB66" i="37"/>
  <c r="E1469" i="37"/>
  <c r="BC66" i="37"/>
  <c r="BD66" i="37"/>
  <c r="BE66" i="37"/>
  <c r="E1479" i="37"/>
  <c r="BF66" i="37"/>
  <c r="BG66" i="37"/>
  <c r="BH66" i="37"/>
  <c r="E1489" i="37"/>
  <c r="BI66" i="37"/>
  <c r="BJ66" i="37"/>
  <c r="BK66" i="37"/>
  <c r="E1499" i="37"/>
  <c r="BL66" i="37"/>
  <c r="BM66" i="37"/>
  <c r="BN66" i="37"/>
  <c r="E1509" i="37"/>
  <c r="BO66" i="37"/>
  <c r="BP66" i="37"/>
  <c r="BQ66" i="37"/>
  <c r="E1519" i="37"/>
  <c r="BR66" i="37"/>
  <c r="BS66" i="37"/>
  <c r="BT66" i="37"/>
  <c r="E1529" i="37"/>
  <c r="BU66" i="37"/>
  <c r="BV66" i="37"/>
  <c r="BW66" i="37"/>
  <c r="E1539" i="37"/>
  <c r="BX66" i="37"/>
  <c r="BY66" i="37"/>
  <c r="BZ66" i="37"/>
  <c r="E1549" i="37"/>
  <c r="CA66" i="37"/>
  <c r="CB66" i="37"/>
  <c r="CC66" i="37"/>
  <c r="E1559" i="37"/>
  <c r="CD66" i="37"/>
  <c r="CE66" i="37"/>
  <c r="CF66" i="37"/>
  <c r="E1569" i="37"/>
  <c r="CG66" i="37"/>
  <c r="CH66" i="37"/>
  <c r="CI66" i="37"/>
  <c r="E1579" i="37"/>
  <c r="CJ66" i="37"/>
  <c r="CK66" i="37"/>
  <c r="CL66" i="37"/>
  <c r="E1589" i="37"/>
  <c r="CM66" i="37"/>
  <c r="CN66" i="37"/>
  <c r="CO66" i="37"/>
  <c r="E1599" i="37"/>
  <c r="CP66" i="37"/>
  <c r="CQ66" i="37"/>
  <c r="CR66" i="37"/>
  <c r="E1609" i="37"/>
  <c r="CS66" i="37"/>
  <c r="CT66" i="37"/>
  <c r="CU66" i="37"/>
  <c r="E1619" i="37"/>
  <c r="CV66" i="37"/>
  <c r="CW66" i="37"/>
  <c r="CX66" i="37"/>
  <c r="E1629" i="37"/>
  <c r="CY66" i="37"/>
  <c r="CZ66" i="37"/>
  <c r="DA66" i="37"/>
  <c r="E1639" i="37"/>
  <c r="DB66" i="37"/>
  <c r="DC66" i="37"/>
  <c r="DD66" i="37"/>
  <c r="E1649" i="37"/>
  <c r="DE66" i="37"/>
  <c r="DF66" i="37"/>
  <c r="DG66" i="37"/>
  <c r="E1659" i="37"/>
  <c r="DH66" i="37"/>
  <c r="DI66" i="37"/>
  <c r="DJ66" i="37"/>
  <c r="E1669" i="37"/>
  <c r="DK66" i="37"/>
  <c r="DL66" i="37"/>
  <c r="DM66" i="37"/>
  <c r="E1679" i="37"/>
  <c r="DN66" i="37"/>
  <c r="DO66" i="37"/>
  <c r="DP66" i="37"/>
  <c r="E1689" i="37"/>
  <c r="DQ66" i="37"/>
  <c r="DR66" i="37"/>
  <c r="DS66" i="37"/>
  <c r="E1699" i="37"/>
  <c r="DT66" i="37"/>
  <c r="DU66" i="37"/>
  <c r="DV66" i="37"/>
  <c r="E1709" i="37"/>
  <c r="DW66" i="37"/>
  <c r="DX66" i="37"/>
  <c r="DY66" i="37"/>
  <c r="E1719" i="37"/>
  <c r="DZ66" i="37"/>
  <c r="EA66" i="37"/>
  <c r="EB66" i="37"/>
  <c r="E1729" i="37"/>
  <c r="EC66" i="37"/>
  <c r="ED66" i="37"/>
  <c r="EE66" i="37"/>
  <c r="E1739" i="37"/>
  <c r="EF66" i="37"/>
  <c r="EG66" i="37"/>
  <c r="EH66" i="37"/>
  <c r="E1749" i="37"/>
  <c r="EI66" i="37"/>
  <c r="EJ66" i="37"/>
  <c r="EK66" i="37"/>
  <c r="E1759" i="37"/>
  <c r="EL66" i="37"/>
  <c r="EM66" i="37"/>
  <c r="EN66" i="37"/>
  <c r="E1769" i="37"/>
  <c r="EO66" i="37"/>
  <c r="EP66" i="37"/>
  <c r="EQ66" i="37"/>
  <c r="E1779" i="37"/>
  <c r="ER66" i="37"/>
  <c r="ES66" i="37"/>
  <c r="ET66" i="37"/>
  <c r="E1789" i="37"/>
  <c r="EU66" i="37"/>
  <c r="B67" i="37"/>
  <c r="C67" i="37"/>
  <c r="E1300" i="37"/>
  <c r="D67" i="37"/>
  <c r="E67" i="37"/>
  <c r="F67" i="37"/>
  <c r="E1310" i="37"/>
  <c r="G67" i="37"/>
  <c r="H67" i="37"/>
  <c r="I67" i="37"/>
  <c r="E1320" i="37"/>
  <c r="J67" i="37"/>
  <c r="K67" i="37"/>
  <c r="L67" i="37"/>
  <c r="E1330" i="37"/>
  <c r="M67" i="37"/>
  <c r="N67" i="37"/>
  <c r="O67" i="37"/>
  <c r="E1340" i="37"/>
  <c r="P67" i="37"/>
  <c r="Q67" i="37"/>
  <c r="R67" i="37"/>
  <c r="E1350" i="37"/>
  <c r="S67" i="37"/>
  <c r="T67" i="37"/>
  <c r="U67" i="37"/>
  <c r="E1360" i="37"/>
  <c r="V67" i="37"/>
  <c r="W67" i="37"/>
  <c r="X67" i="37"/>
  <c r="E1370" i="37"/>
  <c r="Y67" i="37"/>
  <c r="Z67" i="37"/>
  <c r="AA67" i="37"/>
  <c r="E1380" i="37"/>
  <c r="AB67" i="37"/>
  <c r="AC67" i="37"/>
  <c r="AD67" i="37"/>
  <c r="E1390" i="37"/>
  <c r="AE67" i="37"/>
  <c r="AF67" i="37"/>
  <c r="AG67" i="37"/>
  <c r="E1400" i="37"/>
  <c r="AH67" i="37"/>
  <c r="AI67" i="37"/>
  <c r="AJ67" i="37"/>
  <c r="E1410" i="37"/>
  <c r="AK67" i="37"/>
  <c r="AL67" i="37"/>
  <c r="AM67" i="37"/>
  <c r="E1420" i="37"/>
  <c r="AN67" i="37"/>
  <c r="AO67" i="37"/>
  <c r="AP67" i="37"/>
  <c r="E1430" i="37"/>
  <c r="AQ67" i="37"/>
  <c r="AR67" i="37"/>
  <c r="AS67" i="37"/>
  <c r="E1440" i="37"/>
  <c r="AT67" i="37"/>
  <c r="AU67" i="37"/>
  <c r="AV67" i="37"/>
  <c r="E1450" i="37"/>
  <c r="AW67" i="37"/>
  <c r="AX67" i="37"/>
  <c r="AY67" i="37"/>
  <c r="E1460" i="37"/>
  <c r="AZ67" i="37"/>
  <c r="BA67" i="37"/>
  <c r="BB67" i="37"/>
  <c r="E1470" i="37"/>
  <c r="BC67" i="37"/>
  <c r="BD67" i="37"/>
  <c r="BE67" i="37"/>
  <c r="E1480" i="37"/>
  <c r="BF67" i="37"/>
  <c r="BG67" i="37"/>
  <c r="BH67" i="37"/>
  <c r="E1490" i="37"/>
  <c r="BI67" i="37"/>
  <c r="BJ67" i="37"/>
  <c r="BK67" i="37"/>
  <c r="E1500" i="37"/>
  <c r="BL67" i="37"/>
  <c r="BM67" i="37"/>
  <c r="BN67" i="37"/>
  <c r="E1510" i="37"/>
  <c r="BO67" i="37"/>
  <c r="BP67" i="37"/>
  <c r="BQ67" i="37"/>
  <c r="E1520" i="37"/>
  <c r="BR67" i="37"/>
  <c r="BS67" i="37"/>
  <c r="BT67" i="37"/>
  <c r="E1530" i="37"/>
  <c r="BU67" i="37"/>
  <c r="BV67" i="37"/>
  <c r="BW67" i="37"/>
  <c r="E1540" i="37"/>
  <c r="BX67" i="37"/>
  <c r="BY67" i="37"/>
  <c r="BZ67" i="37"/>
  <c r="E1550" i="37"/>
  <c r="CA67" i="37"/>
  <c r="CB67" i="37"/>
  <c r="CC67" i="37"/>
  <c r="E1560" i="37"/>
  <c r="CD67" i="37"/>
  <c r="CE67" i="37"/>
  <c r="CF67" i="37"/>
  <c r="E1570" i="37"/>
  <c r="CG67" i="37"/>
  <c r="CH67" i="37"/>
  <c r="CI67" i="37"/>
  <c r="E1580" i="37"/>
  <c r="CJ67" i="37"/>
  <c r="CK67" i="37"/>
  <c r="CL67" i="37"/>
  <c r="E1590" i="37"/>
  <c r="CM67" i="37"/>
  <c r="CN67" i="37"/>
  <c r="CO67" i="37"/>
  <c r="E1600" i="37"/>
  <c r="CP67" i="37"/>
  <c r="CQ67" i="37"/>
  <c r="CR67" i="37"/>
  <c r="E1610" i="37"/>
  <c r="CS67" i="37"/>
  <c r="CT67" i="37"/>
  <c r="CU67" i="37"/>
  <c r="E1620" i="37"/>
  <c r="CV67" i="37"/>
  <c r="CW67" i="37"/>
  <c r="CX67" i="37"/>
  <c r="E1630" i="37"/>
  <c r="CY67" i="37"/>
  <c r="CZ67" i="37"/>
  <c r="DA67" i="37"/>
  <c r="E1640" i="37"/>
  <c r="DB67" i="37"/>
  <c r="DC67" i="37"/>
  <c r="DD67" i="37"/>
  <c r="E1650" i="37"/>
  <c r="DE67" i="37"/>
  <c r="DF67" i="37"/>
  <c r="DG67" i="37"/>
  <c r="E1660" i="37"/>
  <c r="DH67" i="37"/>
  <c r="DI67" i="37"/>
  <c r="DJ67" i="37"/>
  <c r="E1670" i="37"/>
  <c r="DK67" i="37"/>
  <c r="DL67" i="37"/>
  <c r="DM67" i="37"/>
  <c r="E1680" i="37"/>
  <c r="DN67" i="37"/>
  <c r="DO67" i="37"/>
  <c r="DP67" i="37"/>
  <c r="E1690" i="37"/>
  <c r="DQ67" i="37"/>
  <c r="DR67" i="37"/>
  <c r="DS67" i="37"/>
  <c r="E1700" i="37"/>
  <c r="DT67" i="37"/>
  <c r="DU67" i="37"/>
  <c r="DV67" i="37"/>
  <c r="E1710" i="37"/>
  <c r="DW67" i="37"/>
  <c r="DX67" i="37"/>
  <c r="DY67" i="37"/>
  <c r="E1720" i="37"/>
  <c r="DZ67" i="37"/>
  <c r="EA67" i="37"/>
  <c r="EB67" i="37"/>
  <c r="E1730" i="37"/>
  <c r="EC67" i="37"/>
  <c r="ED67" i="37"/>
  <c r="EE67" i="37"/>
  <c r="E1740" i="37"/>
  <c r="EF67" i="37"/>
  <c r="EG67" i="37"/>
  <c r="EH67" i="37"/>
  <c r="E1750" i="37"/>
  <c r="EI67" i="37"/>
  <c r="EJ67" i="37"/>
  <c r="EK67" i="37"/>
  <c r="E1760" i="37"/>
  <c r="EL67" i="37"/>
  <c r="EM67" i="37"/>
  <c r="EN67" i="37"/>
  <c r="E1770" i="37"/>
  <c r="EO67" i="37"/>
  <c r="EP67" i="37"/>
  <c r="EQ67" i="37"/>
  <c r="E1780" i="37"/>
  <c r="ER67" i="37"/>
  <c r="ES67" i="37"/>
  <c r="ET67" i="37"/>
  <c r="E1790" i="37"/>
  <c r="EU67" i="37"/>
  <c r="B68" i="37"/>
  <c r="C68" i="37"/>
  <c r="E1301" i="37"/>
  <c r="D68" i="37"/>
  <c r="E68" i="37"/>
  <c r="F68" i="37"/>
  <c r="E1311" i="37"/>
  <c r="G68" i="37"/>
  <c r="H68" i="37"/>
  <c r="I68" i="37"/>
  <c r="E1321" i="37"/>
  <c r="J68" i="37"/>
  <c r="K68" i="37"/>
  <c r="L68" i="37"/>
  <c r="E1331" i="37"/>
  <c r="M68" i="37"/>
  <c r="N68" i="37"/>
  <c r="O68" i="37"/>
  <c r="E1341" i="37"/>
  <c r="P68" i="37"/>
  <c r="Q68" i="37"/>
  <c r="R68" i="37"/>
  <c r="E1351" i="37"/>
  <c r="S68" i="37"/>
  <c r="T68" i="37"/>
  <c r="U68" i="37"/>
  <c r="E1361" i="37"/>
  <c r="V68" i="37"/>
  <c r="W68" i="37"/>
  <c r="X68" i="37"/>
  <c r="E1371" i="37"/>
  <c r="Y68" i="37"/>
  <c r="Z68" i="37"/>
  <c r="AA68" i="37"/>
  <c r="E1381" i="37"/>
  <c r="AB68" i="37"/>
  <c r="AC68" i="37"/>
  <c r="AD68" i="37"/>
  <c r="E1391" i="37"/>
  <c r="AE68" i="37"/>
  <c r="AF68" i="37"/>
  <c r="AG68" i="37"/>
  <c r="E1401" i="37"/>
  <c r="AH68" i="37"/>
  <c r="AI68" i="37"/>
  <c r="AJ68" i="37"/>
  <c r="E1411" i="37"/>
  <c r="AK68" i="37"/>
  <c r="AL68" i="37"/>
  <c r="AM68" i="37"/>
  <c r="E1421" i="37"/>
  <c r="AN68" i="37"/>
  <c r="AO68" i="37"/>
  <c r="AP68" i="37"/>
  <c r="E1431" i="37"/>
  <c r="AQ68" i="37"/>
  <c r="AR68" i="37"/>
  <c r="AS68" i="37"/>
  <c r="E1441" i="37"/>
  <c r="AT68" i="37"/>
  <c r="AU68" i="37"/>
  <c r="AV68" i="37"/>
  <c r="E1451" i="37"/>
  <c r="AW68" i="37"/>
  <c r="AX68" i="37"/>
  <c r="AY68" i="37"/>
  <c r="E1461" i="37"/>
  <c r="AZ68" i="37"/>
  <c r="BA68" i="37"/>
  <c r="BB68" i="37"/>
  <c r="E1471" i="37"/>
  <c r="BC68" i="37"/>
  <c r="BD68" i="37"/>
  <c r="BE68" i="37"/>
  <c r="E1481" i="37"/>
  <c r="BF68" i="37"/>
  <c r="BG68" i="37"/>
  <c r="BH68" i="37"/>
  <c r="E1491" i="37"/>
  <c r="BI68" i="37"/>
  <c r="BJ68" i="37"/>
  <c r="BK68" i="37"/>
  <c r="E1501" i="37"/>
  <c r="BL68" i="37"/>
  <c r="BM68" i="37"/>
  <c r="BN68" i="37"/>
  <c r="E1511" i="37"/>
  <c r="BO68" i="37"/>
  <c r="BP68" i="37"/>
  <c r="BQ68" i="37"/>
  <c r="E1521" i="37"/>
  <c r="BR68" i="37"/>
  <c r="BS68" i="37"/>
  <c r="BT68" i="37"/>
  <c r="E1531" i="37"/>
  <c r="BU68" i="37"/>
  <c r="BV68" i="37"/>
  <c r="BW68" i="37"/>
  <c r="E1541" i="37"/>
  <c r="BX68" i="37"/>
  <c r="BY68" i="37"/>
  <c r="BZ68" i="37"/>
  <c r="E1551" i="37"/>
  <c r="CA68" i="37"/>
  <c r="CB68" i="37"/>
  <c r="CC68" i="37"/>
  <c r="E1561" i="37"/>
  <c r="CD68" i="37"/>
  <c r="CE68" i="37"/>
  <c r="CF68" i="37"/>
  <c r="E1571" i="37"/>
  <c r="CG68" i="37"/>
  <c r="CH68" i="37"/>
  <c r="CI68" i="37"/>
  <c r="E1581" i="37"/>
  <c r="CJ68" i="37"/>
  <c r="CK68" i="37"/>
  <c r="CL68" i="37"/>
  <c r="E1591" i="37"/>
  <c r="CM68" i="37"/>
  <c r="CN68" i="37"/>
  <c r="CO68" i="37"/>
  <c r="E1601" i="37"/>
  <c r="CP68" i="37"/>
  <c r="CQ68" i="37"/>
  <c r="CR68" i="37"/>
  <c r="E1611" i="37"/>
  <c r="CS68" i="37"/>
  <c r="CT68" i="37"/>
  <c r="CU68" i="37"/>
  <c r="E1621" i="37"/>
  <c r="CV68" i="37"/>
  <c r="CW68" i="37"/>
  <c r="CX68" i="37"/>
  <c r="E1631" i="37"/>
  <c r="CY68" i="37"/>
  <c r="CZ68" i="37"/>
  <c r="DA68" i="37"/>
  <c r="E1641" i="37"/>
  <c r="DB68" i="37"/>
  <c r="DC68" i="37"/>
  <c r="DD68" i="37"/>
  <c r="E1651" i="37"/>
  <c r="DE68" i="37"/>
  <c r="DF68" i="37"/>
  <c r="DG68" i="37"/>
  <c r="E1661" i="37"/>
  <c r="DH68" i="37"/>
  <c r="DI68" i="37"/>
  <c r="DJ68" i="37"/>
  <c r="E1671" i="37"/>
  <c r="DK68" i="37"/>
  <c r="DL68" i="37"/>
  <c r="DM68" i="37"/>
  <c r="E1681" i="37"/>
  <c r="DN68" i="37"/>
  <c r="DO68" i="37"/>
  <c r="DP68" i="37"/>
  <c r="E1691" i="37"/>
  <c r="DQ68" i="37"/>
  <c r="DR68" i="37"/>
  <c r="DS68" i="37"/>
  <c r="E1701" i="37"/>
  <c r="DT68" i="37"/>
  <c r="DU68" i="37"/>
  <c r="DV68" i="37"/>
  <c r="E1711" i="37"/>
  <c r="DW68" i="37"/>
  <c r="DX68" i="37"/>
  <c r="DY68" i="37"/>
  <c r="E1721" i="37"/>
  <c r="DZ68" i="37"/>
  <c r="EA68" i="37"/>
  <c r="EB68" i="37"/>
  <c r="E1731" i="37"/>
  <c r="EC68" i="37"/>
  <c r="ED68" i="37"/>
  <c r="EE68" i="37"/>
  <c r="E1741" i="37"/>
  <c r="EF68" i="37"/>
  <c r="EG68" i="37"/>
  <c r="EH68" i="37"/>
  <c r="E1751" i="37"/>
  <c r="EI68" i="37"/>
  <c r="EJ68" i="37"/>
  <c r="EK68" i="37"/>
  <c r="E1761" i="37"/>
  <c r="EL68" i="37"/>
  <c r="EM68" i="37"/>
  <c r="EN68" i="37"/>
  <c r="E1771" i="37"/>
  <c r="EO68" i="37"/>
  <c r="EP68" i="37"/>
  <c r="EQ68" i="37"/>
  <c r="E1781" i="37"/>
  <c r="ER68" i="37"/>
  <c r="ES68" i="37"/>
  <c r="ET68" i="37"/>
  <c r="E1791" i="37"/>
  <c r="EU68" i="37"/>
  <c r="B69" i="37"/>
  <c r="C69" i="37"/>
  <c r="E1302" i="37"/>
  <c r="D69" i="37"/>
  <c r="E69" i="37"/>
  <c r="F69" i="37"/>
  <c r="E1312" i="37"/>
  <c r="G69" i="37"/>
  <c r="H69" i="37"/>
  <c r="I69" i="37"/>
  <c r="E1322" i="37"/>
  <c r="J69" i="37"/>
  <c r="K69" i="37"/>
  <c r="L69" i="37"/>
  <c r="E1332" i="37"/>
  <c r="M69" i="37"/>
  <c r="N69" i="37"/>
  <c r="O69" i="37"/>
  <c r="E1342" i="37"/>
  <c r="P69" i="37"/>
  <c r="Q69" i="37"/>
  <c r="R69" i="37"/>
  <c r="E1352" i="37"/>
  <c r="S69" i="37"/>
  <c r="T69" i="37"/>
  <c r="U69" i="37"/>
  <c r="E1362" i="37"/>
  <c r="V69" i="37"/>
  <c r="W69" i="37"/>
  <c r="X69" i="37"/>
  <c r="E1372" i="37"/>
  <c r="Y69" i="37"/>
  <c r="Z69" i="37"/>
  <c r="AA69" i="37"/>
  <c r="E1382" i="37"/>
  <c r="AB69" i="37"/>
  <c r="AC69" i="37"/>
  <c r="AD69" i="37"/>
  <c r="E1392" i="37"/>
  <c r="AE69" i="37"/>
  <c r="AF69" i="37"/>
  <c r="AG69" i="37"/>
  <c r="E1402" i="37"/>
  <c r="AH69" i="37"/>
  <c r="AI69" i="37"/>
  <c r="AJ69" i="37"/>
  <c r="E1412" i="37"/>
  <c r="AK69" i="37"/>
  <c r="AL69" i="37"/>
  <c r="AM69" i="37"/>
  <c r="E1422" i="37"/>
  <c r="AN69" i="37"/>
  <c r="AO69" i="37"/>
  <c r="AP69" i="37"/>
  <c r="E1432" i="37"/>
  <c r="AQ69" i="37"/>
  <c r="AR69" i="37"/>
  <c r="AS69" i="37"/>
  <c r="E1442" i="37"/>
  <c r="AT69" i="37"/>
  <c r="AU69" i="37"/>
  <c r="AV69" i="37"/>
  <c r="E1452" i="37"/>
  <c r="AW69" i="37"/>
  <c r="AX69" i="37"/>
  <c r="AY69" i="37"/>
  <c r="E1462" i="37"/>
  <c r="AZ69" i="37"/>
  <c r="BA69" i="37"/>
  <c r="BB69" i="37"/>
  <c r="E1472" i="37"/>
  <c r="BC69" i="37"/>
  <c r="BD69" i="37"/>
  <c r="BE69" i="37"/>
  <c r="E1482" i="37"/>
  <c r="BF69" i="37"/>
  <c r="BG69" i="37"/>
  <c r="BH69" i="37"/>
  <c r="E1492" i="37"/>
  <c r="BI69" i="37"/>
  <c r="BJ69" i="37"/>
  <c r="BK69" i="37"/>
  <c r="E1502" i="37"/>
  <c r="BL69" i="37"/>
  <c r="BM69" i="37"/>
  <c r="BN69" i="37"/>
  <c r="E1512" i="37"/>
  <c r="BO69" i="37"/>
  <c r="BP69" i="37"/>
  <c r="BQ69" i="37"/>
  <c r="E1522" i="37"/>
  <c r="BR69" i="37"/>
  <c r="BS69" i="37"/>
  <c r="BT69" i="37"/>
  <c r="E1532" i="37"/>
  <c r="BU69" i="37"/>
  <c r="BV69" i="37"/>
  <c r="BW69" i="37"/>
  <c r="E1542" i="37"/>
  <c r="BX69" i="37"/>
  <c r="BY69" i="37"/>
  <c r="BZ69" i="37"/>
  <c r="E1552" i="37"/>
  <c r="CA69" i="37"/>
  <c r="CB69" i="37"/>
  <c r="CC69" i="37"/>
  <c r="E1562" i="37"/>
  <c r="CD69" i="37"/>
  <c r="CE69" i="37"/>
  <c r="CF69" i="37"/>
  <c r="E1572" i="37"/>
  <c r="CG69" i="37"/>
  <c r="CH69" i="37"/>
  <c r="CI69" i="37"/>
  <c r="E1582" i="37"/>
  <c r="CJ69" i="37"/>
  <c r="CK69" i="37"/>
  <c r="CL69" i="37"/>
  <c r="E1592" i="37"/>
  <c r="CM69" i="37"/>
  <c r="CN69" i="37"/>
  <c r="CO69" i="37"/>
  <c r="E1602" i="37"/>
  <c r="CP69" i="37"/>
  <c r="CQ69" i="37"/>
  <c r="CR69" i="37"/>
  <c r="E1612" i="37"/>
  <c r="CS69" i="37"/>
  <c r="CT69" i="37"/>
  <c r="CU69" i="37"/>
  <c r="E1622" i="37"/>
  <c r="CV69" i="37"/>
  <c r="CW69" i="37"/>
  <c r="CX69" i="37"/>
  <c r="E1632" i="37"/>
  <c r="CY69" i="37"/>
  <c r="CZ69" i="37"/>
  <c r="DA69" i="37"/>
  <c r="E1642" i="37"/>
  <c r="DB69" i="37"/>
  <c r="DC69" i="37"/>
  <c r="DD69" i="37"/>
  <c r="E1652" i="37"/>
  <c r="DE69" i="37"/>
  <c r="DF69" i="37"/>
  <c r="DG69" i="37"/>
  <c r="E1662" i="37"/>
  <c r="DH69" i="37"/>
  <c r="DI69" i="37"/>
  <c r="DJ69" i="37"/>
  <c r="E1672" i="37"/>
  <c r="DK69" i="37"/>
  <c r="DL69" i="37"/>
  <c r="DM69" i="37"/>
  <c r="E1682" i="37"/>
  <c r="DN69" i="37"/>
  <c r="DO69" i="37"/>
  <c r="DP69" i="37"/>
  <c r="E1692" i="37"/>
  <c r="DQ69" i="37"/>
  <c r="DR69" i="37"/>
  <c r="DS69" i="37"/>
  <c r="E1702" i="37"/>
  <c r="DT69" i="37"/>
  <c r="DU69" i="37"/>
  <c r="DV69" i="37"/>
  <c r="E1712" i="37"/>
  <c r="DW69" i="37"/>
  <c r="DX69" i="37"/>
  <c r="DY69" i="37"/>
  <c r="E1722" i="37"/>
  <c r="DZ69" i="37"/>
  <c r="EA69" i="37"/>
  <c r="EB69" i="37"/>
  <c r="E1732" i="37"/>
  <c r="EC69" i="37"/>
  <c r="ED69" i="37"/>
  <c r="EE69" i="37"/>
  <c r="E1742" i="37"/>
  <c r="EF69" i="37"/>
  <c r="EG69" i="37"/>
  <c r="EH69" i="37"/>
  <c r="E1752" i="37"/>
  <c r="EI69" i="37"/>
  <c r="EJ69" i="37"/>
  <c r="EK69" i="37"/>
  <c r="E1762" i="37"/>
  <c r="EL69" i="37"/>
  <c r="EM69" i="37"/>
  <c r="EN69" i="37"/>
  <c r="E1772" i="37"/>
  <c r="EO69" i="37"/>
  <c r="EP69" i="37"/>
  <c r="EQ69" i="37"/>
  <c r="E1782" i="37"/>
  <c r="ER69" i="37"/>
  <c r="ES69" i="37"/>
  <c r="ET69" i="37"/>
  <c r="E1792" i="37"/>
  <c r="EU69" i="37"/>
  <c r="B75" i="37"/>
  <c r="C75" i="37"/>
  <c r="D75" i="37"/>
  <c r="E75" i="37"/>
  <c r="F75" i="37"/>
  <c r="G75" i="37"/>
  <c r="H75" i="37"/>
  <c r="I75" i="37"/>
  <c r="J75" i="37"/>
  <c r="K75" i="37"/>
  <c r="L75" i="37"/>
  <c r="M75" i="37"/>
  <c r="N75" i="37"/>
  <c r="O75" i="37"/>
  <c r="P75" i="37"/>
  <c r="Q75" i="37"/>
  <c r="R75" i="37"/>
  <c r="S75" i="37"/>
  <c r="T75" i="37"/>
  <c r="U75" i="37"/>
  <c r="V75" i="37"/>
  <c r="W75" i="37"/>
  <c r="X75" i="37"/>
  <c r="Y75" i="37"/>
  <c r="Z75" i="37"/>
  <c r="AA75" i="37"/>
  <c r="AB75" i="37"/>
  <c r="AC75" i="37"/>
  <c r="AD75" i="37"/>
  <c r="AE75" i="37"/>
  <c r="AF75" i="37"/>
  <c r="AG75" i="37"/>
  <c r="AH75" i="37"/>
  <c r="AI75" i="37"/>
  <c r="AJ75" i="37"/>
  <c r="AK75" i="37"/>
  <c r="AL75" i="37"/>
  <c r="AM75" i="37"/>
  <c r="AN75" i="37"/>
  <c r="AO75" i="37"/>
  <c r="AP75" i="37"/>
  <c r="AQ75" i="37"/>
  <c r="AR75" i="37"/>
  <c r="AS75" i="37"/>
  <c r="AT75" i="37"/>
  <c r="AU75" i="37"/>
  <c r="AV75" i="37"/>
  <c r="AW75" i="37"/>
  <c r="AX75" i="37"/>
  <c r="AY75" i="37"/>
  <c r="AZ75" i="37"/>
  <c r="BA75" i="37"/>
  <c r="BB75" i="37"/>
  <c r="BC75" i="37"/>
  <c r="BD75" i="37"/>
  <c r="BE75" i="37"/>
  <c r="BF75" i="37"/>
  <c r="BG75" i="37"/>
  <c r="BH75" i="37"/>
  <c r="BI75" i="37"/>
  <c r="BJ75" i="37"/>
  <c r="BK75" i="37"/>
  <c r="BL75" i="37"/>
  <c r="BM75" i="37"/>
  <c r="BN75" i="37"/>
  <c r="BO75" i="37"/>
  <c r="BP75" i="37"/>
  <c r="BQ75" i="37"/>
  <c r="BR75" i="37"/>
  <c r="BS75" i="37"/>
  <c r="BT75" i="37"/>
  <c r="BU75" i="37"/>
  <c r="BV75" i="37"/>
  <c r="BW75" i="37"/>
  <c r="BX75" i="37"/>
  <c r="BY75" i="37"/>
  <c r="BZ75" i="37"/>
  <c r="CA75" i="37"/>
  <c r="CB75" i="37"/>
  <c r="CC75" i="37"/>
  <c r="CD75" i="37"/>
  <c r="CE75" i="37"/>
  <c r="CF75" i="37"/>
  <c r="CG75" i="37"/>
  <c r="CH75" i="37"/>
  <c r="CI75" i="37"/>
  <c r="CJ75" i="37"/>
  <c r="CK75" i="37"/>
  <c r="CL75" i="37"/>
  <c r="CM75" i="37"/>
  <c r="CN75" i="37"/>
  <c r="CO75" i="37"/>
  <c r="CP75" i="37"/>
  <c r="CQ75" i="37"/>
  <c r="CR75" i="37"/>
  <c r="CS75" i="37"/>
  <c r="CT75" i="37"/>
  <c r="CU75" i="37"/>
  <c r="CV75" i="37"/>
  <c r="CW75" i="37"/>
  <c r="CX75" i="37"/>
  <c r="CY75" i="37"/>
  <c r="CZ75" i="37"/>
  <c r="DA75" i="37"/>
  <c r="DB75" i="37"/>
  <c r="DC75" i="37"/>
  <c r="DD75" i="37"/>
  <c r="DE75" i="37"/>
  <c r="DF75" i="37"/>
  <c r="DG75" i="37"/>
  <c r="DH75" i="37"/>
  <c r="DI75" i="37"/>
  <c r="DJ75" i="37"/>
  <c r="DK75" i="37"/>
  <c r="DL75" i="37"/>
  <c r="DM75" i="37"/>
  <c r="DN75" i="37"/>
  <c r="DO75" i="37"/>
  <c r="DP75" i="37"/>
  <c r="DQ75" i="37"/>
  <c r="DR75" i="37"/>
  <c r="DS75" i="37"/>
  <c r="DT75" i="37"/>
  <c r="DU75" i="37"/>
  <c r="DV75" i="37"/>
  <c r="DW75" i="37"/>
  <c r="DX75" i="37"/>
  <c r="DY75" i="37"/>
  <c r="DZ75" i="37"/>
  <c r="EA75" i="37"/>
  <c r="EB75" i="37"/>
  <c r="EC75" i="37"/>
  <c r="ED75" i="37"/>
  <c r="EE75" i="37"/>
  <c r="EF75" i="37"/>
  <c r="EG75" i="37"/>
  <c r="EH75" i="37"/>
  <c r="EI75" i="37"/>
  <c r="EJ75" i="37"/>
  <c r="EK75" i="37"/>
  <c r="EL75" i="37"/>
  <c r="EM75" i="37"/>
  <c r="EN75" i="37"/>
  <c r="EO75" i="37"/>
  <c r="EP75" i="37"/>
  <c r="EQ75" i="37"/>
  <c r="ER75" i="37"/>
  <c r="ES75" i="37"/>
  <c r="ET75" i="37"/>
  <c r="EU75" i="37"/>
  <c r="EV75" i="37"/>
  <c r="EW75" i="37"/>
  <c r="EX75" i="37"/>
  <c r="EY75" i="37"/>
  <c r="EZ75" i="37"/>
  <c r="FA75" i="37"/>
  <c r="FB75" i="37"/>
  <c r="FC75" i="37"/>
  <c r="FD75" i="37"/>
  <c r="FE75" i="37"/>
  <c r="FF75" i="37"/>
  <c r="FG75" i="37"/>
  <c r="FH75" i="37"/>
  <c r="FI75" i="37"/>
  <c r="FJ75" i="37"/>
  <c r="FK75" i="37"/>
  <c r="FL75" i="37"/>
  <c r="FM75" i="37"/>
  <c r="FN75" i="37"/>
  <c r="FO75" i="37"/>
  <c r="FP75" i="37"/>
  <c r="FQ75" i="37"/>
  <c r="FR75" i="37"/>
  <c r="FS75" i="37"/>
  <c r="FT75" i="37"/>
  <c r="FU75" i="37"/>
  <c r="FV75" i="37"/>
  <c r="FW75" i="37"/>
  <c r="FX75" i="37"/>
  <c r="FY75" i="37"/>
  <c r="FZ75" i="37"/>
  <c r="GA75" i="37"/>
  <c r="GB75" i="37"/>
  <c r="GC75" i="37"/>
  <c r="GD75" i="37"/>
  <c r="GE75" i="37"/>
  <c r="GF75" i="37"/>
  <c r="GG75" i="37"/>
  <c r="GH75" i="37"/>
  <c r="GI75" i="37"/>
  <c r="GJ75" i="37"/>
  <c r="GK75" i="37"/>
  <c r="GL75" i="37"/>
  <c r="GM75" i="37"/>
  <c r="GN75" i="37"/>
  <c r="GO75" i="37"/>
  <c r="GP75" i="37"/>
  <c r="GQ75" i="37"/>
  <c r="GR75" i="37"/>
  <c r="GS75" i="37"/>
  <c r="GT75" i="37"/>
  <c r="GU75" i="37"/>
  <c r="GV75" i="37"/>
  <c r="GW75" i="37"/>
  <c r="GX75" i="37"/>
  <c r="GY75" i="37"/>
  <c r="GZ75" i="37"/>
  <c r="HA75" i="37"/>
  <c r="HB75" i="37"/>
  <c r="HC75" i="37"/>
  <c r="HD75" i="37"/>
  <c r="HE75" i="37"/>
  <c r="HF75" i="37"/>
  <c r="HG75" i="37"/>
  <c r="HH75" i="37"/>
  <c r="HI75" i="37"/>
  <c r="HJ75" i="37"/>
  <c r="HK75" i="37"/>
  <c r="HL75" i="37"/>
  <c r="HM75" i="37"/>
  <c r="HN75" i="37"/>
  <c r="HO75" i="37"/>
  <c r="HP75" i="37"/>
  <c r="HQ75" i="37"/>
  <c r="HR75" i="37"/>
  <c r="HS75" i="37"/>
  <c r="HT75" i="37"/>
  <c r="HU75" i="37"/>
  <c r="HV75" i="37"/>
  <c r="HW75" i="37"/>
  <c r="HX75" i="37"/>
  <c r="HY75" i="37"/>
  <c r="HZ75" i="37"/>
  <c r="IA75" i="37"/>
  <c r="IB75" i="37"/>
  <c r="IC75" i="37"/>
  <c r="ID75" i="37"/>
  <c r="IE75" i="37"/>
  <c r="IF75" i="37"/>
  <c r="IG75" i="37"/>
  <c r="IH75" i="37"/>
  <c r="II75" i="37"/>
  <c r="IJ75" i="37"/>
  <c r="IK75" i="37"/>
  <c r="IL75" i="37"/>
  <c r="IM75" i="37"/>
  <c r="IN75" i="37"/>
  <c r="IO75" i="37"/>
  <c r="IP75" i="37"/>
  <c r="IQ75" i="37"/>
  <c r="B76" i="37"/>
  <c r="C76" i="37"/>
  <c r="D76" i="37"/>
  <c r="E76" i="37"/>
  <c r="E1793" i="37"/>
  <c r="F76" i="37"/>
  <c r="G76" i="37"/>
  <c r="H76" i="37"/>
  <c r="I76" i="37"/>
  <c r="J76" i="37"/>
  <c r="E1794" i="37"/>
  <c r="K76" i="37"/>
  <c r="L76" i="37"/>
  <c r="M76" i="37"/>
  <c r="N76" i="37"/>
  <c r="O76" i="37"/>
  <c r="E1795" i="37"/>
  <c r="P76" i="37"/>
  <c r="Q76" i="37"/>
  <c r="R76" i="37"/>
  <c r="S76" i="37"/>
  <c r="T76" i="37"/>
  <c r="E1796" i="37"/>
  <c r="U76" i="37"/>
  <c r="V76" i="37"/>
  <c r="W76" i="37"/>
  <c r="X76" i="37"/>
  <c r="Y76" i="37"/>
  <c r="E1797" i="37"/>
  <c r="Z76" i="37"/>
  <c r="AA76" i="37"/>
  <c r="AB76" i="37"/>
  <c r="AC76" i="37"/>
  <c r="AD76" i="37"/>
  <c r="E1798" i="37"/>
  <c r="AE76" i="37"/>
  <c r="AF76" i="37"/>
  <c r="AG76" i="37"/>
  <c r="AH76" i="37"/>
  <c r="AI76" i="37"/>
  <c r="E1799" i="37"/>
  <c r="AJ76" i="37"/>
  <c r="AK76" i="37"/>
  <c r="AL76" i="37"/>
  <c r="AM76" i="37"/>
  <c r="AN76" i="37"/>
  <c r="E1800" i="37"/>
  <c r="AO76" i="37"/>
  <c r="AP76" i="37"/>
  <c r="AQ76" i="37"/>
  <c r="AR76" i="37"/>
  <c r="AS76" i="37"/>
  <c r="E1801" i="37"/>
  <c r="AT76" i="37"/>
  <c r="AU76" i="37"/>
  <c r="AV76" i="37"/>
  <c r="AW76" i="37"/>
  <c r="AX76" i="37"/>
  <c r="E1802" i="37"/>
  <c r="AY76" i="37"/>
  <c r="AZ76" i="37"/>
  <c r="BA76" i="37"/>
  <c r="BB76" i="37"/>
  <c r="BC76" i="37"/>
  <c r="E1803" i="37"/>
  <c r="BD76" i="37"/>
  <c r="BE76" i="37"/>
  <c r="BF76" i="37"/>
  <c r="BG76" i="37"/>
  <c r="BH76" i="37"/>
  <c r="E1804" i="37"/>
  <c r="BI76" i="37"/>
  <c r="BJ76" i="37"/>
  <c r="BK76" i="37"/>
  <c r="BL76" i="37"/>
  <c r="BM76" i="37"/>
  <c r="E1805" i="37"/>
  <c r="BN76" i="37"/>
  <c r="BO76" i="37"/>
  <c r="BP76" i="37"/>
  <c r="BQ76" i="37"/>
  <c r="BR76" i="37"/>
  <c r="E1806" i="37"/>
  <c r="BS76" i="37"/>
  <c r="BT76" i="37"/>
  <c r="BU76" i="37"/>
  <c r="BV76" i="37"/>
  <c r="BW76" i="37"/>
  <c r="E1807" i="37"/>
  <c r="BX76" i="37"/>
  <c r="BY76" i="37"/>
  <c r="BZ76" i="37"/>
  <c r="CA76" i="37"/>
  <c r="CB76" i="37"/>
  <c r="E1808" i="37"/>
  <c r="CC76" i="37"/>
  <c r="CD76" i="37"/>
  <c r="CE76" i="37"/>
  <c r="CF76" i="37"/>
  <c r="CG76" i="37"/>
  <c r="E1809" i="37"/>
  <c r="CH76" i="37"/>
  <c r="CI76" i="37"/>
  <c r="CJ76" i="37"/>
  <c r="CK76" i="37"/>
  <c r="CL76" i="37"/>
  <c r="E1810" i="37"/>
  <c r="CM76" i="37"/>
  <c r="CN76" i="37"/>
  <c r="CO76" i="37"/>
  <c r="CP76" i="37"/>
  <c r="CQ76" i="37"/>
  <c r="E1811" i="37"/>
  <c r="CR76" i="37"/>
  <c r="CS76" i="37"/>
  <c r="CT76" i="37"/>
  <c r="CU76" i="37"/>
  <c r="CV76" i="37"/>
  <c r="E1812" i="37"/>
  <c r="CW76" i="37"/>
  <c r="CX76" i="37"/>
  <c r="CY76" i="37"/>
  <c r="CZ76" i="37"/>
  <c r="DA76" i="37"/>
  <c r="E1813" i="37"/>
  <c r="DB76" i="37"/>
  <c r="DC76" i="37"/>
  <c r="DD76" i="37"/>
  <c r="DE76" i="37"/>
  <c r="DF76" i="37"/>
  <c r="E1814" i="37"/>
  <c r="DG76" i="37"/>
  <c r="DH76" i="37"/>
  <c r="DI76" i="37"/>
  <c r="DJ76" i="37"/>
  <c r="DK76" i="37"/>
  <c r="E1815" i="37"/>
  <c r="DL76" i="37"/>
  <c r="DM76" i="37"/>
  <c r="DN76" i="37"/>
  <c r="DO76" i="37"/>
  <c r="DP76" i="37"/>
  <c r="E1816" i="37"/>
  <c r="DQ76" i="37"/>
  <c r="DR76" i="37"/>
  <c r="DS76" i="37"/>
  <c r="DT76" i="37"/>
  <c r="DU76" i="37"/>
  <c r="E1817" i="37"/>
  <c r="DV76" i="37"/>
  <c r="DW76" i="37"/>
  <c r="DX76" i="37"/>
  <c r="DY76" i="37"/>
  <c r="DZ76" i="37"/>
  <c r="E1818" i="37"/>
  <c r="EA76" i="37"/>
  <c r="EB76" i="37"/>
  <c r="EC76" i="37"/>
  <c r="ED76" i="37"/>
  <c r="EE76" i="37"/>
  <c r="E1819" i="37"/>
  <c r="EF76" i="37"/>
  <c r="EG76" i="37"/>
  <c r="EH76" i="37"/>
  <c r="EI76" i="37"/>
  <c r="EJ76" i="37"/>
  <c r="E1820" i="37"/>
  <c r="EK76" i="37"/>
  <c r="EL76" i="37"/>
  <c r="EM76" i="37"/>
  <c r="EN76" i="37"/>
  <c r="EO76" i="37"/>
  <c r="E1821" i="37"/>
  <c r="EP76" i="37"/>
  <c r="EQ76" i="37"/>
  <c r="ER76" i="37"/>
  <c r="ES76" i="37"/>
  <c r="ET76" i="37"/>
  <c r="E1822" i="37"/>
  <c r="EU76" i="37"/>
  <c r="EV76" i="37"/>
  <c r="EW76" i="37"/>
  <c r="EX76" i="37"/>
  <c r="EY76" i="37"/>
  <c r="E1823" i="37"/>
  <c r="EZ76" i="37"/>
  <c r="FA76" i="37"/>
  <c r="FB76" i="37"/>
  <c r="FC76" i="37"/>
  <c r="FD76" i="37"/>
  <c r="E1824" i="37"/>
  <c r="FE76" i="37"/>
  <c r="FF76" i="37"/>
  <c r="FG76" i="37"/>
  <c r="FH76" i="37"/>
  <c r="FI76" i="37"/>
  <c r="E1825" i="37"/>
  <c r="FJ76" i="37"/>
  <c r="FK76" i="37"/>
  <c r="FL76" i="37"/>
  <c r="FM76" i="37"/>
  <c r="FN76" i="37"/>
  <c r="E1826" i="37"/>
  <c r="FO76" i="37"/>
  <c r="FP76" i="37"/>
  <c r="FQ76" i="37"/>
  <c r="FR76" i="37"/>
  <c r="FS76" i="37"/>
  <c r="E1827" i="37"/>
  <c r="FT76" i="37"/>
  <c r="FU76" i="37"/>
  <c r="FV76" i="37"/>
  <c r="FW76" i="37"/>
  <c r="FX76" i="37"/>
  <c r="E1828" i="37"/>
  <c r="FY76" i="37"/>
  <c r="FZ76" i="37"/>
  <c r="GA76" i="37"/>
  <c r="GB76" i="37"/>
  <c r="GC76" i="37"/>
  <c r="E1829" i="37"/>
  <c r="GD76" i="37"/>
  <c r="GE76" i="37"/>
  <c r="GF76" i="37"/>
  <c r="GG76" i="37"/>
  <c r="GH76" i="37"/>
  <c r="E1830" i="37"/>
  <c r="GI76" i="37"/>
  <c r="GJ76" i="37"/>
  <c r="GK76" i="37"/>
  <c r="GL76" i="37"/>
  <c r="GM76" i="37"/>
  <c r="E1831" i="37"/>
  <c r="GN76" i="37"/>
  <c r="GO76" i="37"/>
  <c r="GP76" i="37"/>
  <c r="GQ76" i="37"/>
  <c r="GR76" i="37"/>
  <c r="E1832" i="37"/>
  <c r="GS76" i="37"/>
  <c r="GT76" i="37"/>
  <c r="GU76" i="37"/>
  <c r="GV76" i="37"/>
  <c r="GW76" i="37"/>
  <c r="E1833" i="37"/>
  <c r="GX76" i="37"/>
  <c r="GY76" i="37"/>
  <c r="GZ76" i="37"/>
  <c r="HA76" i="37"/>
  <c r="HB76" i="37"/>
  <c r="E1834" i="37"/>
  <c r="HC76" i="37"/>
  <c r="HD76" i="37"/>
  <c r="HE76" i="37"/>
  <c r="HF76" i="37"/>
  <c r="HG76" i="37"/>
  <c r="E1835" i="37"/>
  <c r="HH76" i="37"/>
  <c r="HI76" i="37"/>
  <c r="HJ76" i="37"/>
  <c r="HK76" i="37"/>
  <c r="HL76" i="37"/>
  <c r="E1836" i="37"/>
  <c r="HM76" i="37"/>
  <c r="HN76" i="37"/>
  <c r="HO76" i="37"/>
  <c r="HP76" i="37"/>
  <c r="HQ76" i="37"/>
  <c r="E1837" i="37"/>
  <c r="HR76" i="37"/>
  <c r="HS76" i="37"/>
  <c r="HT76" i="37"/>
  <c r="HU76" i="37"/>
  <c r="HV76" i="37"/>
  <c r="E1838" i="37"/>
  <c r="HW76" i="37"/>
  <c r="HX76" i="37"/>
  <c r="HY76" i="37"/>
  <c r="HZ76" i="37"/>
  <c r="IA76" i="37"/>
  <c r="E1839" i="37"/>
  <c r="IB76" i="37"/>
  <c r="IC76" i="37"/>
  <c r="ID76" i="37"/>
  <c r="IE76" i="37"/>
  <c r="IF76" i="37"/>
  <c r="E1840" i="37"/>
  <c r="IG76" i="37"/>
  <c r="IH76" i="37"/>
  <c r="II76" i="37"/>
  <c r="IJ76" i="37"/>
  <c r="IK76" i="37"/>
  <c r="E1841" i="37"/>
  <c r="IL76" i="37"/>
  <c r="IM76" i="37"/>
  <c r="IN76" i="37"/>
  <c r="IO76" i="37"/>
  <c r="IP76" i="37"/>
  <c r="E1842" i="37"/>
  <c r="IQ76" i="37"/>
  <c r="B77" i="37"/>
  <c r="C77" i="37"/>
  <c r="D77" i="37"/>
  <c r="E77" i="37"/>
  <c r="F77" i="37"/>
  <c r="G77" i="37"/>
  <c r="H77" i="37"/>
  <c r="I77" i="37"/>
  <c r="J77" i="37"/>
  <c r="K77" i="37"/>
  <c r="L77" i="37"/>
  <c r="M77" i="37"/>
  <c r="N77" i="37"/>
  <c r="O77" i="37"/>
  <c r="P77" i="37"/>
  <c r="Q77" i="37"/>
  <c r="R77" i="37"/>
  <c r="S77" i="37"/>
  <c r="T77" i="37"/>
  <c r="U77" i="37"/>
  <c r="V77" i="37"/>
  <c r="W77" i="37"/>
  <c r="X77" i="37"/>
  <c r="Y77" i="37"/>
  <c r="Z77" i="37"/>
  <c r="AA77" i="37"/>
  <c r="AB77" i="37"/>
  <c r="AC77" i="37"/>
  <c r="AD77" i="37"/>
  <c r="AE77" i="37"/>
  <c r="AF77" i="37"/>
  <c r="AG77" i="37"/>
  <c r="AH77" i="37"/>
  <c r="AI77" i="37"/>
  <c r="AJ77" i="37"/>
  <c r="AK77" i="37"/>
  <c r="AL77" i="37"/>
  <c r="AM77" i="37"/>
  <c r="AN77" i="37"/>
  <c r="AO77" i="37"/>
  <c r="AP77" i="37"/>
  <c r="AQ77" i="37"/>
  <c r="AR77" i="37"/>
  <c r="AS77" i="37"/>
  <c r="AT77" i="37"/>
  <c r="AU77" i="37"/>
  <c r="AV77" i="37"/>
  <c r="AW77" i="37"/>
  <c r="AX77" i="37"/>
  <c r="AY77" i="37"/>
  <c r="AZ77" i="37"/>
  <c r="BA77" i="37"/>
  <c r="BB77" i="37"/>
  <c r="BC77" i="37"/>
  <c r="BD77" i="37"/>
  <c r="BE77" i="37"/>
  <c r="BF77" i="37"/>
  <c r="BG77" i="37"/>
  <c r="BH77" i="37"/>
  <c r="BI77" i="37"/>
  <c r="BJ77" i="37"/>
  <c r="BK77" i="37"/>
  <c r="BL77" i="37"/>
  <c r="BM77" i="37"/>
  <c r="BN77" i="37"/>
  <c r="BO77" i="37"/>
  <c r="BP77" i="37"/>
  <c r="BQ77" i="37"/>
  <c r="BR77" i="37"/>
  <c r="BS77" i="37"/>
  <c r="BT77" i="37"/>
  <c r="BU77" i="37"/>
  <c r="BV77" i="37"/>
  <c r="BW77" i="37"/>
  <c r="BX77" i="37"/>
  <c r="BY77" i="37"/>
  <c r="BZ77" i="37"/>
  <c r="CA77" i="37"/>
  <c r="CB77" i="37"/>
  <c r="CC77" i="37"/>
  <c r="CD77" i="37"/>
  <c r="CE77" i="37"/>
  <c r="CF77" i="37"/>
  <c r="CG77" i="37"/>
  <c r="CH77" i="37"/>
  <c r="CI77" i="37"/>
  <c r="CJ77" i="37"/>
  <c r="CK77" i="37"/>
  <c r="CL77" i="37"/>
  <c r="CM77" i="37"/>
  <c r="CN77" i="37"/>
  <c r="CO77" i="37"/>
  <c r="CP77" i="37"/>
  <c r="CQ77" i="37"/>
  <c r="CR77" i="37"/>
  <c r="CS77" i="37"/>
  <c r="CT77" i="37"/>
  <c r="CU77" i="37"/>
  <c r="CV77" i="37"/>
  <c r="CW77" i="37"/>
  <c r="CX77" i="37"/>
  <c r="CY77" i="37"/>
  <c r="CZ77" i="37"/>
  <c r="DA77" i="37"/>
  <c r="DB77" i="37"/>
  <c r="DC77" i="37"/>
  <c r="DD77" i="37"/>
  <c r="DE77" i="37"/>
  <c r="DF77" i="37"/>
  <c r="DG77" i="37"/>
  <c r="DH77" i="37"/>
  <c r="DI77" i="37"/>
  <c r="DJ77" i="37"/>
  <c r="DK77" i="37"/>
  <c r="DL77" i="37"/>
  <c r="DM77" i="37"/>
  <c r="DN77" i="37"/>
  <c r="DO77" i="37"/>
  <c r="DP77" i="37"/>
  <c r="DQ77" i="37"/>
  <c r="DR77" i="37"/>
  <c r="DS77" i="37"/>
  <c r="DT77" i="37"/>
  <c r="DU77" i="37"/>
  <c r="DV77" i="37"/>
  <c r="DW77" i="37"/>
  <c r="DX77" i="37"/>
  <c r="DY77" i="37"/>
  <c r="DZ77" i="37"/>
  <c r="EA77" i="37"/>
  <c r="EB77" i="37"/>
  <c r="EC77" i="37"/>
  <c r="ED77" i="37"/>
  <c r="EE77" i="37"/>
  <c r="EF77" i="37"/>
  <c r="EG77" i="37"/>
  <c r="EH77" i="37"/>
  <c r="EI77" i="37"/>
  <c r="EJ77" i="37"/>
  <c r="EK77" i="37"/>
  <c r="EL77" i="37"/>
  <c r="EM77" i="37"/>
  <c r="EN77" i="37"/>
  <c r="EO77" i="37"/>
  <c r="EP77" i="37"/>
  <c r="EQ77" i="37"/>
  <c r="ER77" i="37"/>
  <c r="ES77" i="37"/>
  <c r="ET77" i="37"/>
  <c r="EU77" i="37"/>
  <c r="EV77" i="37"/>
  <c r="EW77" i="37"/>
  <c r="EX77" i="37"/>
  <c r="EY77" i="37"/>
  <c r="EZ77" i="37"/>
  <c r="FA77" i="37"/>
  <c r="FB77" i="37"/>
  <c r="FC77" i="37"/>
  <c r="FD77" i="37"/>
  <c r="FE77" i="37"/>
  <c r="FF77" i="37"/>
  <c r="FG77" i="37"/>
  <c r="FH77" i="37"/>
  <c r="FI77" i="37"/>
  <c r="FJ77" i="37"/>
  <c r="FK77" i="37"/>
  <c r="FL77" i="37"/>
  <c r="FM77" i="37"/>
  <c r="FN77" i="37"/>
  <c r="FO77" i="37"/>
  <c r="FP77" i="37"/>
  <c r="FQ77" i="37"/>
  <c r="FR77" i="37"/>
  <c r="FS77" i="37"/>
  <c r="FT77" i="37"/>
  <c r="FU77" i="37"/>
  <c r="FV77" i="37"/>
  <c r="FW77" i="37"/>
  <c r="FX77" i="37"/>
  <c r="FY77" i="37"/>
  <c r="FZ77" i="37"/>
  <c r="GA77" i="37"/>
  <c r="GB77" i="37"/>
  <c r="GC77" i="37"/>
  <c r="GD77" i="37"/>
  <c r="GE77" i="37"/>
  <c r="GF77" i="37"/>
  <c r="GG77" i="37"/>
  <c r="GH77" i="37"/>
  <c r="GI77" i="37"/>
  <c r="GJ77" i="37"/>
  <c r="GK77" i="37"/>
  <c r="GL77" i="37"/>
  <c r="GM77" i="37"/>
  <c r="GN77" i="37"/>
  <c r="GO77" i="37"/>
  <c r="GP77" i="37"/>
  <c r="GQ77" i="37"/>
  <c r="GR77" i="37"/>
  <c r="GS77" i="37"/>
  <c r="GT77" i="37"/>
  <c r="GU77" i="37"/>
  <c r="GV77" i="37"/>
  <c r="GW77" i="37"/>
  <c r="GX77" i="37"/>
  <c r="GY77" i="37"/>
  <c r="GZ77" i="37"/>
  <c r="HA77" i="37"/>
  <c r="HB77" i="37"/>
  <c r="HC77" i="37"/>
  <c r="HD77" i="37"/>
  <c r="HE77" i="37"/>
  <c r="HF77" i="37"/>
  <c r="HG77" i="37"/>
  <c r="HH77" i="37"/>
  <c r="HI77" i="37"/>
  <c r="HJ77" i="37"/>
  <c r="HK77" i="37"/>
  <c r="HL77" i="37"/>
  <c r="HM77" i="37"/>
  <c r="HN77" i="37"/>
  <c r="HO77" i="37"/>
  <c r="HP77" i="37"/>
  <c r="HQ77" i="37"/>
  <c r="HR77" i="37"/>
  <c r="HS77" i="37"/>
  <c r="HT77" i="37"/>
  <c r="HU77" i="37"/>
  <c r="HV77" i="37"/>
  <c r="HW77" i="37"/>
  <c r="HX77" i="37"/>
  <c r="HY77" i="37"/>
  <c r="HZ77" i="37"/>
  <c r="IA77" i="37"/>
  <c r="IB77" i="37"/>
  <c r="IC77" i="37"/>
  <c r="ID77" i="37"/>
  <c r="IE77" i="37"/>
  <c r="IF77" i="37"/>
  <c r="IG77" i="37"/>
  <c r="IH77" i="37"/>
  <c r="II77" i="37"/>
  <c r="IJ77" i="37"/>
  <c r="IK77" i="37"/>
  <c r="IL77" i="37"/>
  <c r="IM77" i="37"/>
  <c r="IN77" i="37"/>
  <c r="IO77" i="37"/>
  <c r="IP77" i="37"/>
  <c r="IQ77" i="37"/>
  <c r="B78" i="37"/>
  <c r="C78" i="37"/>
  <c r="D78" i="37"/>
  <c r="E78" i="37"/>
  <c r="F78" i="37"/>
  <c r="G78" i="37"/>
  <c r="H78" i="37"/>
  <c r="I78" i="37"/>
  <c r="J78" i="37"/>
  <c r="K78" i="37"/>
  <c r="L78" i="37"/>
  <c r="M78" i="37"/>
  <c r="N78" i="37"/>
  <c r="O78" i="37"/>
  <c r="P78" i="37"/>
  <c r="Q78" i="37"/>
  <c r="R78" i="37"/>
  <c r="S78" i="37"/>
  <c r="T78" i="37"/>
  <c r="U78" i="37"/>
  <c r="V78" i="37"/>
  <c r="W78" i="37"/>
  <c r="X78" i="37"/>
  <c r="Y78" i="37"/>
  <c r="Z78" i="37"/>
  <c r="AA78" i="37"/>
  <c r="AB78" i="37"/>
  <c r="AC78" i="37"/>
  <c r="AD78" i="37"/>
  <c r="AE78" i="37"/>
  <c r="AF78" i="37"/>
  <c r="AG78" i="37"/>
  <c r="AH78" i="37"/>
  <c r="AI78" i="37"/>
  <c r="AJ78" i="37"/>
  <c r="AK78" i="37"/>
  <c r="AL78" i="37"/>
  <c r="AM78" i="37"/>
  <c r="AN78" i="37"/>
  <c r="AO78" i="37"/>
  <c r="AP78" i="37"/>
  <c r="AQ78" i="37"/>
  <c r="AR78" i="37"/>
  <c r="AS78" i="37"/>
  <c r="AT78" i="37"/>
  <c r="AU78" i="37"/>
  <c r="AV78" i="37"/>
  <c r="AW78" i="37"/>
  <c r="AX78" i="37"/>
  <c r="AY78" i="37"/>
  <c r="AZ78" i="37"/>
  <c r="BA78" i="37"/>
  <c r="BB78" i="37"/>
  <c r="BC78" i="37"/>
  <c r="BD78" i="37"/>
  <c r="BE78" i="37"/>
  <c r="BF78" i="37"/>
  <c r="BG78" i="37"/>
  <c r="BH78" i="37"/>
  <c r="BI78" i="37"/>
  <c r="BJ78" i="37"/>
  <c r="BK78" i="37"/>
  <c r="BL78" i="37"/>
  <c r="BM78" i="37"/>
  <c r="BN78" i="37"/>
  <c r="BO78" i="37"/>
  <c r="BP78" i="37"/>
  <c r="BQ78" i="37"/>
  <c r="BR78" i="37"/>
  <c r="BS78" i="37"/>
  <c r="BT78" i="37"/>
  <c r="BU78" i="37"/>
  <c r="BV78" i="37"/>
  <c r="BW78" i="37"/>
  <c r="BX78" i="37"/>
  <c r="BY78" i="37"/>
  <c r="BZ78" i="37"/>
  <c r="CA78" i="37"/>
  <c r="CB78" i="37"/>
  <c r="CC78" i="37"/>
  <c r="CD78" i="37"/>
  <c r="CE78" i="37"/>
  <c r="CF78" i="37"/>
  <c r="CG78" i="37"/>
  <c r="CH78" i="37"/>
  <c r="CI78" i="37"/>
  <c r="CJ78" i="37"/>
  <c r="CK78" i="37"/>
  <c r="CL78" i="37"/>
  <c r="CM78" i="37"/>
  <c r="CN78" i="37"/>
  <c r="CO78" i="37"/>
  <c r="CP78" i="37"/>
  <c r="CQ78" i="37"/>
  <c r="CR78" i="37"/>
  <c r="CS78" i="37"/>
  <c r="CT78" i="37"/>
  <c r="CU78" i="37"/>
  <c r="CV78" i="37"/>
  <c r="CW78" i="37"/>
  <c r="CX78" i="37"/>
  <c r="CY78" i="37"/>
  <c r="CZ78" i="37"/>
  <c r="DA78" i="37"/>
  <c r="DB78" i="37"/>
  <c r="DC78" i="37"/>
  <c r="DD78" i="37"/>
  <c r="DE78" i="37"/>
  <c r="DF78" i="37"/>
  <c r="DG78" i="37"/>
  <c r="DH78" i="37"/>
  <c r="DI78" i="37"/>
  <c r="DJ78" i="37"/>
  <c r="DK78" i="37"/>
  <c r="DL78" i="37"/>
  <c r="DM78" i="37"/>
  <c r="DN78" i="37"/>
  <c r="DO78" i="37"/>
  <c r="DP78" i="37"/>
  <c r="DQ78" i="37"/>
  <c r="DR78" i="37"/>
  <c r="DS78" i="37"/>
  <c r="DT78" i="37"/>
  <c r="DU78" i="37"/>
  <c r="DV78" i="37"/>
  <c r="DW78" i="37"/>
  <c r="DX78" i="37"/>
  <c r="DY78" i="37"/>
  <c r="DZ78" i="37"/>
  <c r="EA78" i="37"/>
  <c r="EB78" i="37"/>
  <c r="EC78" i="37"/>
  <c r="ED78" i="37"/>
  <c r="EE78" i="37"/>
  <c r="EF78" i="37"/>
  <c r="EG78" i="37"/>
  <c r="EH78" i="37"/>
  <c r="EI78" i="37"/>
  <c r="EJ78" i="37"/>
  <c r="EK78" i="37"/>
  <c r="EL78" i="37"/>
  <c r="EM78" i="37"/>
  <c r="EN78" i="37"/>
  <c r="EO78" i="37"/>
  <c r="EP78" i="37"/>
  <c r="EQ78" i="37"/>
  <c r="ER78" i="37"/>
  <c r="ES78" i="37"/>
  <c r="ET78" i="37"/>
  <c r="EU78" i="37"/>
  <c r="EV78" i="37"/>
  <c r="EW78" i="37"/>
  <c r="EX78" i="37"/>
  <c r="EY78" i="37"/>
  <c r="EZ78" i="37"/>
  <c r="FA78" i="37"/>
  <c r="FB78" i="37"/>
  <c r="FC78" i="37"/>
  <c r="FD78" i="37"/>
  <c r="FE78" i="37"/>
  <c r="FF78" i="37"/>
  <c r="FG78" i="37"/>
  <c r="FH78" i="37"/>
  <c r="FI78" i="37"/>
  <c r="FJ78" i="37"/>
  <c r="FK78" i="37"/>
  <c r="FL78" i="37"/>
  <c r="FM78" i="37"/>
  <c r="FN78" i="37"/>
  <c r="FO78" i="37"/>
  <c r="FP78" i="37"/>
  <c r="FQ78" i="37"/>
  <c r="FR78" i="37"/>
  <c r="FS78" i="37"/>
  <c r="FT78" i="37"/>
  <c r="FU78" i="37"/>
  <c r="FV78" i="37"/>
  <c r="FW78" i="37"/>
  <c r="FX78" i="37"/>
  <c r="FY78" i="37"/>
  <c r="FZ78" i="37"/>
  <c r="GA78" i="37"/>
  <c r="GB78" i="37"/>
  <c r="GC78" i="37"/>
  <c r="GD78" i="37"/>
  <c r="GE78" i="37"/>
  <c r="GF78" i="37"/>
  <c r="GG78" i="37"/>
  <c r="GH78" i="37"/>
  <c r="GI78" i="37"/>
  <c r="GJ78" i="37"/>
  <c r="GK78" i="37"/>
  <c r="GL78" i="37"/>
  <c r="GM78" i="37"/>
  <c r="GN78" i="37"/>
  <c r="GO78" i="37"/>
  <c r="GP78" i="37"/>
  <c r="GQ78" i="37"/>
  <c r="GR78" i="37"/>
  <c r="GS78" i="37"/>
  <c r="GT78" i="37"/>
  <c r="GU78" i="37"/>
  <c r="GV78" i="37"/>
  <c r="GW78" i="37"/>
  <c r="GX78" i="37"/>
  <c r="GY78" i="37"/>
  <c r="GZ78" i="37"/>
  <c r="HA78" i="37"/>
  <c r="HB78" i="37"/>
  <c r="HC78" i="37"/>
  <c r="HD78" i="37"/>
  <c r="HE78" i="37"/>
  <c r="HF78" i="37"/>
  <c r="HG78" i="37"/>
  <c r="HH78" i="37"/>
  <c r="HI78" i="37"/>
  <c r="HJ78" i="37"/>
  <c r="HK78" i="37"/>
  <c r="HL78" i="37"/>
  <c r="HM78" i="37"/>
  <c r="HN78" i="37"/>
  <c r="HO78" i="37"/>
  <c r="HP78" i="37"/>
  <c r="HQ78" i="37"/>
  <c r="HR78" i="37"/>
  <c r="HS78" i="37"/>
  <c r="HT78" i="37"/>
  <c r="HU78" i="37"/>
  <c r="HV78" i="37"/>
  <c r="HW78" i="37"/>
  <c r="HX78" i="37"/>
  <c r="HY78" i="37"/>
  <c r="HZ78" i="37"/>
  <c r="IA78" i="37"/>
  <c r="IB78" i="37"/>
  <c r="IC78" i="37"/>
  <c r="ID78" i="37"/>
  <c r="IE78" i="37"/>
  <c r="IF78" i="37"/>
  <c r="IG78" i="37"/>
  <c r="IH78" i="37"/>
  <c r="II78" i="37"/>
  <c r="IJ78" i="37"/>
  <c r="IK78" i="37"/>
  <c r="IL78" i="37"/>
  <c r="IM78" i="37"/>
  <c r="IN78" i="37"/>
  <c r="IO78" i="37"/>
  <c r="IP78" i="37"/>
  <c r="IQ78" i="37"/>
  <c r="B79" i="37"/>
  <c r="C79" i="37"/>
  <c r="D79" i="37"/>
  <c r="E79" i="37"/>
  <c r="F79" i="37"/>
  <c r="G79" i="37"/>
  <c r="H79" i="37"/>
  <c r="I79" i="37"/>
  <c r="J79" i="37"/>
  <c r="K79" i="37"/>
  <c r="L79" i="37"/>
  <c r="M79" i="37"/>
  <c r="N79" i="37"/>
  <c r="O79" i="37"/>
  <c r="P79" i="37"/>
  <c r="Q79" i="37"/>
  <c r="R79" i="37"/>
  <c r="S79" i="37"/>
  <c r="T79" i="37"/>
  <c r="U79" i="37"/>
  <c r="V79" i="37"/>
  <c r="W79" i="37"/>
  <c r="X79" i="37"/>
  <c r="Y79" i="37"/>
  <c r="Z79" i="37"/>
  <c r="AA79" i="37"/>
  <c r="AB79" i="37"/>
  <c r="AC79" i="37"/>
  <c r="AD79" i="37"/>
  <c r="AE79" i="37"/>
  <c r="AF79" i="37"/>
  <c r="AG79" i="37"/>
  <c r="AH79" i="37"/>
  <c r="AI79" i="37"/>
  <c r="AJ79" i="37"/>
  <c r="AK79" i="37"/>
  <c r="AL79" i="37"/>
  <c r="AM79" i="37"/>
  <c r="AN79" i="37"/>
  <c r="AO79" i="37"/>
  <c r="AP79" i="37"/>
  <c r="AQ79" i="37"/>
  <c r="AR79" i="37"/>
  <c r="AS79" i="37"/>
  <c r="AT79" i="37"/>
  <c r="AU79" i="37"/>
  <c r="AV79" i="37"/>
  <c r="AW79" i="37"/>
  <c r="AX79" i="37"/>
  <c r="AY79" i="37"/>
  <c r="AZ79" i="37"/>
  <c r="BA79" i="37"/>
  <c r="BB79" i="37"/>
  <c r="BC79" i="37"/>
  <c r="BD79" i="37"/>
  <c r="BE79" i="37"/>
  <c r="BF79" i="37"/>
  <c r="BG79" i="37"/>
  <c r="BH79" i="37"/>
  <c r="BI79" i="37"/>
  <c r="BJ79" i="37"/>
  <c r="BK79" i="37"/>
  <c r="BL79" i="37"/>
  <c r="BM79" i="37"/>
  <c r="BN79" i="37"/>
  <c r="BO79" i="37"/>
  <c r="BP79" i="37"/>
  <c r="BQ79" i="37"/>
  <c r="BR79" i="37"/>
  <c r="BS79" i="37"/>
  <c r="BT79" i="37"/>
  <c r="BU79" i="37"/>
  <c r="BV79" i="37"/>
  <c r="BW79" i="37"/>
  <c r="BX79" i="37"/>
  <c r="BY79" i="37"/>
  <c r="BZ79" i="37"/>
  <c r="CA79" i="37"/>
  <c r="CB79" i="37"/>
  <c r="CC79" i="37"/>
  <c r="CD79" i="37"/>
  <c r="CE79" i="37"/>
  <c r="CF79" i="37"/>
  <c r="CG79" i="37"/>
  <c r="CH79" i="37"/>
  <c r="CI79" i="37"/>
  <c r="CJ79" i="37"/>
  <c r="CK79" i="37"/>
  <c r="CL79" i="37"/>
  <c r="CM79" i="37"/>
  <c r="CN79" i="37"/>
  <c r="CO79" i="37"/>
  <c r="CP79" i="37"/>
  <c r="CQ79" i="37"/>
  <c r="CR79" i="37"/>
  <c r="CS79" i="37"/>
  <c r="CT79" i="37"/>
  <c r="CU79" i="37"/>
  <c r="CV79" i="37"/>
  <c r="CW79" i="37"/>
  <c r="CX79" i="37"/>
  <c r="CY79" i="37"/>
  <c r="CZ79" i="37"/>
  <c r="DA79" i="37"/>
  <c r="DB79" i="37"/>
  <c r="DC79" i="37"/>
  <c r="DD79" i="37"/>
  <c r="DE79" i="37"/>
  <c r="DF79" i="37"/>
  <c r="DG79" i="37"/>
  <c r="DH79" i="37"/>
  <c r="DI79" i="37"/>
  <c r="DJ79" i="37"/>
  <c r="DK79" i="37"/>
  <c r="DL79" i="37"/>
  <c r="DM79" i="37"/>
  <c r="DN79" i="37"/>
  <c r="DO79" i="37"/>
  <c r="DP79" i="37"/>
  <c r="DQ79" i="37"/>
  <c r="DR79" i="37"/>
  <c r="DS79" i="37"/>
  <c r="DT79" i="37"/>
  <c r="DU79" i="37"/>
  <c r="DV79" i="37"/>
  <c r="DW79" i="37"/>
  <c r="DX79" i="37"/>
  <c r="DY79" i="37"/>
  <c r="DZ79" i="37"/>
  <c r="EA79" i="37"/>
  <c r="EB79" i="37"/>
  <c r="EC79" i="37"/>
  <c r="ED79" i="37"/>
  <c r="EE79" i="37"/>
  <c r="EF79" i="37"/>
  <c r="EG79" i="37"/>
  <c r="EH79" i="37"/>
  <c r="EI79" i="37"/>
  <c r="EJ79" i="37"/>
  <c r="EK79" i="37"/>
  <c r="EL79" i="37"/>
  <c r="EM79" i="37"/>
  <c r="EN79" i="37"/>
  <c r="EO79" i="37"/>
  <c r="EP79" i="37"/>
  <c r="EQ79" i="37"/>
  <c r="ER79" i="37"/>
  <c r="ES79" i="37"/>
  <c r="ET79" i="37"/>
  <c r="EU79" i="37"/>
  <c r="EV79" i="37"/>
  <c r="EW79" i="37"/>
  <c r="EX79" i="37"/>
  <c r="EY79" i="37"/>
  <c r="EZ79" i="37"/>
  <c r="FA79" i="37"/>
  <c r="FB79" i="37"/>
  <c r="FC79" i="37"/>
  <c r="FD79" i="37"/>
  <c r="FE79" i="37"/>
  <c r="FF79" i="37"/>
  <c r="FG79" i="37"/>
  <c r="FH79" i="37"/>
  <c r="FI79" i="37"/>
  <c r="FJ79" i="37"/>
  <c r="FK79" i="37"/>
  <c r="FL79" i="37"/>
  <c r="FM79" i="37"/>
  <c r="FN79" i="37"/>
  <c r="FO79" i="37"/>
  <c r="FP79" i="37"/>
  <c r="FQ79" i="37"/>
  <c r="FR79" i="37"/>
  <c r="FS79" i="37"/>
  <c r="FT79" i="37"/>
  <c r="FU79" i="37"/>
  <c r="FV79" i="37"/>
  <c r="FW79" i="37"/>
  <c r="FX79" i="37"/>
  <c r="FY79" i="37"/>
  <c r="FZ79" i="37"/>
  <c r="GA79" i="37"/>
  <c r="GB79" i="37"/>
  <c r="GC79" i="37"/>
  <c r="GD79" i="37"/>
  <c r="GE79" i="37"/>
  <c r="GF79" i="37"/>
  <c r="GG79" i="37"/>
  <c r="GH79" i="37"/>
  <c r="GI79" i="37"/>
  <c r="GJ79" i="37"/>
  <c r="GK79" i="37"/>
  <c r="GL79" i="37"/>
  <c r="GM79" i="37"/>
  <c r="GN79" i="37"/>
  <c r="GO79" i="37"/>
  <c r="GP79" i="37"/>
  <c r="GQ79" i="37"/>
  <c r="GR79" i="37"/>
  <c r="GS79" i="37"/>
  <c r="GT79" i="37"/>
  <c r="GU79" i="37"/>
  <c r="GV79" i="37"/>
  <c r="GW79" i="37"/>
  <c r="GX79" i="37"/>
  <c r="GY79" i="37"/>
  <c r="GZ79" i="37"/>
  <c r="HA79" i="37"/>
  <c r="HB79" i="37"/>
  <c r="HC79" i="37"/>
  <c r="HD79" i="37"/>
  <c r="HE79" i="37"/>
  <c r="HF79" i="37"/>
  <c r="HG79" i="37"/>
  <c r="HH79" i="37"/>
  <c r="HI79" i="37"/>
  <c r="HJ79" i="37"/>
  <c r="HK79" i="37"/>
  <c r="HL79" i="37"/>
  <c r="HM79" i="37"/>
  <c r="HN79" i="37"/>
  <c r="HO79" i="37"/>
  <c r="HP79" i="37"/>
  <c r="HQ79" i="37"/>
  <c r="HR79" i="37"/>
  <c r="HS79" i="37"/>
  <c r="HT79" i="37"/>
  <c r="HU79" i="37"/>
  <c r="HV79" i="37"/>
  <c r="HW79" i="37"/>
  <c r="HX79" i="37"/>
  <c r="HY79" i="37"/>
  <c r="HZ79" i="37"/>
  <c r="IA79" i="37"/>
  <c r="IB79" i="37"/>
  <c r="IC79" i="37"/>
  <c r="ID79" i="37"/>
  <c r="IE79" i="37"/>
  <c r="IF79" i="37"/>
  <c r="IG79" i="37"/>
  <c r="IH79" i="37"/>
  <c r="II79" i="37"/>
  <c r="IJ79" i="37"/>
  <c r="IK79" i="37"/>
  <c r="IL79" i="37"/>
  <c r="IM79" i="37"/>
  <c r="IN79" i="37"/>
  <c r="IO79" i="37"/>
  <c r="IP79" i="37"/>
  <c r="IQ79" i="37"/>
  <c r="B80" i="37"/>
  <c r="C80" i="37"/>
  <c r="E1843" i="37"/>
  <c r="D80" i="37"/>
  <c r="E80" i="37"/>
  <c r="F80" i="37"/>
  <c r="G80" i="37"/>
  <c r="H80" i="37"/>
  <c r="E1853" i="37"/>
  <c r="I80" i="37"/>
  <c r="J80" i="37"/>
  <c r="K80" i="37"/>
  <c r="L80" i="37"/>
  <c r="M80" i="37"/>
  <c r="E1863" i="37"/>
  <c r="N80" i="37"/>
  <c r="O80" i="37"/>
  <c r="P80" i="37"/>
  <c r="Q80" i="37"/>
  <c r="R80" i="37"/>
  <c r="E1873" i="37"/>
  <c r="S80" i="37"/>
  <c r="T80" i="37"/>
  <c r="U80" i="37"/>
  <c r="V80" i="37"/>
  <c r="W80" i="37"/>
  <c r="E1883" i="37"/>
  <c r="X80" i="37"/>
  <c r="Y80" i="37"/>
  <c r="Z80" i="37"/>
  <c r="AA80" i="37"/>
  <c r="AB80" i="37"/>
  <c r="E1893" i="37"/>
  <c r="AC80" i="37"/>
  <c r="AD80" i="37"/>
  <c r="AE80" i="37"/>
  <c r="AF80" i="37"/>
  <c r="AG80" i="37"/>
  <c r="E1903" i="37"/>
  <c r="AH80" i="37"/>
  <c r="AI80" i="37"/>
  <c r="AJ80" i="37"/>
  <c r="AK80" i="37"/>
  <c r="AL80" i="37"/>
  <c r="E1913" i="37"/>
  <c r="AM80" i="37"/>
  <c r="AN80" i="37"/>
  <c r="AO80" i="37"/>
  <c r="AP80" i="37"/>
  <c r="AQ80" i="37"/>
  <c r="E1923" i="37"/>
  <c r="AR80" i="37"/>
  <c r="AS80" i="37"/>
  <c r="AT80" i="37"/>
  <c r="AU80" i="37"/>
  <c r="AV80" i="37"/>
  <c r="E1933" i="37"/>
  <c r="AW80" i="37"/>
  <c r="AX80" i="37"/>
  <c r="AY80" i="37"/>
  <c r="AZ80" i="37"/>
  <c r="BA80" i="37"/>
  <c r="E1943" i="37"/>
  <c r="BB80" i="37"/>
  <c r="BC80" i="37"/>
  <c r="BD80" i="37"/>
  <c r="BE80" i="37"/>
  <c r="BF80" i="37"/>
  <c r="E1953" i="37"/>
  <c r="BG80" i="37"/>
  <c r="BH80" i="37"/>
  <c r="BI80" i="37"/>
  <c r="BJ80" i="37"/>
  <c r="BK80" i="37"/>
  <c r="E1963" i="37"/>
  <c r="BL80" i="37"/>
  <c r="BM80" i="37"/>
  <c r="BN80" i="37"/>
  <c r="BO80" i="37"/>
  <c r="BP80" i="37"/>
  <c r="E1973" i="37"/>
  <c r="BQ80" i="37"/>
  <c r="BR80" i="37"/>
  <c r="BS80" i="37"/>
  <c r="BT80" i="37"/>
  <c r="BU80" i="37"/>
  <c r="E1983" i="37"/>
  <c r="BV80" i="37"/>
  <c r="BW80" i="37"/>
  <c r="BX80" i="37"/>
  <c r="BY80" i="37"/>
  <c r="BZ80" i="37"/>
  <c r="E1993" i="37"/>
  <c r="CA80" i="37"/>
  <c r="CB80" i="37"/>
  <c r="CC80" i="37"/>
  <c r="CD80" i="37"/>
  <c r="CE80" i="37"/>
  <c r="E2003" i="37"/>
  <c r="CF80" i="37"/>
  <c r="CG80" i="37"/>
  <c r="CH80" i="37"/>
  <c r="CI80" i="37"/>
  <c r="CJ80" i="37"/>
  <c r="E2013" i="37"/>
  <c r="CK80" i="37"/>
  <c r="CL80" i="37"/>
  <c r="CM80" i="37"/>
  <c r="CN80" i="37"/>
  <c r="CO80" i="37"/>
  <c r="E2023" i="37"/>
  <c r="CP80" i="37"/>
  <c r="CQ80" i="37"/>
  <c r="CR80" i="37"/>
  <c r="CS80" i="37"/>
  <c r="CT80" i="37"/>
  <c r="E2033" i="37"/>
  <c r="CU80" i="37"/>
  <c r="CV80" i="37"/>
  <c r="CW80" i="37"/>
  <c r="CX80" i="37"/>
  <c r="CY80" i="37"/>
  <c r="E2043" i="37"/>
  <c r="CZ80" i="37"/>
  <c r="DA80" i="37"/>
  <c r="DB80" i="37"/>
  <c r="DC80" i="37"/>
  <c r="DD80" i="37"/>
  <c r="E2053" i="37"/>
  <c r="DE80" i="37"/>
  <c r="DF80" i="37"/>
  <c r="DG80" i="37"/>
  <c r="DH80" i="37"/>
  <c r="DI80" i="37"/>
  <c r="E2063" i="37"/>
  <c r="DJ80" i="37"/>
  <c r="DK80" i="37"/>
  <c r="DL80" i="37"/>
  <c r="DM80" i="37"/>
  <c r="DN80" i="37"/>
  <c r="E2073" i="37"/>
  <c r="DO80" i="37"/>
  <c r="DP80" i="37"/>
  <c r="DQ80" i="37"/>
  <c r="DR80" i="37"/>
  <c r="DS80" i="37"/>
  <c r="E2083" i="37"/>
  <c r="DT80" i="37"/>
  <c r="DU80" i="37"/>
  <c r="DV80" i="37"/>
  <c r="DW80" i="37"/>
  <c r="DX80" i="37"/>
  <c r="E2093" i="37"/>
  <c r="DY80" i="37"/>
  <c r="DZ80" i="37"/>
  <c r="EA80" i="37"/>
  <c r="EB80" i="37"/>
  <c r="EC80" i="37"/>
  <c r="E2103" i="37"/>
  <c r="ED80" i="37"/>
  <c r="EE80" i="37"/>
  <c r="EF80" i="37"/>
  <c r="EG80" i="37"/>
  <c r="EH80" i="37"/>
  <c r="E2113" i="37"/>
  <c r="EI80" i="37"/>
  <c r="EJ80" i="37"/>
  <c r="EK80" i="37"/>
  <c r="EL80" i="37"/>
  <c r="EM80" i="37"/>
  <c r="E2123" i="37"/>
  <c r="EN80" i="37"/>
  <c r="EO80" i="37"/>
  <c r="EP80" i="37"/>
  <c r="EQ80" i="37"/>
  <c r="ER80" i="37"/>
  <c r="E2133" i="37"/>
  <c r="ES80" i="37"/>
  <c r="ET80" i="37"/>
  <c r="EU80" i="37"/>
  <c r="EV80" i="37"/>
  <c r="EW80" i="37"/>
  <c r="E2143" i="37"/>
  <c r="EX80" i="37"/>
  <c r="EY80" i="37"/>
  <c r="EZ80" i="37"/>
  <c r="FA80" i="37"/>
  <c r="FB80" i="37"/>
  <c r="E2153" i="37"/>
  <c r="FC80" i="37"/>
  <c r="FD80" i="37"/>
  <c r="FE80" i="37"/>
  <c r="FF80" i="37"/>
  <c r="FG80" i="37"/>
  <c r="E2163" i="37"/>
  <c r="FH80" i="37"/>
  <c r="FI80" i="37"/>
  <c r="FJ80" i="37"/>
  <c r="FK80" i="37"/>
  <c r="FL80" i="37"/>
  <c r="E2173" i="37"/>
  <c r="FM80" i="37"/>
  <c r="FN80" i="37"/>
  <c r="FO80" i="37"/>
  <c r="FP80" i="37"/>
  <c r="FQ80" i="37"/>
  <c r="E2183" i="37"/>
  <c r="FR80" i="37"/>
  <c r="FS80" i="37"/>
  <c r="FT80" i="37"/>
  <c r="FU80" i="37"/>
  <c r="FV80" i="37"/>
  <c r="E2193" i="37"/>
  <c r="FW80" i="37"/>
  <c r="FX80" i="37"/>
  <c r="FY80" i="37"/>
  <c r="FZ80" i="37"/>
  <c r="GA80" i="37"/>
  <c r="E2203" i="37"/>
  <c r="GB80" i="37"/>
  <c r="GC80" i="37"/>
  <c r="GD80" i="37"/>
  <c r="GE80" i="37"/>
  <c r="GF80" i="37"/>
  <c r="E2213" i="37"/>
  <c r="GG80" i="37"/>
  <c r="GH80" i="37"/>
  <c r="GI80" i="37"/>
  <c r="GJ80" i="37"/>
  <c r="GK80" i="37"/>
  <c r="E2223" i="37"/>
  <c r="GL80" i="37"/>
  <c r="GM80" i="37"/>
  <c r="GN80" i="37"/>
  <c r="GO80" i="37"/>
  <c r="GP80" i="37"/>
  <c r="E2233" i="37"/>
  <c r="GQ80" i="37"/>
  <c r="GR80" i="37"/>
  <c r="GS80" i="37"/>
  <c r="GT80" i="37"/>
  <c r="GU80" i="37"/>
  <c r="E2243" i="37"/>
  <c r="GV80" i="37"/>
  <c r="GW80" i="37"/>
  <c r="GX80" i="37"/>
  <c r="GY80" i="37"/>
  <c r="GZ80" i="37"/>
  <c r="E2253" i="37"/>
  <c r="HA80" i="37"/>
  <c r="HB80" i="37"/>
  <c r="HC80" i="37"/>
  <c r="HD80" i="37"/>
  <c r="HE80" i="37"/>
  <c r="E2263" i="37"/>
  <c r="HF80" i="37"/>
  <c r="HG80" i="37"/>
  <c r="HH80" i="37"/>
  <c r="HI80" i="37"/>
  <c r="HJ80" i="37"/>
  <c r="E2273" i="37"/>
  <c r="HK80" i="37"/>
  <c r="HL80" i="37"/>
  <c r="HM80" i="37"/>
  <c r="HN80" i="37"/>
  <c r="HO80" i="37"/>
  <c r="E2283" i="37"/>
  <c r="HP80" i="37"/>
  <c r="HQ80" i="37"/>
  <c r="HR80" i="37"/>
  <c r="HS80" i="37"/>
  <c r="HT80" i="37"/>
  <c r="E2293" i="37"/>
  <c r="HU80" i="37"/>
  <c r="HV80" i="37"/>
  <c r="HW80" i="37"/>
  <c r="HX80" i="37"/>
  <c r="HY80" i="37"/>
  <c r="E2303" i="37"/>
  <c r="HZ80" i="37"/>
  <c r="IA80" i="37"/>
  <c r="IB80" i="37"/>
  <c r="IC80" i="37"/>
  <c r="ID80" i="37"/>
  <c r="E2313" i="37"/>
  <c r="IE80" i="37"/>
  <c r="IF80" i="37"/>
  <c r="IG80" i="37"/>
  <c r="IH80" i="37"/>
  <c r="II80" i="37"/>
  <c r="E2323" i="37"/>
  <c r="IJ80" i="37"/>
  <c r="IK80" i="37"/>
  <c r="IL80" i="37"/>
  <c r="IM80" i="37"/>
  <c r="IN80" i="37"/>
  <c r="E2333" i="37"/>
  <c r="IO80" i="37"/>
  <c r="IP80" i="37"/>
  <c r="IQ80" i="37"/>
  <c r="B81" i="37"/>
  <c r="C81" i="37"/>
  <c r="E1844" i="37"/>
  <c r="D81" i="37"/>
  <c r="E81" i="37"/>
  <c r="F81" i="37"/>
  <c r="G81" i="37"/>
  <c r="H81" i="37"/>
  <c r="E1854" i="37"/>
  <c r="I81" i="37"/>
  <c r="J81" i="37"/>
  <c r="K81" i="37"/>
  <c r="L81" i="37"/>
  <c r="M81" i="37"/>
  <c r="E1864" i="37"/>
  <c r="N81" i="37"/>
  <c r="O81" i="37"/>
  <c r="P81" i="37"/>
  <c r="Q81" i="37"/>
  <c r="R81" i="37"/>
  <c r="E1874" i="37"/>
  <c r="S81" i="37"/>
  <c r="T81" i="37"/>
  <c r="U81" i="37"/>
  <c r="V81" i="37"/>
  <c r="W81" i="37"/>
  <c r="E1884" i="37"/>
  <c r="X81" i="37"/>
  <c r="Y81" i="37"/>
  <c r="Z81" i="37"/>
  <c r="AA81" i="37"/>
  <c r="AB81" i="37"/>
  <c r="E1894" i="37"/>
  <c r="AC81" i="37"/>
  <c r="AD81" i="37"/>
  <c r="AE81" i="37"/>
  <c r="AF81" i="37"/>
  <c r="AG81" i="37"/>
  <c r="E1904" i="37"/>
  <c r="AH81" i="37"/>
  <c r="AI81" i="37"/>
  <c r="AJ81" i="37"/>
  <c r="AK81" i="37"/>
  <c r="AL81" i="37"/>
  <c r="E1914" i="37"/>
  <c r="AM81" i="37"/>
  <c r="AN81" i="37"/>
  <c r="AO81" i="37"/>
  <c r="AP81" i="37"/>
  <c r="AQ81" i="37"/>
  <c r="E1924" i="37"/>
  <c r="AR81" i="37"/>
  <c r="AS81" i="37"/>
  <c r="AT81" i="37"/>
  <c r="AU81" i="37"/>
  <c r="AV81" i="37"/>
  <c r="E1934" i="37"/>
  <c r="AW81" i="37"/>
  <c r="AX81" i="37"/>
  <c r="AY81" i="37"/>
  <c r="AZ81" i="37"/>
  <c r="BA81" i="37"/>
  <c r="E1944" i="37"/>
  <c r="BB81" i="37"/>
  <c r="BC81" i="37"/>
  <c r="BD81" i="37"/>
  <c r="BE81" i="37"/>
  <c r="BF81" i="37"/>
  <c r="E1954" i="37"/>
  <c r="BG81" i="37"/>
  <c r="BH81" i="37"/>
  <c r="BI81" i="37"/>
  <c r="BJ81" i="37"/>
  <c r="BK81" i="37"/>
  <c r="E1964" i="37"/>
  <c r="BL81" i="37"/>
  <c r="BM81" i="37"/>
  <c r="BN81" i="37"/>
  <c r="BO81" i="37"/>
  <c r="BP81" i="37"/>
  <c r="E1974" i="37"/>
  <c r="BQ81" i="37"/>
  <c r="BR81" i="37"/>
  <c r="BS81" i="37"/>
  <c r="BT81" i="37"/>
  <c r="BU81" i="37"/>
  <c r="E1984" i="37"/>
  <c r="BV81" i="37"/>
  <c r="BW81" i="37"/>
  <c r="BX81" i="37"/>
  <c r="BY81" i="37"/>
  <c r="BZ81" i="37"/>
  <c r="E1994" i="37"/>
  <c r="CA81" i="37"/>
  <c r="CB81" i="37"/>
  <c r="CC81" i="37"/>
  <c r="CD81" i="37"/>
  <c r="CE81" i="37"/>
  <c r="E2004" i="37"/>
  <c r="CF81" i="37"/>
  <c r="CG81" i="37"/>
  <c r="CH81" i="37"/>
  <c r="CI81" i="37"/>
  <c r="CJ81" i="37"/>
  <c r="E2014" i="37"/>
  <c r="CK81" i="37"/>
  <c r="CL81" i="37"/>
  <c r="CM81" i="37"/>
  <c r="CN81" i="37"/>
  <c r="CO81" i="37"/>
  <c r="E2024" i="37"/>
  <c r="CP81" i="37"/>
  <c r="CQ81" i="37"/>
  <c r="CR81" i="37"/>
  <c r="CS81" i="37"/>
  <c r="CT81" i="37"/>
  <c r="E2034" i="37"/>
  <c r="CU81" i="37"/>
  <c r="CV81" i="37"/>
  <c r="CW81" i="37"/>
  <c r="CX81" i="37"/>
  <c r="CY81" i="37"/>
  <c r="E2044" i="37"/>
  <c r="CZ81" i="37"/>
  <c r="DA81" i="37"/>
  <c r="DB81" i="37"/>
  <c r="DC81" i="37"/>
  <c r="DD81" i="37"/>
  <c r="E2054" i="37"/>
  <c r="DE81" i="37"/>
  <c r="DF81" i="37"/>
  <c r="DG81" i="37"/>
  <c r="DH81" i="37"/>
  <c r="DI81" i="37"/>
  <c r="E2064" i="37"/>
  <c r="DJ81" i="37"/>
  <c r="DK81" i="37"/>
  <c r="DL81" i="37"/>
  <c r="DM81" i="37"/>
  <c r="DN81" i="37"/>
  <c r="E2074" i="37"/>
  <c r="DO81" i="37"/>
  <c r="DP81" i="37"/>
  <c r="DQ81" i="37"/>
  <c r="DR81" i="37"/>
  <c r="DS81" i="37"/>
  <c r="E2084" i="37"/>
  <c r="DT81" i="37"/>
  <c r="DU81" i="37"/>
  <c r="DV81" i="37"/>
  <c r="DW81" i="37"/>
  <c r="DX81" i="37"/>
  <c r="E2094" i="37"/>
  <c r="DY81" i="37"/>
  <c r="DZ81" i="37"/>
  <c r="EA81" i="37"/>
  <c r="EB81" i="37"/>
  <c r="EC81" i="37"/>
  <c r="E2104" i="37"/>
  <c r="ED81" i="37"/>
  <c r="EE81" i="37"/>
  <c r="EF81" i="37"/>
  <c r="EG81" i="37"/>
  <c r="EH81" i="37"/>
  <c r="E2114" i="37"/>
  <c r="EI81" i="37"/>
  <c r="EJ81" i="37"/>
  <c r="EK81" i="37"/>
  <c r="EL81" i="37"/>
  <c r="EM81" i="37"/>
  <c r="E2124" i="37"/>
  <c r="EN81" i="37"/>
  <c r="EO81" i="37"/>
  <c r="EP81" i="37"/>
  <c r="EQ81" i="37"/>
  <c r="ER81" i="37"/>
  <c r="E2134" i="37"/>
  <c r="ES81" i="37"/>
  <c r="ET81" i="37"/>
  <c r="EU81" i="37"/>
  <c r="EV81" i="37"/>
  <c r="EW81" i="37"/>
  <c r="E2144" i="37"/>
  <c r="EX81" i="37"/>
  <c r="EY81" i="37"/>
  <c r="EZ81" i="37"/>
  <c r="FA81" i="37"/>
  <c r="FB81" i="37"/>
  <c r="E2154" i="37"/>
  <c r="FC81" i="37"/>
  <c r="FD81" i="37"/>
  <c r="FE81" i="37"/>
  <c r="FF81" i="37"/>
  <c r="FG81" i="37"/>
  <c r="E2164" i="37"/>
  <c r="FH81" i="37"/>
  <c r="FI81" i="37"/>
  <c r="FJ81" i="37"/>
  <c r="FK81" i="37"/>
  <c r="FL81" i="37"/>
  <c r="E2174" i="37"/>
  <c r="FM81" i="37"/>
  <c r="FN81" i="37"/>
  <c r="FO81" i="37"/>
  <c r="FP81" i="37"/>
  <c r="FQ81" i="37"/>
  <c r="E2184" i="37"/>
  <c r="FR81" i="37"/>
  <c r="FS81" i="37"/>
  <c r="FT81" i="37"/>
  <c r="FU81" i="37"/>
  <c r="FV81" i="37"/>
  <c r="E2194" i="37"/>
  <c r="FW81" i="37"/>
  <c r="FX81" i="37"/>
  <c r="FY81" i="37"/>
  <c r="FZ81" i="37"/>
  <c r="GA81" i="37"/>
  <c r="E2204" i="37"/>
  <c r="GB81" i="37"/>
  <c r="GC81" i="37"/>
  <c r="GD81" i="37"/>
  <c r="GE81" i="37"/>
  <c r="GF81" i="37"/>
  <c r="E2214" i="37"/>
  <c r="GG81" i="37"/>
  <c r="GH81" i="37"/>
  <c r="GI81" i="37"/>
  <c r="GJ81" i="37"/>
  <c r="GK81" i="37"/>
  <c r="E2224" i="37"/>
  <c r="GL81" i="37"/>
  <c r="GM81" i="37"/>
  <c r="GN81" i="37"/>
  <c r="GO81" i="37"/>
  <c r="GP81" i="37"/>
  <c r="E2234" i="37"/>
  <c r="GQ81" i="37"/>
  <c r="GR81" i="37"/>
  <c r="GS81" i="37"/>
  <c r="GT81" i="37"/>
  <c r="GU81" i="37"/>
  <c r="E2244" i="37"/>
  <c r="GV81" i="37"/>
  <c r="GW81" i="37"/>
  <c r="GX81" i="37"/>
  <c r="GY81" i="37"/>
  <c r="GZ81" i="37"/>
  <c r="E2254" i="37"/>
  <c r="HA81" i="37"/>
  <c r="HB81" i="37"/>
  <c r="HC81" i="37"/>
  <c r="HD81" i="37"/>
  <c r="HE81" i="37"/>
  <c r="E2264" i="37"/>
  <c r="HF81" i="37"/>
  <c r="HG81" i="37"/>
  <c r="HH81" i="37"/>
  <c r="HI81" i="37"/>
  <c r="HJ81" i="37"/>
  <c r="E2274" i="37"/>
  <c r="HK81" i="37"/>
  <c r="HL81" i="37"/>
  <c r="HM81" i="37"/>
  <c r="HN81" i="37"/>
  <c r="HO81" i="37"/>
  <c r="E2284" i="37"/>
  <c r="HP81" i="37"/>
  <c r="HQ81" i="37"/>
  <c r="HR81" i="37"/>
  <c r="HS81" i="37"/>
  <c r="HT81" i="37"/>
  <c r="E2294" i="37"/>
  <c r="HU81" i="37"/>
  <c r="HV81" i="37"/>
  <c r="HW81" i="37"/>
  <c r="HX81" i="37"/>
  <c r="HY81" i="37"/>
  <c r="E2304" i="37"/>
  <c r="HZ81" i="37"/>
  <c r="IA81" i="37"/>
  <c r="IB81" i="37"/>
  <c r="IC81" i="37"/>
  <c r="ID81" i="37"/>
  <c r="E2314" i="37"/>
  <c r="IE81" i="37"/>
  <c r="IF81" i="37"/>
  <c r="IG81" i="37"/>
  <c r="IH81" i="37"/>
  <c r="II81" i="37"/>
  <c r="E2324" i="37"/>
  <c r="IJ81" i="37"/>
  <c r="IK81" i="37"/>
  <c r="IL81" i="37"/>
  <c r="IM81" i="37"/>
  <c r="IN81" i="37"/>
  <c r="E2334" i="37"/>
  <c r="IO81" i="37"/>
  <c r="IP81" i="37"/>
  <c r="IQ81" i="37"/>
  <c r="B82" i="37"/>
  <c r="C82" i="37"/>
  <c r="E1845" i="37"/>
  <c r="D82" i="37"/>
  <c r="E82" i="37"/>
  <c r="F82" i="37"/>
  <c r="G82" i="37"/>
  <c r="H82" i="37"/>
  <c r="E1855" i="37"/>
  <c r="I82" i="37"/>
  <c r="J82" i="37"/>
  <c r="K82" i="37"/>
  <c r="L82" i="37"/>
  <c r="M82" i="37"/>
  <c r="E1865" i="37"/>
  <c r="N82" i="37"/>
  <c r="O82" i="37"/>
  <c r="P82" i="37"/>
  <c r="Q82" i="37"/>
  <c r="R82" i="37"/>
  <c r="E1875" i="37"/>
  <c r="S82" i="37"/>
  <c r="T82" i="37"/>
  <c r="U82" i="37"/>
  <c r="V82" i="37"/>
  <c r="W82" i="37"/>
  <c r="E1885" i="37"/>
  <c r="X82" i="37"/>
  <c r="Y82" i="37"/>
  <c r="Z82" i="37"/>
  <c r="AA82" i="37"/>
  <c r="AB82" i="37"/>
  <c r="E1895" i="37"/>
  <c r="AC82" i="37"/>
  <c r="AD82" i="37"/>
  <c r="AE82" i="37"/>
  <c r="AF82" i="37"/>
  <c r="AG82" i="37"/>
  <c r="E1905" i="37"/>
  <c r="AH82" i="37"/>
  <c r="AI82" i="37"/>
  <c r="AJ82" i="37"/>
  <c r="AK82" i="37"/>
  <c r="AL82" i="37"/>
  <c r="E1915" i="37"/>
  <c r="AM82" i="37"/>
  <c r="AN82" i="37"/>
  <c r="AO82" i="37"/>
  <c r="AP82" i="37"/>
  <c r="AQ82" i="37"/>
  <c r="E1925" i="37"/>
  <c r="AR82" i="37"/>
  <c r="AS82" i="37"/>
  <c r="AT82" i="37"/>
  <c r="AU82" i="37"/>
  <c r="AV82" i="37"/>
  <c r="E1935" i="37"/>
  <c r="AW82" i="37"/>
  <c r="AX82" i="37"/>
  <c r="AY82" i="37"/>
  <c r="AZ82" i="37"/>
  <c r="BA82" i="37"/>
  <c r="E1945" i="37"/>
  <c r="BB82" i="37"/>
  <c r="BC82" i="37"/>
  <c r="BD82" i="37"/>
  <c r="BE82" i="37"/>
  <c r="BF82" i="37"/>
  <c r="E1955" i="37"/>
  <c r="BG82" i="37"/>
  <c r="BH82" i="37"/>
  <c r="BI82" i="37"/>
  <c r="BJ82" i="37"/>
  <c r="BK82" i="37"/>
  <c r="E1965" i="37"/>
  <c r="BL82" i="37"/>
  <c r="BM82" i="37"/>
  <c r="BN82" i="37"/>
  <c r="BO82" i="37"/>
  <c r="BP82" i="37"/>
  <c r="E1975" i="37"/>
  <c r="BQ82" i="37"/>
  <c r="BR82" i="37"/>
  <c r="BS82" i="37"/>
  <c r="BT82" i="37"/>
  <c r="BU82" i="37"/>
  <c r="E1985" i="37"/>
  <c r="BV82" i="37"/>
  <c r="BW82" i="37"/>
  <c r="BX82" i="37"/>
  <c r="BY82" i="37"/>
  <c r="BZ82" i="37"/>
  <c r="E1995" i="37"/>
  <c r="CA82" i="37"/>
  <c r="CB82" i="37"/>
  <c r="CC82" i="37"/>
  <c r="CD82" i="37"/>
  <c r="CE82" i="37"/>
  <c r="E2005" i="37"/>
  <c r="CF82" i="37"/>
  <c r="CG82" i="37"/>
  <c r="CH82" i="37"/>
  <c r="CI82" i="37"/>
  <c r="CJ82" i="37"/>
  <c r="E2015" i="37"/>
  <c r="CK82" i="37"/>
  <c r="CL82" i="37"/>
  <c r="CM82" i="37"/>
  <c r="CN82" i="37"/>
  <c r="CO82" i="37"/>
  <c r="E2025" i="37"/>
  <c r="CP82" i="37"/>
  <c r="CQ82" i="37"/>
  <c r="CR82" i="37"/>
  <c r="CS82" i="37"/>
  <c r="CT82" i="37"/>
  <c r="E2035" i="37"/>
  <c r="CU82" i="37"/>
  <c r="CV82" i="37"/>
  <c r="CW82" i="37"/>
  <c r="CX82" i="37"/>
  <c r="CY82" i="37"/>
  <c r="E2045" i="37"/>
  <c r="CZ82" i="37"/>
  <c r="DA82" i="37"/>
  <c r="DB82" i="37"/>
  <c r="DC82" i="37"/>
  <c r="DD82" i="37"/>
  <c r="E2055" i="37"/>
  <c r="DE82" i="37"/>
  <c r="DF82" i="37"/>
  <c r="DG82" i="37"/>
  <c r="DH82" i="37"/>
  <c r="DI82" i="37"/>
  <c r="E2065" i="37"/>
  <c r="DJ82" i="37"/>
  <c r="DK82" i="37"/>
  <c r="DL82" i="37"/>
  <c r="DM82" i="37"/>
  <c r="DN82" i="37"/>
  <c r="E2075" i="37"/>
  <c r="DO82" i="37"/>
  <c r="DP82" i="37"/>
  <c r="DQ82" i="37"/>
  <c r="DR82" i="37"/>
  <c r="DS82" i="37"/>
  <c r="E2085" i="37"/>
  <c r="DT82" i="37"/>
  <c r="DU82" i="37"/>
  <c r="DV82" i="37"/>
  <c r="DW82" i="37"/>
  <c r="DX82" i="37"/>
  <c r="E2095" i="37"/>
  <c r="DY82" i="37"/>
  <c r="DZ82" i="37"/>
  <c r="EA82" i="37"/>
  <c r="EB82" i="37"/>
  <c r="EC82" i="37"/>
  <c r="E2105" i="37"/>
  <c r="ED82" i="37"/>
  <c r="EE82" i="37"/>
  <c r="EF82" i="37"/>
  <c r="EG82" i="37"/>
  <c r="EH82" i="37"/>
  <c r="E2115" i="37"/>
  <c r="EI82" i="37"/>
  <c r="EJ82" i="37"/>
  <c r="EK82" i="37"/>
  <c r="EL82" i="37"/>
  <c r="EM82" i="37"/>
  <c r="E2125" i="37"/>
  <c r="EN82" i="37"/>
  <c r="EO82" i="37"/>
  <c r="EP82" i="37"/>
  <c r="EQ82" i="37"/>
  <c r="ER82" i="37"/>
  <c r="E2135" i="37"/>
  <c r="ES82" i="37"/>
  <c r="ET82" i="37"/>
  <c r="EU82" i="37"/>
  <c r="EV82" i="37"/>
  <c r="EW82" i="37"/>
  <c r="E2145" i="37"/>
  <c r="EX82" i="37"/>
  <c r="EY82" i="37"/>
  <c r="EZ82" i="37"/>
  <c r="FA82" i="37"/>
  <c r="FB82" i="37"/>
  <c r="E2155" i="37"/>
  <c r="FC82" i="37"/>
  <c r="FD82" i="37"/>
  <c r="FE82" i="37"/>
  <c r="FF82" i="37"/>
  <c r="FG82" i="37"/>
  <c r="E2165" i="37"/>
  <c r="FH82" i="37"/>
  <c r="FI82" i="37"/>
  <c r="FJ82" i="37"/>
  <c r="FK82" i="37"/>
  <c r="FL82" i="37"/>
  <c r="E2175" i="37"/>
  <c r="FM82" i="37"/>
  <c r="FN82" i="37"/>
  <c r="FO82" i="37"/>
  <c r="FP82" i="37"/>
  <c r="FQ82" i="37"/>
  <c r="E2185" i="37"/>
  <c r="FR82" i="37"/>
  <c r="FS82" i="37"/>
  <c r="FT82" i="37"/>
  <c r="FU82" i="37"/>
  <c r="FV82" i="37"/>
  <c r="E2195" i="37"/>
  <c r="FW82" i="37"/>
  <c r="FX82" i="37"/>
  <c r="FY82" i="37"/>
  <c r="FZ82" i="37"/>
  <c r="GA82" i="37"/>
  <c r="E2205" i="37"/>
  <c r="GB82" i="37"/>
  <c r="GC82" i="37"/>
  <c r="GD82" i="37"/>
  <c r="GE82" i="37"/>
  <c r="GF82" i="37"/>
  <c r="E2215" i="37"/>
  <c r="GG82" i="37"/>
  <c r="GH82" i="37"/>
  <c r="GI82" i="37"/>
  <c r="GJ82" i="37"/>
  <c r="GK82" i="37"/>
  <c r="E2225" i="37"/>
  <c r="GL82" i="37"/>
  <c r="GM82" i="37"/>
  <c r="GN82" i="37"/>
  <c r="GO82" i="37"/>
  <c r="GP82" i="37"/>
  <c r="E2235" i="37"/>
  <c r="GQ82" i="37"/>
  <c r="GR82" i="37"/>
  <c r="GS82" i="37"/>
  <c r="GT82" i="37"/>
  <c r="GU82" i="37"/>
  <c r="E2245" i="37"/>
  <c r="GV82" i="37"/>
  <c r="GW82" i="37"/>
  <c r="GX82" i="37"/>
  <c r="GY82" i="37"/>
  <c r="GZ82" i="37"/>
  <c r="E2255" i="37"/>
  <c r="HA82" i="37"/>
  <c r="HB82" i="37"/>
  <c r="HC82" i="37"/>
  <c r="HD82" i="37"/>
  <c r="HE82" i="37"/>
  <c r="E2265" i="37"/>
  <c r="HF82" i="37"/>
  <c r="HG82" i="37"/>
  <c r="HH82" i="37"/>
  <c r="HI82" i="37"/>
  <c r="HJ82" i="37"/>
  <c r="E2275" i="37"/>
  <c r="HK82" i="37"/>
  <c r="HL82" i="37"/>
  <c r="HM82" i="37"/>
  <c r="HN82" i="37"/>
  <c r="HO82" i="37"/>
  <c r="E2285" i="37"/>
  <c r="HP82" i="37"/>
  <c r="HQ82" i="37"/>
  <c r="HR82" i="37"/>
  <c r="HS82" i="37"/>
  <c r="HT82" i="37"/>
  <c r="E2295" i="37"/>
  <c r="HU82" i="37"/>
  <c r="HV82" i="37"/>
  <c r="HW82" i="37"/>
  <c r="HX82" i="37"/>
  <c r="HY82" i="37"/>
  <c r="E2305" i="37"/>
  <c r="HZ82" i="37"/>
  <c r="IA82" i="37"/>
  <c r="IB82" i="37"/>
  <c r="IC82" i="37"/>
  <c r="ID82" i="37"/>
  <c r="E2315" i="37"/>
  <c r="IE82" i="37"/>
  <c r="IF82" i="37"/>
  <c r="IG82" i="37"/>
  <c r="IH82" i="37"/>
  <c r="II82" i="37"/>
  <c r="E2325" i="37"/>
  <c r="IJ82" i="37"/>
  <c r="IK82" i="37"/>
  <c r="IL82" i="37"/>
  <c r="IM82" i="37"/>
  <c r="IN82" i="37"/>
  <c r="E2335" i="37"/>
  <c r="IO82" i="37"/>
  <c r="IP82" i="37"/>
  <c r="IQ82" i="37"/>
  <c r="B83" i="37"/>
  <c r="C83" i="37"/>
  <c r="E1846" i="37"/>
  <c r="D83" i="37"/>
  <c r="E83" i="37"/>
  <c r="F83" i="37"/>
  <c r="G83" i="37"/>
  <c r="H83" i="37"/>
  <c r="E1856" i="37"/>
  <c r="I83" i="37"/>
  <c r="J83" i="37"/>
  <c r="K83" i="37"/>
  <c r="L83" i="37"/>
  <c r="M83" i="37"/>
  <c r="E1866" i="37"/>
  <c r="N83" i="37"/>
  <c r="O83" i="37"/>
  <c r="P83" i="37"/>
  <c r="Q83" i="37"/>
  <c r="R83" i="37"/>
  <c r="E1876" i="37"/>
  <c r="S83" i="37"/>
  <c r="T83" i="37"/>
  <c r="U83" i="37"/>
  <c r="V83" i="37"/>
  <c r="W83" i="37"/>
  <c r="E1886" i="37"/>
  <c r="X83" i="37"/>
  <c r="Y83" i="37"/>
  <c r="Z83" i="37"/>
  <c r="AA83" i="37"/>
  <c r="AB83" i="37"/>
  <c r="E1896" i="37"/>
  <c r="AC83" i="37"/>
  <c r="AD83" i="37"/>
  <c r="AE83" i="37"/>
  <c r="AF83" i="37"/>
  <c r="AG83" i="37"/>
  <c r="E1906" i="37"/>
  <c r="AH83" i="37"/>
  <c r="AI83" i="37"/>
  <c r="AJ83" i="37"/>
  <c r="AK83" i="37"/>
  <c r="AL83" i="37"/>
  <c r="E1916" i="37"/>
  <c r="AM83" i="37"/>
  <c r="AN83" i="37"/>
  <c r="AO83" i="37"/>
  <c r="AP83" i="37"/>
  <c r="AQ83" i="37"/>
  <c r="E1926" i="37"/>
  <c r="AR83" i="37"/>
  <c r="AS83" i="37"/>
  <c r="AT83" i="37"/>
  <c r="AU83" i="37"/>
  <c r="AV83" i="37"/>
  <c r="E1936" i="37"/>
  <c r="AW83" i="37"/>
  <c r="AX83" i="37"/>
  <c r="AY83" i="37"/>
  <c r="AZ83" i="37"/>
  <c r="BA83" i="37"/>
  <c r="E1946" i="37"/>
  <c r="BB83" i="37"/>
  <c r="BC83" i="37"/>
  <c r="BD83" i="37"/>
  <c r="BE83" i="37"/>
  <c r="BF83" i="37"/>
  <c r="E1956" i="37"/>
  <c r="BG83" i="37"/>
  <c r="BH83" i="37"/>
  <c r="BI83" i="37"/>
  <c r="BJ83" i="37"/>
  <c r="BK83" i="37"/>
  <c r="E1966" i="37"/>
  <c r="BL83" i="37"/>
  <c r="BM83" i="37"/>
  <c r="BN83" i="37"/>
  <c r="BO83" i="37"/>
  <c r="BP83" i="37"/>
  <c r="E1976" i="37"/>
  <c r="BQ83" i="37"/>
  <c r="BR83" i="37"/>
  <c r="BS83" i="37"/>
  <c r="BT83" i="37"/>
  <c r="BU83" i="37"/>
  <c r="E1986" i="37"/>
  <c r="BV83" i="37"/>
  <c r="BW83" i="37"/>
  <c r="BX83" i="37"/>
  <c r="BY83" i="37"/>
  <c r="BZ83" i="37"/>
  <c r="E1996" i="37"/>
  <c r="CA83" i="37"/>
  <c r="CB83" i="37"/>
  <c r="CC83" i="37"/>
  <c r="CD83" i="37"/>
  <c r="CE83" i="37"/>
  <c r="E2006" i="37"/>
  <c r="CF83" i="37"/>
  <c r="CG83" i="37"/>
  <c r="CH83" i="37"/>
  <c r="CI83" i="37"/>
  <c r="CJ83" i="37"/>
  <c r="E2016" i="37"/>
  <c r="CK83" i="37"/>
  <c r="CL83" i="37"/>
  <c r="CM83" i="37"/>
  <c r="CN83" i="37"/>
  <c r="CO83" i="37"/>
  <c r="E2026" i="37"/>
  <c r="CP83" i="37"/>
  <c r="CQ83" i="37"/>
  <c r="CR83" i="37"/>
  <c r="CS83" i="37"/>
  <c r="CT83" i="37"/>
  <c r="E2036" i="37"/>
  <c r="CU83" i="37"/>
  <c r="CV83" i="37"/>
  <c r="CW83" i="37"/>
  <c r="CX83" i="37"/>
  <c r="CY83" i="37"/>
  <c r="E2046" i="37"/>
  <c r="CZ83" i="37"/>
  <c r="DA83" i="37"/>
  <c r="DB83" i="37"/>
  <c r="DC83" i="37"/>
  <c r="DD83" i="37"/>
  <c r="E2056" i="37"/>
  <c r="DE83" i="37"/>
  <c r="DF83" i="37"/>
  <c r="DG83" i="37"/>
  <c r="DH83" i="37"/>
  <c r="DI83" i="37"/>
  <c r="E2066" i="37"/>
  <c r="DJ83" i="37"/>
  <c r="DK83" i="37"/>
  <c r="DL83" i="37"/>
  <c r="DM83" i="37"/>
  <c r="DN83" i="37"/>
  <c r="E2076" i="37"/>
  <c r="DO83" i="37"/>
  <c r="DP83" i="37"/>
  <c r="DQ83" i="37"/>
  <c r="DR83" i="37"/>
  <c r="DS83" i="37"/>
  <c r="E2086" i="37"/>
  <c r="DT83" i="37"/>
  <c r="DU83" i="37"/>
  <c r="DV83" i="37"/>
  <c r="DW83" i="37"/>
  <c r="DX83" i="37"/>
  <c r="E2096" i="37"/>
  <c r="DY83" i="37"/>
  <c r="DZ83" i="37"/>
  <c r="EA83" i="37"/>
  <c r="EB83" i="37"/>
  <c r="EC83" i="37"/>
  <c r="E2106" i="37"/>
  <c r="ED83" i="37"/>
  <c r="EE83" i="37"/>
  <c r="EF83" i="37"/>
  <c r="EG83" i="37"/>
  <c r="EH83" i="37"/>
  <c r="E2116" i="37"/>
  <c r="EI83" i="37"/>
  <c r="EJ83" i="37"/>
  <c r="EK83" i="37"/>
  <c r="EL83" i="37"/>
  <c r="EM83" i="37"/>
  <c r="E2126" i="37"/>
  <c r="EN83" i="37"/>
  <c r="EO83" i="37"/>
  <c r="EP83" i="37"/>
  <c r="EQ83" i="37"/>
  <c r="ER83" i="37"/>
  <c r="E2136" i="37"/>
  <c r="ES83" i="37"/>
  <c r="ET83" i="37"/>
  <c r="EU83" i="37"/>
  <c r="EV83" i="37"/>
  <c r="EW83" i="37"/>
  <c r="E2146" i="37"/>
  <c r="EX83" i="37"/>
  <c r="EY83" i="37"/>
  <c r="EZ83" i="37"/>
  <c r="FA83" i="37"/>
  <c r="FB83" i="37"/>
  <c r="E2156" i="37"/>
  <c r="FC83" i="37"/>
  <c r="FD83" i="37"/>
  <c r="FE83" i="37"/>
  <c r="FF83" i="37"/>
  <c r="FG83" i="37"/>
  <c r="E2166" i="37"/>
  <c r="FH83" i="37"/>
  <c r="FI83" i="37"/>
  <c r="FJ83" i="37"/>
  <c r="FK83" i="37"/>
  <c r="FL83" i="37"/>
  <c r="E2176" i="37"/>
  <c r="FM83" i="37"/>
  <c r="FN83" i="37"/>
  <c r="FO83" i="37"/>
  <c r="FP83" i="37"/>
  <c r="FQ83" i="37"/>
  <c r="E2186" i="37"/>
  <c r="FR83" i="37"/>
  <c r="FS83" i="37"/>
  <c r="FT83" i="37"/>
  <c r="FU83" i="37"/>
  <c r="FV83" i="37"/>
  <c r="E2196" i="37"/>
  <c r="FW83" i="37"/>
  <c r="FX83" i="37"/>
  <c r="FY83" i="37"/>
  <c r="FZ83" i="37"/>
  <c r="GA83" i="37"/>
  <c r="E2206" i="37"/>
  <c r="GB83" i="37"/>
  <c r="GC83" i="37"/>
  <c r="GD83" i="37"/>
  <c r="GE83" i="37"/>
  <c r="GF83" i="37"/>
  <c r="E2216" i="37"/>
  <c r="GG83" i="37"/>
  <c r="GH83" i="37"/>
  <c r="GI83" i="37"/>
  <c r="GJ83" i="37"/>
  <c r="GK83" i="37"/>
  <c r="E2226" i="37"/>
  <c r="GL83" i="37"/>
  <c r="GM83" i="37"/>
  <c r="GN83" i="37"/>
  <c r="GO83" i="37"/>
  <c r="GP83" i="37"/>
  <c r="E2236" i="37"/>
  <c r="GQ83" i="37"/>
  <c r="GR83" i="37"/>
  <c r="GS83" i="37"/>
  <c r="GT83" i="37"/>
  <c r="GU83" i="37"/>
  <c r="E2246" i="37"/>
  <c r="GV83" i="37"/>
  <c r="GW83" i="37"/>
  <c r="GX83" i="37"/>
  <c r="GY83" i="37"/>
  <c r="GZ83" i="37"/>
  <c r="E2256" i="37"/>
  <c r="HA83" i="37"/>
  <c r="HB83" i="37"/>
  <c r="HC83" i="37"/>
  <c r="HD83" i="37"/>
  <c r="HE83" i="37"/>
  <c r="E2266" i="37"/>
  <c r="HF83" i="37"/>
  <c r="HG83" i="37"/>
  <c r="HH83" i="37"/>
  <c r="HI83" i="37"/>
  <c r="HJ83" i="37"/>
  <c r="E2276" i="37"/>
  <c r="HK83" i="37"/>
  <c r="HL83" i="37"/>
  <c r="HM83" i="37"/>
  <c r="HN83" i="37"/>
  <c r="HO83" i="37"/>
  <c r="E2286" i="37"/>
  <c r="HP83" i="37"/>
  <c r="HQ83" i="37"/>
  <c r="HR83" i="37"/>
  <c r="HS83" i="37"/>
  <c r="HT83" i="37"/>
  <c r="E2296" i="37"/>
  <c r="HU83" i="37"/>
  <c r="HV83" i="37"/>
  <c r="HW83" i="37"/>
  <c r="HX83" i="37"/>
  <c r="HY83" i="37"/>
  <c r="E2306" i="37"/>
  <c r="HZ83" i="37"/>
  <c r="IA83" i="37"/>
  <c r="IB83" i="37"/>
  <c r="IC83" i="37"/>
  <c r="ID83" i="37"/>
  <c r="E2316" i="37"/>
  <c r="IE83" i="37"/>
  <c r="IF83" i="37"/>
  <c r="IG83" i="37"/>
  <c r="IH83" i="37"/>
  <c r="II83" i="37"/>
  <c r="E2326" i="37"/>
  <c r="IJ83" i="37"/>
  <c r="IK83" i="37"/>
  <c r="IL83" i="37"/>
  <c r="IM83" i="37"/>
  <c r="IN83" i="37"/>
  <c r="E2336" i="37"/>
  <c r="IO83" i="37"/>
  <c r="IP83" i="37"/>
  <c r="IQ83" i="37"/>
  <c r="B84" i="37"/>
  <c r="C84" i="37"/>
  <c r="E1847" i="37"/>
  <c r="D84" i="37"/>
  <c r="E84" i="37"/>
  <c r="F84" i="37"/>
  <c r="G84" i="37"/>
  <c r="H84" i="37"/>
  <c r="E1857" i="37"/>
  <c r="I84" i="37"/>
  <c r="J84" i="37"/>
  <c r="K84" i="37"/>
  <c r="L84" i="37"/>
  <c r="M84" i="37"/>
  <c r="E1867" i="37"/>
  <c r="N84" i="37"/>
  <c r="O84" i="37"/>
  <c r="P84" i="37"/>
  <c r="Q84" i="37"/>
  <c r="R84" i="37"/>
  <c r="E1877" i="37"/>
  <c r="S84" i="37"/>
  <c r="T84" i="37"/>
  <c r="U84" i="37"/>
  <c r="V84" i="37"/>
  <c r="W84" i="37"/>
  <c r="E1887" i="37"/>
  <c r="X84" i="37"/>
  <c r="Y84" i="37"/>
  <c r="Z84" i="37"/>
  <c r="AA84" i="37"/>
  <c r="AB84" i="37"/>
  <c r="E1897" i="37"/>
  <c r="AC84" i="37"/>
  <c r="AD84" i="37"/>
  <c r="AE84" i="37"/>
  <c r="AF84" i="37"/>
  <c r="AG84" i="37"/>
  <c r="E1907" i="37"/>
  <c r="AH84" i="37"/>
  <c r="AI84" i="37"/>
  <c r="AJ84" i="37"/>
  <c r="AK84" i="37"/>
  <c r="AL84" i="37"/>
  <c r="E1917" i="37"/>
  <c r="AM84" i="37"/>
  <c r="AN84" i="37"/>
  <c r="AO84" i="37"/>
  <c r="AP84" i="37"/>
  <c r="AQ84" i="37"/>
  <c r="E1927" i="37"/>
  <c r="AR84" i="37"/>
  <c r="AS84" i="37"/>
  <c r="AT84" i="37"/>
  <c r="AU84" i="37"/>
  <c r="AV84" i="37"/>
  <c r="E1937" i="37"/>
  <c r="AW84" i="37"/>
  <c r="AX84" i="37"/>
  <c r="AY84" i="37"/>
  <c r="AZ84" i="37"/>
  <c r="BA84" i="37"/>
  <c r="E1947" i="37"/>
  <c r="BB84" i="37"/>
  <c r="BC84" i="37"/>
  <c r="BD84" i="37"/>
  <c r="BE84" i="37"/>
  <c r="BF84" i="37"/>
  <c r="E1957" i="37"/>
  <c r="BG84" i="37"/>
  <c r="BH84" i="37"/>
  <c r="BI84" i="37"/>
  <c r="BJ84" i="37"/>
  <c r="BK84" i="37"/>
  <c r="E1967" i="37"/>
  <c r="BL84" i="37"/>
  <c r="BM84" i="37"/>
  <c r="BN84" i="37"/>
  <c r="BO84" i="37"/>
  <c r="BP84" i="37"/>
  <c r="E1977" i="37"/>
  <c r="BQ84" i="37"/>
  <c r="BR84" i="37"/>
  <c r="BS84" i="37"/>
  <c r="BT84" i="37"/>
  <c r="BU84" i="37"/>
  <c r="E1987" i="37"/>
  <c r="BV84" i="37"/>
  <c r="BW84" i="37"/>
  <c r="BX84" i="37"/>
  <c r="BY84" i="37"/>
  <c r="BZ84" i="37"/>
  <c r="E1997" i="37"/>
  <c r="CA84" i="37"/>
  <c r="CB84" i="37"/>
  <c r="CC84" i="37"/>
  <c r="CD84" i="37"/>
  <c r="CE84" i="37"/>
  <c r="E2007" i="37"/>
  <c r="CF84" i="37"/>
  <c r="CG84" i="37"/>
  <c r="CH84" i="37"/>
  <c r="CI84" i="37"/>
  <c r="CJ84" i="37"/>
  <c r="E2017" i="37"/>
  <c r="CK84" i="37"/>
  <c r="CL84" i="37"/>
  <c r="CM84" i="37"/>
  <c r="CN84" i="37"/>
  <c r="CO84" i="37"/>
  <c r="E2027" i="37"/>
  <c r="CP84" i="37"/>
  <c r="CQ84" i="37"/>
  <c r="CR84" i="37"/>
  <c r="CS84" i="37"/>
  <c r="CT84" i="37"/>
  <c r="E2037" i="37"/>
  <c r="CU84" i="37"/>
  <c r="CV84" i="37"/>
  <c r="CW84" i="37"/>
  <c r="CX84" i="37"/>
  <c r="CY84" i="37"/>
  <c r="E2047" i="37"/>
  <c r="CZ84" i="37"/>
  <c r="DA84" i="37"/>
  <c r="DB84" i="37"/>
  <c r="DC84" i="37"/>
  <c r="DD84" i="37"/>
  <c r="E2057" i="37"/>
  <c r="DE84" i="37"/>
  <c r="DF84" i="37"/>
  <c r="DG84" i="37"/>
  <c r="DH84" i="37"/>
  <c r="DI84" i="37"/>
  <c r="E2067" i="37"/>
  <c r="DJ84" i="37"/>
  <c r="DK84" i="37"/>
  <c r="DL84" i="37"/>
  <c r="DM84" i="37"/>
  <c r="DN84" i="37"/>
  <c r="E2077" i="37"/>
  <c r="DO84" i="37"/>
  <c r="DP84" i="37"/>
  <c r="DQ84" i="37"/>
  <c r="DR84" i="37"/>
  <c r="DS84" i="37"/>
  <c r="E2087" i="37"/>
  <c r="DT84" i="37"/>
  <c r="DU84" i="37"/>
  <c r="DV84" i="37"/>
  <c r="DW84" i="37"/>
  <c r="DX84" i="37"/>
  <c r="E2097" i="37"/>
  <c r="DY84" i="37"/>
  <c r="DZ84" i="37"/>
  <c r="EA84" i="37"/>
  <c r="EB84" i="37"/>
  <c r="EC84" i="37"/>
  <c r="E2107" i="37"/>
  <c r="ED84" i="37"/>
  <c r="EE84" i="37"/>
  <c r="EF84" i="37"/>
  <c r="EG84" i="37"/>
  <c r="EH84" i="37"/>
  <c r="E2117" i="37"/>
  <c r="EI84" i="37"/>
  <c r="EJ84" i="37"/>
  <c r="EK84" i="37"/>
  <c r="EL84" i="37"/>
  <c r="EM84" i="37"/>
  <c r="E2127" i="37"/>
  <c r="EN84" i="37"/>
  <c r="EO84" i="37"/>
  <c r="EP84" i="37"/>
  <c r="EQ84" i="37"/>
  <c r="ER84" i="37"/>
  <c r="E2137" i="37"/>
  <c r="ES84" i="37"/>
  <c r="ET84" i="37"/>
  <c r="EU84" i="37"/>
  <c r="EV84" i="37"/>
  <c r="EW84" i="37"/>
  <c r="E2147" i="37"/>
  <c r="EX84" i="37"/>
  <c r="EY84" i="37"/>
  <c r="EZ84" i="37"/>
  <c r="FA84" i="37"/>
  <c r="FB84" i="37"/>
  <c r="E2157" i="37"/>
  <c r="FC84" i="37"/>
  <c r="FD84" i="37"/>
  <c r="FE84" i="37"/>
  <c r="FF84" i="37"/>
  <c r="FG84" i="37"/>
  <c r="E2167" i="37"/>
  <c r="FH84" i="37"/>
  <c r="FI84" i="37"/>
  <c r="FJ84" i="37"/>
  <c r="FK84" i="37"/>
  <c r="FL84" i="37"/>
  <c r="E2177" i="37"/>
  <c r="FM84" i="37"/>
  <c r="FN84" i="37"/>
  <c r="FO84" i="37"/>
  <c r="FP84" i="37"/>
  <c r="FQ84" i="37"/>
  <c r="E2187" i="37"/>
  <c r="FR84" i="37"/>
  <c r="FS84" i="37"/>
  <c r="FT84" i="37"/>
  <c r="FU84" i="37"/>
  <c r="FV84" i="37"/>
  <c r="E2197" i="37"/>
  <c r="FW84" i="37"/>
  <c r="FX84" i="37"/>
  <c r="FY84" i="37"/>
  <c r="FZ84" i="37"/>
  <c r="GA84" i="37"/>
  <c r="E2207" i="37"/>
  <c r="GB84" i="37"/>
  <c r="GC84" i="37"/>
  <c r="GD84" i="37"/>
  <c r="GE84" i="37"/>
  <c r="GF84" i="37"/>
  <c r="E2217" i="37"/>
  <c r="GG84" i="37"/>
  <c r="GH84" i="37"/>
  <c r="GI84" i="37"/>
  <c r="GJ84" i="37"/>
  <c r="GK84" i="37"/>
  <c r="E2227" i="37"/>
  <c r="GL84" i="37"/>
  <c r="GM84" i="37"/>
  <c r="GN84" i="37"/>
  <c r="GO84" i="37"/>
  <c r="GP84" i="37"/>
  <c r="E2237" i="37"/>
  <c r="GQ84" i="37"/>
  <c r="GR84" i="37"/>
  <c r="GS84" i="37"/>
  <c r="GT84" i="37"/>
  <c r="GU84" i="37"/>
  <c r="E2247" i="37"/>
  <c r="GV84" i="37"/>
  <c r="GW84" i="37"/>
  <c r="GX84" i="37"/>
  <c r="GY84" i="37"/>
  <c r="GZ84" i="37"/>
  <c r="E2257" i="37"/>
  <c r="HA84" i="37"/>
  <c r="HB84" i="37"/>
  <c r="HC84" i="37"/>
  <c r="HD84" i="37"/>
  <c r="HE84" i="37"/>
  <c r="E2267" i="37"/>
  <c r="HF84" i="37"/>
  <c r="HG84" i="37"/>
  <c r="HH84" i="37"/>
  <c r="HI84" i="37"/>
  <c r="HJ84" i="37"/>
  <c r="E2277" i="37"/>
  <c r="HK84" i="37"/>
  <c r="HL84" i="37"/>
  <c r="HM84" i="37"/>
  <c r="HN84" i="37"/>
  <c r="HO84" i="37"/>
  <c r="E2287" i="37"/>
  <c r="HP84" i="37"/>
  <c r="HQ84" i="37"/>
  <c r="HR84" i="37"/>
  <c r="HS84" i="37"/>
  <c r="HT84" i="37"/>
  <c r="E2297" i="37"/>
  <c r="HU84" i="37"/>
  <c r="HV84" i="37"/>
  <c r="HW84" i="37"/>
  <c r="HX84" i="37"/>
  <c r="HY84" i="37"/>
  <c r="E2307" i="37"/>
  <c r="HZ84" i="37"/>
  <c r="IA84" i="37"/>
  <c r="IB84" i="37"/>
  <c r="IC84" i="37"/>
  <c r="ID84" i="37"/>
  <c r="E2317" i="37"/>
  <c r="IE84" i="37"/>
  <c r="IF84" i="37"/>
  <c r="IG84" i="37"/>
  <c r="IH84" i="37"/>
  <c r="II84" i="37"/>
  <c r="E2327" i="37"/>
  <c r="IJ84" i="37"/>
  <c r="IK84" i="37"/>
  <c r="IL84" i="37"/>
  <c r="IM84" i="37"/>
  <c r="IN84" i="37"/>
  <c r="E2337" i="37"/>
  <c r="IO84" i="37"/>
  <c r="IP84" i="37"/>
  <c r="IQ84" i="37"/>
  <c r="B85" i="37"/>
  <c r="C85" i="37"/>
  <c r="E1848" i="37"/>
  <c r="D85" i="37"/>
  <c r="E85" i="37"/>
  <c r="F85" i="37"/>
  <c r="G85" i="37"/>
  <c r="H85" i="37"/>
  <c r="E1858" i="37"/>
  <c r="I85" i="37"/>
  <c r="J85" i="37"/>
  <c r="K85" i="37"/>
  <c r="L85" i="37"/>
  <c r="M85" i="37"/>
  <c r="E1868" i="37"/>
  <c r="N85" i="37"/>
  <c r="O85" i="37"/>
  <c r="P85" i="37"/>
  <c r="Q85" i="37"/>
  <c r="R85" i="37"/>
  <c r="E1878" i="37"/>
  <c r="S85" i="37"/>
  <c r="T85" i="37"/>
  <c r="U85" i="37"/>
  <c r="V85" i="37"/>
  <c r="W85" i="37"/>
  <c r="E1888" i="37"/>
  <c r="X85" i="37"/>
  <c r="Y85" i="37"/>
  <c r="Z85" i="37"/>
  <c r="AA85" i="37"/>
  <c r="AB85" i="37"/>
  <c r="E1898" i="37"/>
  <c r="AC85" i="37"/>
  <c r="AD85" i="37"/>
  <c r="AE85" i="37"/>
  <c r="AF85" i="37"/>
  <c r="AG85" i="37"/>
  <c r="E1908" i="37"/>
  <c r="AH85" i="37"/>
  <c r="AI85" i="37"/>
  <c r="AJ85" i="37"/>
  <c r="AK85" i="37"/>
  <c r="AL85" i="37"/>
  <c r="E1918" i="37"/>
  <c r="AM85" i="37"/>
  <c r="AN85" i="37"/>
  <c r="AO85" i="37"/>
  <c r="AP85" i="37"/>
  <c r="AQ85" i="37"/>
  <c r="E1928" i="37"/>
  <c r="AR85" i="37"/>
  <c r="AS85" i="37"/>
  <c r="AT85" i="37"/>
  <c r="AU85" i="37"/>
  <c r="AV85" i="37"/>
  <c r="E1938" i="37"/>
  <c r="AW85" i="37"/>
  <c r="AX85" i="37"/>
  <c r="AY85" i="37"/>
  <c r="AZ85" i="37"/>
  <c r="BA85" i="37"/>
  <c r="E1948" i="37"/>
  <c r="BB85" i="37"/>
  <c r="BC85" i="37"/>
  <c r="BD85" i="37"/>
  <c r="BE85" i="37"/>
  <c r="BF85" i="37"/>
  <c r="E1958" i="37"/>
  <c r="BG85" i="37"/>
  <c r="BH85" i="37"/>
  <c r="BI85" i="37"/>
  <c r="BJ85" i="37"/>
  <c r="BK85" i="37"/>
  <c r="E1968" i="37"/>
  <c r="BL85" i="37"/>
  <c r="BM85" i="37"/>
  <c r="BN85" i="37"/>
  <c r="BO85" i="37"/>
  <c r="BP85" i="37"/>
  <c r="E1978" i="37"/>
  <c r="BQ85" i="37"/>
  <c r="BR85" i="37"/>
  <c r="BS85" i="37"/>
  <c r="BT85" i="37"/>
  <c r="BU85" i="37"/>
  <c r="E1988" i="37"/>
  <c r="BV85" i="37"/>
  <c r="BW85" i="37"/>
  <c r="BX85" i="37"/>
  <c r="BY85" i="37"/>
  <c r="BZ85" i="37"/>
  <c r="E1998" i="37"/>
  <c r="CA85" i="37"/>
  <c r="CB85" i="37"/>
  <c r="CC85" i="37"/>
  <c r="CD85" i="37"/>
  <c r="CE85" i="37"/>
  <c r="E2008" i="37"/>
  <c r="CF85" i="37"/>
  <c r="CG85" i="37"/>
  <c r="CH85" i="37"/>
  <c r="CI85" i="37"/>
  <c r="CJ85" i="37"/>
  <c r="E2018" i="37"/>
  <c r="CK85" i="37"/>
  <c r="CL85" i="37"/>
  <c r="CM85" i="37"/>
  <c r="CN85" i="37"/>
  <c r="CO85" i="37"/>
  <c r="E2028" i="37"/>
  <c r="CP85" i="37"/>
  <c r="CQ85" i="37"/>
  <c r="CR85" i="37"/>
  <c r="CS85" i="37"/>
  <c r="CT85" i="37"/>
  <c r="E2038" i="37"/>
  <c r="CU85" i="37"/>
  <c r="CV85" i="37"/>
  <c r="CW85" i="37"/>
  <c r="CX85" i="37"/>
  <c r="CY85" i="37"/>
  <c r="E2048" i="37"/>
  <c r="CZ85" i="37"/>
  <c r="DA85" i="37"/>
  <c r="DB85" i="37"/>
  <c r="DC85" i="37"/>
  <c r="DD85" i="37"/>
  <c r="E2058" i="37"/>
  <c r="DE85" i="37"/>
  <c r="DF85" i="37"/>
  <c r="DG85" i="37"/>
  <c r="DH85" i="37"/>
  <c r="DI85" i="37"/>
  <c r="E2068" i="37"/>
  <c r="DJ85" i="37"/>
  <c r="DK85" i="37"/>
  <c r="DL85" i="37"/>
  <c r="DM85" i="37"/>
  <c r="DN85" i="37"/>
  <c r="E2078" i="37"/>
  <c r="DO85" i="37"/>
  <c r="DP85" i="37"/>
  <c r="DQ85" i="37"/>
  <c r="DR85" i="37"/>
  <c r="DS85" i="37"/>
  <c r="E2088" i="37"/>
  <c r="DT85" i="37"/>
  <c r="DU85" i="37"/>
  <c r="DV85" i="37"/>
  <c r="DW85" i="37"/>
  <c r="DX85" i="37"/>
  <c r="E2098" i="37"/>
  <c r="DY85" i="37"/>
  <c r="DZ85" i="37"/>
  <c r="EA85" i="37"/>
  <c r="EB85" i="37"/>
  <c r="EC85" i="37"/>
  <c r="E2108" i="37"/>
  <c r="ED85" i="37"/>
  <c r="EE85" i="37"/>
  <c r="EF85" i="37"/>
  <c r="EG85" i="37"/>
  <c r="EH85" i="37"/>
  <c r="E2118" i="37"/>
  <c r="EI85" i="37"/>
  <c r="EJ85" i="37"/>
  <c r="EK85" i="37"/>
  <c r="EL85" i="37"/>
  <c r="EM85" i="37"/>
  <c r="E2128" i="37"/>
  <c r="EN85" i="37"/>
  <c r="EO85" i="37"/>
  <c r="EP85" i="37"/>
  <c r="EQ85" i="37"/>
  <c r="ER85" i="37"/>
  <c r="E2138" i="37"/>
  <c r="ES85" i="37"/>
  <c r="ET85" i="37"/>
  <c r="EU85" i="37"/>
  <c r="EV85" i="37"/>
  <c r="EW85" i="37"/>
  <c r="E2148" i="37"/>
  <c r="EX85" i="37"/>
  <c r="EY85" i="37"/>
  <c r="EZ85" i="37"/>
  <c r="FA85" i="37"/>
  <c r="FB85" i="37"/>
  <c r="E2158" i="37"/>
  <c r="FC85" i="37"/>
  <c r="FD85" i="37"/>
  <c r="FE85" i="37"/>
  <c r="FF85" i="37"/>
  <c r="FG85" i="37"/>
  <c r="E2168" i="37"/>
  <c r="FH85" i="37"/>
  <c r="FI85" i="37"/>
  <c r="FJ85" i="37"/>
  <c r="FK85" i="37"/>
  <c r="FL85" i="37"/>
  <c r="E2178" i="37"/>
  <c r="FM85" i="37"/>
  <c r="FN85" i="37"/>
  <c r="FO85" i="37"/>
  <c r="FP85" i="37"/>
  <c r="FQ85" i="37"/>
  <c r="E2188" i="37"/>
  <c r="FR85" i="37"/>
  <c r="FS85" i="37"/>
  <c r="FT85" i="37"/>
  <c r="FU85" i="37"/>
  <c r="FV85" i="37"/>
  <c r="E2198" i="37"/>
  <c r="FW85" i="37"/>
  <c r="FX85" i="37"/>
  <c r="FY85" i="37"/>
  <c r="FZ85" i="37"/>
  <c r="GA85" i="37"/>
  <c r="E2208" i="37"/>
  <c r="GB85" i="37"/>
  <c r="GC85" i="37"/>
  <c r="GD85" i="37"/>
  <c r="GE85" i="37"/>
  <c r="GF85" i="37"/>
  <c r="E2218" i="37"/>
  <c r="GG85" i="37"/>
  <c r="GH85" i="37"/>
  <c r="GI85" i="37"/>
  <c r="GJ85" i="37"/>
  <c r="GK85" i="37"/>
  <c r="E2228" i="37"/>
  <c r="GL85" i="37"/>
  <c r="GM85" i="37"/>
  <c r="GN85" i="37"/>
  <c r="GO85" i="37"/>
  <c r="GP85" i="37"/>
  <c r="E2238" i="37"/>
  <c r="GQ85" i="37"/>
  <c r="GR85" i="37"/>
  <c r="GS85" i="37"/>
  <c r="GT85" i="37"/>
  <c r="GU85" i="37"/>
  <c r="E2248" i="37"/>
  <c r="GV85" i="37"/>
  <c r="GW85" i="37"/>
  <c r="GX85" i="37"/>
  <c r="GY85" i="37"/>
  <c r="GZ85" i="37"/>
  <c r="E2258" i="37"/>
  <c r="HA85" i="37"/>
  <c r="HB85" i="37"/>
  <c r="HC85" i="37"/>
  <c r="HD85" i="37"/>
  <c r="HE85" i="37"/>
  <c r="E2268" i="37"/>
  <c r="HF85" i="37"/>
  <c r="HG85" i="37"/>
  <c r="HH85" i="37"/>
  <c r="HI85" i="37"/>
  <c r="HJ85" i="37"/>
  <c r="E2278" i="37"/>
  <c r="HK85" i="37"/>
  <c r="HL85" i="37"/>
  <c r="HM85" i="37"/>
  <c r="HN85" i="37"/>
  <c r="HO85" i="37"/>
  <c r="E2288" i="37"/>
  <c r="HP85" i="37"/>
  <c r="HQ85" i="37"/>
  <c r="HR85" i="37"/>
  <c r="HS85" i="37"/>
  <c r="HT85" i="37"/>
  <c r="E2298" i="37"/>
  <c r="HU85" i="37"/>
  <c r="HV85" i="37"/>
  <c r="HW85" i="37"/>
  <c r="HX85" i="37"/>
  <c r="HY85" i="37"/>
  <c r="E2308" i="37"/>
  <c r="HZ85" i="37"/>
  <c r="IA85" i="37"/>
  <c r="IB85" i="37"/>
  <c r="IC85" i="37"/>
  <c r="ID85" i="37"/>
  <c r="E2318" i="37"/>
  <c r="IE85" i="37"/>
  <c r="IF85" i="37"/>
  <c r="IG85" i="37"/>
  <c r="IH85" i="37"/>
  <c r="II85" i="37"/>
  <c r="E2328" i="37"/>
  <c r="IJ85" i="37"/>
  <c r="IK85" i="37"/>
  <c r="IL85" i="37"/>
  <c r="IM85" i="37"/>
  <c r="IN85" i="37"/>
  <c r="E2338" i="37"/>
  <c r="IO85" i="37"/>
  <c r="IP85" i="37"/>
  <c r="IQ85" i="37"/>
  <c r="B86" i="37"/>
  <c r="C86" i="37"/>
  <c r="E1849" i="37"/>
  <c r="D86" i="37"/>
  <c r="E86" i="37"/>
  <c r="F86" i="37"/>
  <c r="G86" i="37"/>
  <c r="H86" i="37"/>
  <c r="E1859" i="37"/>
  <c r="I86" i="37"/>
  <c r="J86" i="37"/>
  <c r="K86" i="37"/>
  <c r="L86" i="37"/>
  <c r="M86" i="37"/>
  <c r="E1869" i="37"/>
  <c r="N86" i="37"/>
  <c r="O86" i="37"/>
  <c r="P86" i="37"/>
  <c r="Q86" i="37"/>
  <c r="R86" i="37"/>
  <c r="E1879" i="37"/>
  <c r="S86" i="37"/>
  <c r="T86" i="37"/>
  <c r="U86" i="37"/>
  <c r="V86" i="37"/>
  <c r="W86" i="37"/>
  <c r="E1889" i="37"/>
  <c r="X86" i="37"/>
  <c r="Y86" i="37"/>
  <c r="Z86" i="37"/>
  <c r="AA86" i="37"/>
  <c r="AB86" i="37"/>
  <c r="E1899" i="37"/>
  <c r="AC86" i="37"/>
  <c r="AD86" i="37"/>
  <c r="AE86" i="37"/>
  <c r="AF86" i="37"/>
  <c r="AG86" i="37"/>
  <c r="E1909" i="37"/>
  <c r="AH86" i="37"/>
  <c r="AI86" i="37"/>
  <c r="AJ86" i="37"/>
  <c r="AK86" i="37"/>
  <c r="AL86" i="37"/>
  <c r="E1919" i="37"/>
  <c r="AM86" i="37"/>
  <c r="AN86" i="37"/>
  <c r="AO86" i="37"/>
  <c r="AP86" i="37"/>
  <c r="AQ86" i="37"/>
  <c r="E1929" i="37"/>
  <c r="AR86" i="37"/>
  <c r="AS86" i="37"/>
  <c r="AT86" i="37"/>
  <c r="AU86" i="37"/>
  <c r="AV86" i="37"/>
  <c r="E1939" i="37"/>
  <c r="AW86" i="37"/>
  <c r="AX86" i="37"/>
  <c r="AY86" i="37"/>
  <c r="AZ86" i="37"/>
  <c r="BA86" i="37"/>
  <c r="E1949" i="37"/>
  <c r="BB86" i="37"/>
  <c r="BC86" i="37"/>
  <c r="BD86" i="37"/>
  <c r="BE86" i="37"/>
  <c r="BF86" i="37"/>
  <c r="E1959" i="37"/>
  <c r="BG86" i="37"/>
  <c r="BH86" i="37"/>
  <c r="BI86" i="37"/>
  <c r="BJ86" i="37"/>
  <c r="BK86" i="37"/>
  <c r="E1969" i="37"/>
  <c r="BL86" i="37"/>
  <c r="BM86" i="37"/>
  <c r="BN86" i="37"/>
  <c r="BO86" i="37"/>
  <c r="BP86" i="37"/>
  <c r="E1979" i="37"/>
  <c r="BQ86" i="37"/>
  <c r="BR86" i="37"/>
  <c r="BS86" i="37"/>
  <c r="BT86" i="37"/>
  <c r="BU86" i="37"/>
  <c r="E1989" i="37"/>
  <c r="BV86" i="37"/>
  <c r="BW86" i="37"/>
  <c r="BX86" i="37"/>
  <c r="BY86" i="37"/>
  <c r="BZ86" i="37"/>
  <c r="E1999" i="37"/>
  <c r="CA86" i="37"/>
  <c r="CB86" i="37"/>
  <c r="CC86" i="37"/>
  <c r="CD86" i="37"/>
  <c r="CE86" i="37"/>
  <c r="E2009" i="37"/>
  <c r="CF86" i="37"/>
  <c r="CG86" i="37"/>
  <c r="CH86" i="37"/>
  <c r="CI86" i="37"/>
  <c r="CJ86" i="37"/>
  <c r="E2019" i="37"/>
  <c r="CK86" i="37"/>
  <c r="CL86" i="37"/>
  <c r="CM86" i="37"/>
  <c r="CN86" i="37"/>
  <c r="CO86" i="37"/>
  <c r="E2029" i="37"/>
  <c r="CP86" i="37"/>
  <c r="CQ86" i="37"/>
  <c r="CR86" i="37"/>
  <c r="CS86" i="37"/>
  <c r="CT86" i="37"/>
  <c r="E2039" i="37"/>
  <c r="CU86" i="37"/>
  <c r="CV86" i="37"/>
  <c r="CW86" i="37"/>
  <c r="CX86" i="37"/>
  <c r="CY86" i="37"/>
  <c r="E2049" i="37"/>
  <c r="CZ86" i="37"/>
  <c r="DA86" i="37"/>
  <c r="DB86" i="37"/>
  <c r="DC86" i="37"/>
  <c r="DD86" i="37"/>
  <c r="E2059" i="37"/>
  <c r="DE86" i="37"/>
  <c r="DF86" i="37"/>
  <c r="DG86" i="37"/>
  <c r="DH86" i="37"/>
  <c r="DI86" i="37"/>
  <c r="E2069" i="37"/>
  <c r="DJ86" i="37"/>
  <c r="DK86" i="37"/>
  <c r="DL86" i="37"/>
  <c r="DM86" i="37"/>
  <c r="DN86" i="37"/>
  <c r="E2079" i="37"/>
  <c r="DO86" i="37"/>
  <c r="DP86" i="37"/>
  <c r="DQ86" i="37"/>
  <c r="DR86" i="37"/>
  <c r="DS86" i="37"/>
  <c r="E2089" i="37"/>
  <c r="DT86" i="37"/>
  <c r="DU86" i="37"/>
  <c r="DV86" i="37"/>
  <c r="DW86" i="37"/>
  <c r="DX86" i="37"/>
  <c r="E2099" i="37"/>
  <c r="DY86" i="37"/>
  <c r="DZ86" i="37"/>
  <c r="EA86" i="37"/>
  <c r="EB86" i="37"/>
  <c r="EC86" i="37"/>
  <c r="E2109" i="37"/>
  <c r="ED86" i="37"/>
  <c r="EE86" i="37"/>
  <c r="EF86" i="37"/>
  <c r="EG86" i="37"/>
  <c r="EH86" i="37"/>
  <c r="E2119" i="37"/>
  <c r="EI86" i="37"/>
  <c r="EJ86" i="37"/>
  <c r="EK86" i="37"/>
  <c r="EL86" i="37"/>
  <c r="EM86" i="37"/>
  <c r="E2129" i="37"/>
  <c r="EN86" i="37"/>
  <c r="EO86" i="37"/>
  <c r="EP86" i="37"/>
  <c r="EQ86" i="37"/>
  <c r="ER86" i="37"/>
  <c r="E2139" i="37"/>
  <c r="ES86" i="37"/>
  <c r="ET86" i="37"/>
  <c r="EU86" i="37"/>
  <c r="EV86" i="37"/>
  <c r="EW86" i="37"/>
  <c r="E2149" i="37"/>
  <c r="EX86" i="37"/>
  <c r="EY86" i="37"/>
  <c r="EZ86" i="37"/>
  <c r="FA86" i="37"/>
  <c r="FB86" i="37"/>
  <c r="E2159" i="37"/>
  <c r="FC86" i="37"/>
  <c r="FD86" i="37"/>
  <c r="FE86" i="37"/>
  <c r="FF86" i="37"/>
  <c r="FG86" i="37"/>
  <c r="E2169" i="37"/>
  <c r="FH86" i="37"/>
  <c r="FI86" i="37"/>
  <c r="FJ86" i="37"/>
  <c r="FK86" i="37"/>
  <c r="FL86" i="37"/>
  <c r="E2179" i="37"/>
  <c r="FM86" i="37"/>
  <c r="FN86" i="37"/>
  <c r="FO86" i="37"/>
  <c r="FP86" i="37"/>
  <c r="FQ86" i="37"/>
  <c r="E2189" i="37"/>
  <c r="FR86" i="37"/>
  <c r="FS86" i="37"/>
  <c r="FT86" i="37"/>
  <c r="FU86" i="37"/>
  <c r="FV86" i="37"/>
  <c r="E2199" i="37"/>
  <c r="FW86" i="37"/>
  <c r="FX86" i="37"/>
  <c r="FY86" i="37"/>
  <c r="FZ86" i="37"/>
  <c r="GA86" i="37"/>
  <c r="E2209" i="37"/>
  <c r="GB86" i="37"/>
  <c r="GC86" i="37"/>
  <c r="GD86" i="37"/>
  <c r="GE86" i="37"/>
  <c r="GF86" i="37"/>
  <c r="E2219" i="37"/>
  <c r="GG86" i="37"/>
  <c r="GH86" i="37"/>
  <c r="GI86" i="37"/>
  <c r="GJ86" i="37"/>
  <c r="GK86" i="37"/>
  <c r="E2229" i="37"/>
  <c r="GL86" i="37"/>
  <c r="GM86" i="37"/>
  <c r="GN86" i="37"/>
  <c r="GO86" i="37"/>
  <c r="GP86" i="37"/>
  <c r="E2239" i="37"/>
  <c r="GQ86" i="37"/>
  <c r="GR86" i="37"/>
  <c r="GS86" i="37"/>
  <c r="GT86" i="37"/>
  <c r="GU86" i="37"/>
  <c r="E2249" i="37"/>
  <c r="GV86" i="37"/>
  <c r="GW86" i="37"/>
  <c r="GX86" i="37"/>
  <c r="GY86" i="37"/>
  <c r="GZ86" i="37"/>
  <c r="E2259" i="37"/>
  <c r="HA86" i="37"/>
  <c r="HB86" i="37"/>
  <c r="HC86" i="37"/>
  <c r="HD86" i="37"/>
  <c r="HE86" i="37"/>
  <c r="E2269" i="37"/>
  <c r="HF86" i="37"/>
  <c r="HG86" i="37"/>
  <c r="HH86" i="37"/>
  <c r="HI86" i="37"/>
  <c r="HJ86" i="37"/>
  <c r="E2279" i="37"/>
  <c r="HK86" i="37"/>
  <c r="HL86" i="37"/>
  <c r="HM86" i="37"/>
  <c r="HN86" i="37"/>
  <c r="HO86" i="37"/>
  <c r="E2289" i="37"/>
  <c r="HP86" i="37"/>
  <c r="HQ86" i="37"/>
  <c r="HR86" i="37"/>
  <c r="HS86" i="37"/>
  <c r="HT86" i="37"/>
  <c r="E2299" i="37"/>
  <c r="HU86" i="37"/>
  <c r="HV86" i="37"/>
  <c r="HW86" i="37"/>
  <c r="HX86" i="37"/>
  <c r="HY86" i="37"/>
  <c r="E2309" i="37"/>
  <c r="HZ86" i="37"/>
  <c r="IA86" i="37"/>
  <c r="IB86" i="37"/>
  <c r="IC86" i="37"/>
  <c r="ID86" i="37"/>
  <c r="E2319" i="37"/>
  <c r="IE86" i="37"/>
  <c r="IF86" i="37"/>
  <c r="IG86" i="37"/>
  <c r="IH86" i="37"/>
  <c r="II86" i="37"/>
  <c r="E2329" i="37"/>
  <c r="IJ86" i="37"/>
  <c r="IK86" i="37"/>
  <c r="IL86" i="37"/>
  <c r="IM86" i="37"/>
  <c r="IN86" i="37"/>
  <c r="E2339" i="37"/>
  <c r="IO86" i="37"/>
  <c r="IP86" i="37"/>
  <c r="IQ86" i="37"/>
  <c r="B87" i="37"/>
  <c r="C87" i="37"/>
  <c r="E1850" i="37"/>
  <c r="D87" i="37"/>
  <c r="E87" i="37"/>
  <c r="F87" i="37"/>
  <c r="G87" i="37"/>
  <c r="H87" i="37"/>
  <c r="E1860" i="37"/>
  <c r="I87" i="37"/>
  <c r="J87" i="37"/>
  <c r="K87" i="37"/>
  <c r="L87" i="37"/>
  <c r="M87" i="37"/>
  <c r="E1870" i="37"/>
  <c r="N87" i="37"/>
  <c r="O87" i="37"/>
  <c r="P87" i="37"/>
  <c r="Q87" i="37"/>
  <c r="R87" i="37"/>
  <c r="E1880" i="37"/>
  <c r="S87" i="37"/>
  <c r="T87" i="37"/>
  <c r="U87" i="37"/>
  <c r="V87" i="37"/>
  <c r="W87" i="37"/>
  <c r="E1890" i="37"/>
  <c r="X87" i="37"/>
  <c r="Y87" i="37"/>
  <c r="Z87" i="37"/>
  <c r="AA87" i="37"/>
  <c r="AB87" i="37"/>
  <c r="E1900" i="37"/>
  <c r="AC87" i="37"/>
  <c r="AD87" i="37"/>
  <c r="AE87" i="37"/>
  <c r="AF87" i="37"/>
  <c r="AG87" i="37"/>
  <c r="E1910" i="37"/>
  <c r="AH87" i="37"/>
  <c r="AI87" i="37"/>
  <c r="AJ87" i="37"/>
  <c r="AK87" i="37"/>
  <c r="AL87" i="37"/>
  <c r="E1920" i="37"/>
  <c r="AM87" i="37"/>
  <c r="AN87" i="37"/>
  <c r="AO87" i="37"/>
  <c r="AP87" i="37"/>
  <c r="AQ87" i="37"/>
  <c r="E1930" i="37"/>
  <c r="AR87" i="37"/>
  <c r="AS87" i="37"/>
  <c r="AT87" i="37"/>
  <c r="AU87" i="37"/>
  <c r="AV87" i="37"/>
  <c r="E1940" i="37"/>
  <c r="AW87" i="37"/>
  <c r="AX87" i="37"/>
  <c r="AY87" i="37"/>
  <c r="AZ87" i="37"/>
  <c r="BA87" i="37"/>
  <c r="E1950" i="37"/>
  <c r="BB87" i="37"/>
  <c r="BC87" i="37"/>
  <c r="BD87" i="37"/>
  <c r="BE87" i="37"/>
  <c r="BF87" i="37"/>
  <c r="E1960" i="37"/>
  <c r="BG87" i="37"/>
  <c r="BH87" i="37"/>
  <c r="BI87" i="37"/>
  <c r="BJ87" i="37"/>
  <c r="BK87" i="37"/>
  <c r="E1970" i="37"/>
  <c r="BL87" i="37"/>
  <c r="BM87" i="37"/>
  <c r="BN87" i="37"/>
  <c r="BO87" i="37"/>
  <c r="BP87" i="37"/>
  <c r="E1980" i="37"/>
  <c r="BQ87" i="37"/>
  <c r="BR87" i="37"/>
  <c r="BS87" i="37"/>
  <c r="BT87" i="37"/>
  <c r="BU87" i="37"/>
  <c r="E1990" i="37"/>
  <c r="BV87" i="37"/>
  <c r="BW87" i="37"/>
  <c r="BX87" i="37"/>
  <c r="BY87" i="37"/>
  <c r="BZ87" i="37"/>
  <c r="E2000" i="37"/>
  <c r="CA87" i="37"/>
  <c r="CB87" i="37"/>
  <c r="CC87" i="37"/>
  <c r="CD87" i="37"/>
  <c r="CE87" i="37"/>
  <c r="E2010" i="37"/>
  <c r="CF87" i="37"/>
  <c r="CG87" i="37"/>
  <c r="CH87" i="37"/>
  <c r="CI87" i="37"/>
  <c r="CJ87" i="37"/>
  <c r="E2020" i="37"/>
  <c r="CK87" i="37"/>
  <c r="CL87" i="37"/>
  <c r="CM87" i="37"/>
  <c r="CN87" i="37"/>
  <c r="CO87" i="37"/>
  <c r="E2030" i="37"/>
  <c r="CP87" i="37"/>
  <c r="CQ87" i="37"/>
  <c r="CR87" i="37"/>
  <c r="CS87" i="37"/>
  <c r="CT87" i="37"/>
  <c r="E2040" i="37"/>
  <c r="CU87" i="37"/>
  <c r="CV87" i="37"/>
  <c r="CW87" i="37"/>
  <c r="CX87" i="37"/>
  <c r="CY87" i="37"/>
  <c r="E2050" i="37"/>
  <c r="CZ87" i="37"/>
  <c r="DA87" i="37"/>
  <c r="DB87" i="37"/>
  <c r="DC87" i="37"/>
  <c r="DD87" i="37"/>
  <c r="E2060" i="37"/>
  <c r="DE87" i="37"/>
  <c r="DF87" i="37"/>
  <c r="DG87" i="37"/>
  <c r="DH87" i="37"/>
  <c r="DI87" i="37"/>
  <c r="E2070" i="37"/>
  <c r="DJ87" i="37"/>
  <c r="DK87" i="37"/>
  <c r="DL87" i="37"/>
  <c r="DM87" i="37"/>
  <c r="DN87" i="37"/>
  <c r="E2080" i="37"/>
  <c r="DO87" i="37"/>
  <c r="DP87" i="37"/>
  <c r="DQ87" i="37"/>
  <c r="DR87" i="37"/>
  <c r="DS87" i="37"/>
  <c r="E2090" i="37"/>
  <c r="DT87" i="37"/>
  <c r="DU87" i="37"/>
  <c r="DV87" i="37"/>
  <c r="DW87" i="37"/>
  <c r="DX87" i="37"/>
  <c r="E2100" i="37"/>
  <c r="DY87" i="37"/>
  <c r="DZ87" i="37"/>
  <c r="EA87" i="37"/>
  <c r="EB87" i="37"/>
  <c r="EC87" i="37"/>
  <c r="E2110" i="37"/>
  <c r="ED87" i="37"/>
  <c r="EE87" i="37"/>
  <c r="EF87" i="37"/>
  <c r="EG87" i="37"/>
  <c r="EH87" i="37"/>
  <c r="E2120" i="37"/>
  <c r="EI87" i="37"/>
  <c r="EJ87" i="37"/>
  <c r="EK87" i="37"/>
  <c r="EL87" i="37"/>
  <c r="EM87" i="37"/>
  <c r="E2130" i="37"/>
  <c r="EN87" i="37"/>
  <c r="EO87" i="37"/>
  <c r="EP87" i="37"/>
  <c r="EQ87" i="37"/>
  <c r="ER87" i="37"/>
  <c r="E2140" i="37"/>
  <c r="ES87" i="37"/>
  <c r="ET87" i="37"/>
  <c r="EU87" i="37"/>
  <c r="EV87" i="37"/>
  <c r="EW87" i="37"/>
  <c r="E2150" i="37"/>
  <c r="EX87" i="37"/>
  <c r="EY87" i="37"/>
  <c r="EZ87" i="37"/>
  <c r="FA87" i="37"/>
  <c r="FB87" i="37"/>
  <c r="E2160" i="37"/>
  <c r="FC87" i="37"/>
  <c r="FD87" i="37"/>
  <c r="FE87" i="37"/>
  <c r="FF87" i="37"/>
  <c r="FG87" i="37"/>
  <c r="E2170" i="37"/>
  <c r="FH87" i="37"/>
  <c r="FI87" i="37"/>
  <c r="FJ87" i="37"/>
  <c r="FK87" i="37"/>
  <c r="FL87" i="37"/>
  <c r="E2180" i="37"/>
  <c r="FM87" i="37"/>
  <c r="FN87" i="37"/>
  <c r="FO87" i="37"/>
  <c r="FP87" i="37"/>
  <c r="FQ87" i="37"/>
  <c r="E2190" i="37"/>
  <c r="FR87" i="37"/>
  <c r="FS87" i="37"/>
  <c r="FT87" i="37"/>
  <c r="FU87" i="37"/>
  <c r="FV87" i="37"/>
  <c r="E2200" i="37"/>
  <c r="FW87" i="37"/>
  <c r="FX87" i="37"/>
  <c r="FY87" i="37"/>
  <c r="FZ87" i="37"/>
  <c r="GA87" i="37"/>
  <c r="E2210" i="37"/>
  <c r="GB87" i="37"/>
  <c r="GC87" i="37"/>
  <c r="GD87" i="37"/>
  <c r="GE87" i="37"/>
  <c r="GF87" i="37"/>
  <c r="E2220" i="37"/>
  <c r="GG87" i="37"/>
  <c r="GH87" i="37"/>
  <c r="GI87" i="37"/>
  <c r="GJ87" i="37"/>
  <c r="GK87" i="37"/>
  <c r="E2230" i="37"/>
  <c r="GL87" i="37"/>
  <c r="GM87" i="37"/>
  <c r="GN87" i="37"/>
  <c r="GO87" i="37"/>
  <c r="GP87" i="37"/>
  <c r="E2240" i="37"/>
  <c r="GQ87" i="37"/>
  <c r="GR87" i="37"/>
  <c r="GS87" i="37"/>
  <c r="GT87" i="37"/>
  <c r="GU87" i="37"/>
  <c r="E2250" i="37"/>
  <c r="GV87" i="37"/>
  <c r="GW87" i="37"/>
  <c r="GX87" i="37"/>
  <c r="GY87" i="37"/>
  <c r="GZ87" i="37"/>
  <c r="E2260" i="37"/>
  <c r="HA87" i="37"/>
  <c r="HB87" i="37"/>
  <c r="HC87" i="37"/>
  <c r="HD87" i="37"/>
  <c r="HE87" i="37"/>
  <c r="E2270" i="37"/>
  <c r="HF87" i="37"/>
  <c r="HG87" i="37"/>
  <c r="HH87" i="37"/>
  <c r="HI87" i="37"/>
  <c r="HJ87" i="37"/>
  <c r="E2280" i="37"/>
  <c r="HK87" i="37"/>
  <c r="HL87" i="37"/>
  <c r="HM87" i="37"/>
  <c r="HN87" i="37"/>
  <c r="HO87" i="37"/>
  <c r="E2290" i="37"/>
  <c r="HP87" i="37"/>
  <c r="HQ87" i="37"/>
  <c r="HR87" i="37"/>
  <c r="HS87" i="37"/>
  <c r="HT87" i="37"/>
  <c r="E2300" i="37"/>
  <c r="HU87" i="37"/>
  <c r="HV87" i="37"/>
  <c r="HW87" i="37"/>
  <c r="HX87" i="37"/>
  <c r="HY87" i="37"/>
  <c r="E2310" i="37"/>
  <c r="HZ87" i="37"/>
  <c r="IA87" i="37"/>
  <c r="IB87" i="37"/>
  <c r="IC87" i="37"/>
  <c r="ID87" i="37"/>
  <c r="E2320" i="37"/>
  <c r="IE87" i="37"/>
  <c r="IF87" i="37"/>
  <c r="IG87" i="37"/>
  <c r="IH87" i="37"/>
  <c r="II87" i="37"/>
  <c r="E2330" i="37"/>
  <c r="IJ87" i="37"/>
  <c r="IK87" i="37"/>
  <c r="IL87" i="37"/>
  <c r="IM87" i="37"/>
  <c r="IN87" i="37"/>
  <c r="E2340" i="37"/>
  <c r="IO87" i="37"/>
  <c r="IP87" i="37"/>
  <c r="IQ87" i="37"/>
  <c r="B88" i="37"/>
  <c r="C88" i="37"/>
  <c r="E1851" i="37"/>
  <c r="D88" i="37"/>
  <c r="E88" i="37"/>
  <c r="F88" i="37"/>
  <c r="G88" i="37"/>
  <c r="H88" i="37"/>
  <c r="E1861" i="37"/>
  <c r="I88" i="37"/>
  <c r="J88" i="37"/>
  <c r="K88" i="37"/>
  <c r="L88" i="37"/>
  <c r="M88" i="37"/>
  <c r="E1871" i="37"/>
  <c r="N88" i="37"/>
  <c r="O88" i="37"/>
  <c r="P88" i="37"/>
  <c r="Q88" i="37"/>
  <c r="R88" i="37"/>
  <c r="E1881" i="37"/>
  <c r="S88" i="37"/>
  <c r="T88" i="37"/>
  <c r="U88" i="37"/>
  <c r="V88" i="37"/>
  <c r="W88" i="37"/>
  <c r="E1891" i="37"/>
  <c r="X88" i="37"/>
  <c r="Y88" i="37"/>
  <c r="Z88" i="37"/>
  <c r="AA88" i="37"/>
  <c r="AB88" i="37"/>
  <c r="E1901" i="37"/>
  <c r="AC88" i="37"/>
  <c r="AD88" i="37"/>
  <c r="AE88" i="37"/>
  <c r="AF88" i="37"/>
  <c r="AG88" i="37"/>
  <c r="E1911" i="37"/>
  <c r="AH88" i="37"/>
  <c r="AI88" i="37"/>
  <c r="AJ88" i="37"/>
  <c r="AK88" i="37"/>
  <c r="AL88" i="37"/>
  <c r="E1921" i="37"/>
  <c r="AM88" i="37"/>
  <c r="AN88" i="37"/>
  <c r="AO88" i="37"/>
  <c r="AP88" i="37"/>
  <c r="AQ88" i="37"/>
  <c r="E1931" i="37"/>
  <c r="AR88" i="37"/>
  <c r="AS88" i="37"/>
  <c r="AT88" i="37"/>
  <c r="AU88" i="37"/>
  <c r="AV88" i="37"/>
  <c r="E1941" i="37"/>
  <c r="AW88" i="37"/>
  <c r="AX88" i="37"/>
  <c r="AY88" i="37"/>
  <c r="AZ88" i="37"/>
  <c r="BA88" i="37"/>
  <c r="E1951" i="37"/>
  <c r="BB88" i="37"/>
  <c r="BC88" i="37"/>
  <c r="BD88" i="37"/>
  <c r="BE88" i="37"/>
  <c r="BF88" i="37"/>
  <c r="E1961" i="37"/>
  <c r="BG88" i="37"/>
  <c r="BH88" i="37"/>
  <c r="BI88" i="37"/>
  <c r="BJ88" i="37"/>
  <c r="BK88" i="37"/>
  <c r="E1971" i="37"/>
  <c r="BL88" i="37"/>
  <c r="BM88" i="37"/>
  <c r="BN88" i="37"/>
  <c r="BO88" i="37"/>
  <c r="BP88" i="37"/>
  <c r="E1981" i="37"/>
  <c r="BQ88" i="37"/>
  <c r="BR88" i="37"/>
  <c r="BS88" i="37"/>
  <c r="BT88" i="37"/>
  <c r="BU88" i="37"/>
  <c r="E1991" i="37"/>
  <c r="BV88" i="37"/>
  <c r="BW88" i="37"/>
  <c r="BX88" i="37"/>
  <c r="BY88" i="37"/>
  <c r="BZ88" i="37"/>
  <c r="E2001" i="37"/>
  <c r="CA88" i="37"/>
  <c r="CB88" i="37"/>
  <c r="CC88" i="37"/>
  <c r="CD88" i="37"/>
  <c r="CE88" i="37"/>
  <c r="E2011" i="37"/>
  <c r="CF88" i="37"/>
  <c r="CG88" i="37"/>
  <c r="CH88" i="37"/>
  <c r="CI88" i="37"/>
  <c r="CJ88" i="37"/>
  <c r="E2021" i="37"/>
  <c r="CK88" i="37"/>
  <c r="CL88" i="37"/>
  <c r="CM88" i="37"/>
  <c r="CN88" i="37"/>
  <c r="CO88" i="37"/>
  <c r="E2031" i="37"/>
  <c r="CP88" i="37"/>
  <c r="CQ88" i="37"/>
  <c r="CR88" i="37"/>
  <c r="CS88" i="37"/>
  <c r="CT88" i="37"/>
  <c r="E2041" i="37"/>
  <c r="CU88" i="37"/>
  <c r="CV88" i="37"/>
  <c r="CW88" i="37"/>
  <c r="CX88" i="37"/>
  <c r="CY88" i="37"/>
  <c r="E2051" i="37"/>
  <c r="CZ88" i="37"/>
  <c r="DA88" i="37"/>
  <c r="DB88" i="37"/>
  <c r="DC88" i="37"/>
  <c r="DD88" i="37"/>
  <c r="E2061" i="37"/>
  <c r="DE88" i="37"/>
  <c r="DF88" i="37"/>
  <c r="DG88" i="37"/>
  <c r="DH88" i="37"/>
  <c r="DI88" i="37"/>
  <c r="E2071" i="37"/>
  <c r="DJ88" i="37"/>
  <c r="DK88" i="37"/>
  <c r="DL88" i="37"/>
  <c r="DM88" i="37"/>
  <c r="DN88" i="37"/>
  <c r="E2081" i="37"/>
  <c r="DO88" i="37"/>
  <c r="DP88" i="37"/>
  <c r="DQ88" i="37"/>
  <c r="DR88" i="37"/>
  <c r="DS88" i="37"/>
  <c r="E2091" i="37"/>
  <c r="DT88" i="37"/>
  <c r="DU88" i="37"/>
  <c r="DV88" i="37"/>
  <c r="DW88" i="37"/>
  <c r="DX88" i="37"/>
  <c r="E2101" i="37"/>
  <c r="DY88" i="37"/>
  <c r="DZ88" i="37"/>
  <c r="EA88" i="37"/>
  <c r="EB88" i="37"/>
  <c r="EC88" i="37"/>
  <c r="E2111" i="37"/>
  <c r="ED88" i="37"/>
  <c r="EE88" i="37"/>
  <c r="EF88" i="37"/>
  <c r="EG88" i="37"/>
  <c r="EH88" i="37"/>
  <c r="E2121" i="37"/>
  <c r="EI88" i="37"/>
  <c r="EJ88" i="37"/>
  <c r="EK88" i="37"/>
  <c r="EL88" i="37"/>
  <c r="EM88" i="37"/>
  <c r="E2131" i="37"/>
  <c r="EN88" i="37"/>
  <c r="EO88" i="37"/>
  <c r="EP88" i="37"/>
  <c r="EQ88" i="37"/>
  <c r="ER88" i="37"/>
  <c r="E2141" i="37"/>
  <c r="ES88" i="37"/>
  <c r="ET88" i="37"/>
  <c r="EU88" i="37"/>
  <c r="EV88" i="37"/>
  <c r="EW88" i="37"/>
  <c r="E2151" i="37"/>
  <c r="EX88" i="37"/>
  <c r="EY88" i="37"/>
  <c r="EZ88" i="37"/>
  <c r="FA88" i="37"/>
  <c r="FB88" i="37"/>
  <c r="E2161" i="37"/>
  <c r="FC88" i="37"/>
  <c r="FD88" i="37"/>
  <c r="FE88" i="37"/>
  <c r="FF88" i="37"/>
  <c r="FG88" i="37"/>
  <c r="E2171" i="37"/>
  <c r="FH88" i="37"/>
  <c r="FI88" i="37"/>
  <c r="FJ88" i="37"/>
  <c r="FK88" i="37"/>
  <c r="FL88" i="37"/>
  <c r="E2181" i="37"/>
  <c r="FM88" i="37"/>
  <c r="FN88" i="37"/>
  <c r="FO88" i="37"/>
  <c r="FP88" i="37"/>
  <c r="FQ88" i="37"/>
  <c r="E2191" i="37"/>
  <c r="FR88" i="37"/>
  <c r="FS88" i="37"/>
  <c r="FT88" i="37"/>
  <c r="FU88" i="37"/>
  <c r="FV88" i="37"/>
  <c r="E2201" i="37"/>
  <c r="FW88" i="37"/>
  <c r="FX88" i="37"/>
  <c r="FY88" i="37"/>
  <c r="FZ88" i="37"/>
  <c r="GA88" i="37"/>
  <c r="E2211" i="37"/>
  <c r="GB88" i="37"/>
  <c r="GC88" i="37"/>
  <c r="GD88" i="37"/>
  <c r="GE88" i="37"/>
  <c r="GF88" i="37"/>
  <c r="E2221" i="37"/>
  <c r="GG88" i="37"/>
  <c r="GH88" i="37"/>
  <c r="GI88" i="37"/>
  <c r="GJ88" i="37"/>
  <c r="GK88" i="37"/>
  <c r="E2231" i="37"/>
  <c r="GL88" i="37"/>
  <c r="GM88" i="37"/>
  <c r="GN88" i="37"/>
  <c r="GO88" i="37"/>
  <c r="GP88" i="37"/>
  <c r="E2241" i="37"/>
  <c r="GQ88" i="37"/>
  <c r="GR88" i="37"/>
  <c r="GS88" i="37"/>
  <c r="GT88" i="37"/>
  <c r="GU88" i="37"/>
  <c r="E2251" i="37"/>
  <c r="GV88" i="37"/>
  <c r="GW88" i="37"/>
  <c r="GX88" i="37"/>
  <c r="GY88" i="37"/>
  <c r="GZ88" i="37"/>
  <c r="E2261" i="37"/>
  <c r="HA88" i="37"/>
  <c r="HB88" i="37"/>
  <c r="HC88" i="37"/>
  <c r="HD88" i="37"/>
  <c r="HE88" i="37"/>
  <c r="E2271" i="37"/>
  <c r="HF88" i="37"/>
  <c r="HG88" i="37"/>
  <c r="HH88" i="37"/>
  <c r="HI88" i="37"/>
  <c r="HJ88" i="37"/>
  <c r="E2281" i="37"/>
  <c r="HK88" i="37"/>
  <c r="HL88" i="37"/>
  <c r="HM88" i="37"/>
  <c r="HN88" i="37"/>
  <c r="HO88" i="37"/>
  <c r="E2291" i="37"/>
  <c r="HP88" i="37"/>
  <c r="HQ88" i="37"/>
  <c r="HR88" i="37"/>
  <c r="HS88" i="37"/>
  <c r="HT88" i="37"/>
  <c r="E2301" i="37"/>
  <c r="HU88" i="37"/>
  <c r="HV88" i="37"/>
  <c r="HW88" i="37"/>
  <c r="HX88" i="37"/>
  <c r="HY88" i="37"/>
  <c r="E2311" i="37"/>
  <c r="HZ88" i="37"/>
  <c r="IA88" i="37"/>
  <c r="IB88" i="37"/>
  <c r="IC88" i="37"/>
  <c r="ID88" i="37"/>
  <c r="E2321" i="37"/>
  <c r="IE88" i="37"/>
  <c r="IF88" i="37"/>
  <c r="IG88" i="37"/>
  <c r="IH88" i="37"/>
  <c r="II88" i="37"/>
  <c r="E2331" i="37"/>
  <c r="IJ88" i="37"/>
  <c r="IK88" i="37"/>
  <c r="IL88" i="37"/>
  <c r="IM88" i="37"/>
  <c r="IN88" i="37"/>
  <c r="E2341" i="37"/>
  <c r="IO88" i="37"/>
  <c r="IP88" i="37"/>
  <c r="IQ88" i="37"/>
  <c r="B89" i="37"/>
  <c r="C89" i="37"/>
  <c r="E1852" i="37"/>
  <c r="D89" i="37"/>
  <c r="E89" i="37"/>
  <c r="F89" i="37"/>
  <c r="G89" i="37"/>
  <c r="H89" i="37"/>
  <c r="E1862" i="37"/>
  <c r="I89" i="37"/>
  <c r="J89" i="37"/>
  <c r="K89" i="37"/>
  <c r="L89" i="37"/>
  <c r="M89" i="37"/>
  <c r="E1872" i="37"/>
  <c r="N89" i="37"/>
  <c r="O89" i="37"/>
  <c r="P89" i="37"/>
  <c r="Q89" i="37"/>
  <c r="R89" i="37"/>
  <c r="E1882" i="37"/>
  <c r="S89" i="37"/>
  <c r="T89" i="37"/>
  <c r="U89" i="37"/>
  <c r="V89" i="37"/>
  <c r="W89" i="37"/>
  <c r="E1892" i="37"/>
  <c r="X89" i="37"/>
  <c r="Y89" i="37"/>
  <c r="Z89" i="37"/>
  <c r="AA89" i="37"/>
  <c r="AB89" i="37"/>
  <c r="E1902" i="37"/>
  <c r="AC89" i="37"/>
  <c r="AD89" i="37"/>
  <c r="AE89" i="37"/>
  <c r="AF89" i="37"/>
  <c r="AG89" i="37"/>
  <c r="E1912" i="37"/>
  <c r="AH89" i="37"/>
  <c r="AI89" i="37"/>
  <c r="AJ89" i="37"/>
  <c r="AK89" i="37"/>
  <c r="AL89" i="37"/>
  <c r="E1922" i="37"/>
  <c r="AM89" i="37"/>
  <c r="AN89" i="37"/>
  <c r="AO89" i="37"/>
  <c r="AP89" i="37"/>
  <c r="AQ89" i="37"/>
  <c r="E1932" i="37"/>
  <c r="AR89" i="37"/>
  <c r="AS89" i="37"/>
  <c r="AT89" i="37"/>
  <c r="AU89" i="37"/>
  <c r="AV89" i="37"/>
  <c r="E1942" i="37"/>
  <c r="AW89" i="37"/>
  <c r="AX89" i="37"/>
  <c r="AY89" i="37"/>
  <c r="AZ89" i="37"/>
  <c r="BA89" i="37"/>
  <c r="E1952" i="37"/>
  <c r="BB89" i="37"/>
  <c r="BC89" i="37"/>
  <c r="BD89" i="37"/>
  <c r="BE89" i="37"/>
  <c r="BF89" i="37"/>
  <c r="E1962" i="37"/>
  <c r="BG89" i="37"/>
  <c r="BH89" i="37"/>
  <c r="BI89" i="37"/>
  <c r="BJ89" i="37"/>
  <c r="BK89" i="37"/>
  <c r="E1972" i="37"/>
  <c r="BL89" i="37"/>
  <c r="BM89" i="37"/>
  <c r="BN89" i="37"/>
  <c r="BO89" i="37"/>
  <c r="BP89" i="37"/>
  <c r="E1982" i="37"/>
  <c r="BQ89" i="37"/>
  <c r="BR89" i="37"/>
  <c r="BS89" i="37"/>
  <c r="BT89" i="37"/>
  <c r="BU89" i="37"/>
  <c r="E1992" i="37"/>
  <c r="BV89" i="37"/>
  <c r="BW89" i="37"/>
  <c r="BX89" i="37"/>
  <c r="BY89" i="37"/>
  <c r="BZ89" i="37"/>
  <c r="E2002" i="37"/>
  <c r="CA89" i="37"/>
  <c r="CB89" i="37"/>
  <c r="CC89" i="37"/>
  <c r="CD89" i="37"/>
  <c r="CE89" i="37"/>
  <c r="E2012" i="37"/>
  <c r="CF89" i="37"/>
  <c r="CG89" i="37"/>
  <c r="CH89" i="37"/>
  <c r="CI89" i="37"/>
  <c r="CJ89" i="37"/>
  <c r="E2022" i="37"/>
  <c r="CK89" i="37"/>
  <c r="CL89" i="37"/>
  <c r="CM89" i="37"/>
  <c r="CN89" i="37"/>
  <c r="CO89" i="37"/>
  <c r="E2032" i="37"/>
  <c r="CP89" i="37"/>
  <c r="CQ89" i="37"/>
  <c r="CR89" i="37"/>
  <c r="CS89" i="37"/>
  <c r="CT89" i="37"/>
  <c r="E2042" i="37"/>
  <c r="CU89" i="37"/>
  <c r="CV89" i="37"/>
  <c r="CW89" i="37"/>
  <c r="CX89" i="37"/>
  <c r="CY89" i="37"/>
  <c r="E2052" i="37"/>
  <c r="CZ89" i="37"/>
  <c r="DA89" i="37"/>
  <c r="DB89" i="37"/>
  <c r="DC89" i="37"/>
  <c r="DD89" i="37"/>
  <c r="E2062" i="37"/>
  <c r="DE89" i="37"/>
  <c r="DF89" i="37"/>
  <c r="DG89" i="37"/>
  <c r="DH89" i="37"/>
  <c r="DI89" i="37"/>
  <c r="E2072" i="37"/>
  <c r="DJ89" i="37"/>
  <c r="DK89" i="37"/>
  <c r="DL89" i="37"/>
  <c r="DM89" i="37"/>
  <c r="DN89" i="37"/>
  <c r="E2082" i="37"/>
  <c r="DO89" i="37"/>
  <c r="DP89" i="37"/>
  <c r="DQ89" i="37"/>
  <c r="DR89" i="37"/>
  <c r="DS89" i="37"/>
  <c r="E2092" i="37"/>
  <c r="DT89" i="37"/>
  <c r="DU89" i="37"/>
  <c r="DV89" i="37"/>
  <c r="DW89" i="37"/>
  <c r="DX89" i="37"/>
  <c r="E2102" i="37"/>
  <c r="DY89" i="37"/>
  <c r="DZ89" i="37"/>
  <c r="EA89" i="37"/>
  <c r="EB89" i="37"/>
  <c r="EC89" i="37"/>
  <c r="E2112" i="37"/>
  <c r="ED89" i="37"/>
  <c r="EE89" i="37"/>
  <c r="EF89" i="37"/>
  <c r="EG89" i="37"/>
  <c r="EH89" i="37"/>
  <c r="E2122" i="37"/>
  <c r="EI89" i="37"/>
  <c r="EJ89" i="37"/>
  <c r="EK89" i="37"/>
  <c r="EL89" i="37"/>
  <c r="EM89" i="37"/>
  <c r="E2132" i="37"/>
  <c r="EN89" i="37"/>
  <c r="EO89" i="37"/>
  <c r="EP89" i="37"/>
  <c r="EQ89" i="37"/>
  <c r="ER89" i="37"/>
  <c r="E2142" i="37"/>
  <c r="ES89" i="37"/>
  <c r="ET89" i="37"/>
  <c r="EU89" i="37"/>
  <c r="EV89" i="37"/>
  <c r="EW89" i="37"/>
  <c r="E2152" i="37"/>
  <c r="EX89" i="37"/>
  <c r="EY89" i="37"/>
  <c r="EZ89" i="37"/>
  <c r="FA89" i="37"/>
  <c r="FB89" i="37"/>
  <c r="E2162" i="37"/>
  <c r="FC89" i="37"/>
  <c r="FD89" i="37"/>
  <c r="FE89" i="37"/>
  <c r="FF89" i="37"/>
  <c r="FG89" i="37"/>
  <c r="E2172" i="37"/>
  <c r="FH89" i="37"/>
  <c r="FI89" i="37"/>
  <c r="FJ89" i="37"/>
  <c r="FK89" i="37"/>
  <c r="FL89" i="37"/>
  <c r="E2182" i="37"/>
  <c r="FM89" i="37"/>
  <c r="FN89" i="37"/>
  <c r="FO89" i="37"/>
  <c r="FP89" i="37"/>
  <c r="FQ89" i="37"/>
  <c r="E2192" i="37"/>
  <c r="FR89" i="37"/>
  <c r="FS89" i="37"/>
  <c r="FT89" i="37"/>
  <c r="FU89" i="37"/>
  <c r="FV89" i="37"/>
  <c r="E2202" i="37"/>
  <c r="FW89" i="37"/>
  <c r="FX89" i="37"/>
  <c r="FY89" i="37"/>
  <c r="FZ89" i="37"/>
  <c r="GA89" i="37"/>
  <c r="E2212" i="37"/>
  <c r="GB89" i="37"/>
  <c r="GC89" i="37"/>
  <c r="GD89" i="37"/>
  <c r="GE89" i="37"/>
  <c r="GF89" i="37"/>
  <c r="E2222" i="37"/>
  <c r="GG89" i="37"/>
  <c r="GH89" i="37"/>
  <c r="GI89" i="37"/>
  <c r="GJ89" i="37"/>
  <c r="GK89" i="37"/>
  <c r="E2232" i="37"/>
  <c r="GL89" i="37"/>
  <c r="GM89" i="37"/>
  <c r="GN89" i="37"/>
  <c r="GO89" i="37"/>
  <c r="GP89" i="37"/>
  <c r="E2242" i="37"/>
  <c r="GQ89" i="37"/>
  <c r="GR89" i="37"/>
  <c r="GS89" i="37"/>
  <c r="GT89" i="37"/>
  <c r="GU89" i="37"/>
  <c r="E2252" i="37"/>
  <c r="GV89" i="37"/>
  <c r="GW89" i="37"/>
  <c r="GX89" i="37"/>
  <c r="GY89" i="37"/>
  <c r="GZ89" i="37"/>
  <c r="E2262" i="37"/>
  <c r="HA89" i="37"/>
  <c r="HB89" i="37"/>
  <c r="HC89" i="37"/>
  <c r="HD89" i="37"/>
  <c r="HE89" i="37"/>
  <c r="E2272" i="37"/>
  <c r="HF89" i="37"/>
  <c r="HG89" i="37"/>
  <c r="HH89" i="37"/>
  <c r="HI89" i="37"/>
  <c r="HJ89" i="37"/>
  <c r="E2282" i="37"/>
  <c r="HK89" i="37"/>
  <c r="HL89" i="37"/>
  <c r="HM89" i="37"/>
  <c r="HN89" i="37"/>
  <c r="HO89" i="37"/>
  <c r="E2292" i="37"/>
  <c r="HP89" i="37"/>
  <c r="HQ89" i="37"/>
  <c r="HR89" i="37"/>
  <c r="HS89" i="37"/>
  <c r="HT89" i="37"/>
  <c r="E2302" i="37"/>
  <c r="HU89" i="37"/>
  <c r="HV89" i="37"/>
  <c r="HW89" i="37"/>
  <c r="HX89" i="37"/>
  <c r="HY89" i="37"/>
  <c r="E2312" i="37"/>
  <c r="HZ89" i="37"/>
  <c r="IA89" i="37"/>
  <c r="IB89" i="37"/>
  <c r="IC89" i="37"/>
  <c r="ID89" i="37"/>
  <c r="E2322" i="37"/>
  <c r="IE89" i="37"/>
  <c r="IF89" i="37"/>
  <c r="IG89" i="37"/>
  <c r="IH89" i="37"/>
  <c r="II89" i="37"/>
  <c r="E2332" i="37"/>
  <c r="IJ89" i="37"/>
  <c r="IK89" i="37"/>
  <c r="IL89" i="37"/>
  <c r="IM89" i="37"/>
  <c r="IN89" i="37"/>
  <c r="E2342" i="37"/>
  <c r="IO89" i="37"/>
  <c r="IP89" i="37"/>
  <c r="IQ89" i="37"/>
  <c r="G93" i="37"/>
  <c r="D94" i="37"/>
  <c r="G94" i="37"/>
  <c r="G95" i="37"/>
  <c r="G96" i="37"/>
  <c r="G97" i="37"/>
  <c r="G98" i="37"/>
  <c r="G99" i="37"/>
  <c r="G100" i="37"/>
  <c r="G101" i="37"/>
  <c r="G102" i="37"/>
  <c r="G103" i="37"/>
  <c r="G104" i="37"/>
  <c r="G105" i="37"/>
  <c r="G106" i="37"/>
  <c r="G107" i="37"/>
  <c r="G108" i="37"/>
  <c r="G109" i="37"/>
  <c r="G110" i="37"/>
  <c r="G111" i="37"/>
  <c r="G112" i="37"/>
  <c r="G113" i="37"/>
  <c r="G114" i="37"/>
  <c r="G115" i="37"/>
  <c r="G116" i="37"/>
  <c r="G117" i="37"/>
  <c r="G118" i="37"/>
  <c r="G119" i="37"/>
  <c r="G120" i="37"/>
  <c r="G121" i="37"/>
  <c r="G122" i="37"/>
  <c r="G123" i="37"/>
  <c r="G124" i="37"/>
  <c r="G125" i="37"/>
  <c r="G126" i="37"/>
  <c r="G127" i="37"/>
  <c r="G128" i="37"/>
  <c r="G129" i="37"/>
  <c r="G130" i="37"/>
  <c r="G131" i="37"/>
  <c r="G132" i="37"/>
  <c r="G133" i="37"/>
  <c r="G134" i="37"/>
  <c r="G135" i="37"/>
  <c r="G136" i="37"/>
  <c r="G137" i="37"/>
  <c r="G138" i="37"/>
  <c r="G139" i="37"/>
  <c r="G140" i="37"/>
  <c r="G141" i="37"/>
  <c r="G142" i="37"/>
  <c r="G143" i="37"/>
  <c r="G144" i="37"/>
  <c r="G145" i="37"/>
  <c r="G146" i="37"/>
  <c r="G147" i="37"/>
  <c r="G148" i="37"/>
  <c r="G149" i="37"/>
  <c r="G150" i="37"/>
  <c r="G151" i="37"/>
  <c r="G152" i="37"/>
  <c r="C153" i="37"/>
  <c r="D153" i="37"/>
  <c r="G153" i="37"/>
  <c r="C154" i="37"/>
  <c r="D154" i="37"/>
  <c r="D164" i="37"/>
  <c r="D174" i="37"/>
  <c r="D184" i="37"/>
  <c r="D194" i="37"/>
  <c r="D204" i="37"/>
  <c r="D214" i="37"/>
  <c r="D224" i="37"/>
  <c r="D234" i="37"/>
  <c r="D244" i="37"/>
  <c r="D254" i="37"/>
  <c r="D264" i="37"/>
  <c r="D274" i="37"/>
  <c r="D284" i="37"/>
  <c r="D294" i="37"/>
  <c r="D304" i="37"/>
  <c r="D314" i="37"/>
  <c r="D324" i="37"/>
  <c r="D334" i="37"/>
  <c r="D344" i="37"/>
  <c r="D354" i="37"/>
  <c r="D364" i="37"/>
  <c r="D374" i="37"/>
  <c r="D384" i="37"/>
  <c r="D394" i="37"/>
  <c r="D404" i="37"/>
  <c r="D414" i="37"/>
  <c r="D424" i="37"/>
  <c r="D434" i="37"/>
  <c r="D444" i="37"/>
  <c r="D454" i="37"/>
  <c r="D464" i="37"/>
  <c r="D474" i="37"/>
  <c r="D484" i="37"/>
  <c r="D494" i="37"/>
  <c r="D504" i="37"/>
  <c r="D514" i="37"/>
  <c r="D524" i="37"/>
  <c r="D534" i="37"/>
  <c r="D544" i="37"/>
  <c r="D554" i="37"/>
  <c r="D564" i="37"/>
  <c r="D574" i="37"/>
  <c r="D584" i="37"/>
  <c r="D594" i="37"/>
  <c r="D604" i="37"/>
  <c r="D614" i="37"/>
  <c r="D624" i="37"/>
  <c r="D634" i="37"/>
  <c r="G154" i="37"/>
  <c r="C155" i="37"/>
  <c r="D155" i="37"/>
  <c r="D165" i="37"/>
  <c r="D175" i="37"/>
  <c r="D185" i="37"/>
  <c r="D195" i="37"/>
  <c r="D205" i="37"/>
  <c r="D215" i="37"/>
  <c r="D225" i="37"/>
  <c r="D235" i="37"/>
  <c r="D245" i="37"/>
  <c r="D255" i="37"/>
  <c r="D265" i="37"/>
  <c r="D275" i="37"/>
  <c r="D285" i="37"/>
  <c r="D295" i="37"/>
  <c r="D305" i="37"/>
  <c r="D315" i="37"/>
  <c r="D325" i="37"/>
  <c r="D335" i="37"/>
  <c r="D345" i="37"/>
  <c r="D355" i="37"/>
  <c r="D365" i="37"/>
  <c r="D375" i="37"/>
  <c r="D385" i="37"/>
  <c r="D395" i="37"/>
  <c r="D405" i="37"/>
  <c r="D415" i="37"/>
  <c r="D425" i="37"/>
  <c r="D435" i="37"/>
  <c r="D445" i="37"/>
  <c r="D455" i="37"/>
  <c r="D465" i="37"/>
  <c r="D475" i="37"/>
  <c r="D485" i="37"/>
  <c r="D495" i="37"/>
  <c r="D505" i="37"/>
  <c r="D515" i="37"/>
  <c r="D525" i="37"/>
  <c r="D535" i="37"/>
  <c r="D545" i="37"/>
  <c r="D555" i="37"/>
  <c r="D565" i="37"/>
  <c r="D575" i="37"/>
  <c r="D585" i="37"/>
  <c r="D595" i="37"/>
  <c r="D605" i="37"/>
  <c r="D615" i="37"/>
  <c r="D625" i="37"/>
  <c r="D635" i="37"/>
  <c r="G155" i="37"/>
  <c r="C156" i="37"/>
  <c r="D156" i="37"/>
  <c r="D166" i="37"/>
  <c r="D176" i="37"/>
  <c r="D186" i="37"/>
  <c r="D196" i="37"/>
  <c r="D206" i="37"/>
  <c r="D216" i="37"/>
  <c r="D226" i="37"/>
  <c r="D236" i="37"/>
  <c r="D246" i="37"/>
  <c r="D256" i="37"/>
  <c r="D266" i="37"/>
  <c r="D276" i="37"/>
  <c r="D286" i="37"/>
  <c r="D296" i="37"/>
  <c r="D306" i="37"/>
  <c r="D316" i="37"/>
  <c r="D326" i="37"/>
  <c r="D336" i="37"/>
  <c r="D346" i="37"/>
  <c r="D356" i="37"/>
  <c r="D366" i="37"/>
  <c r="D376" i="37"/>
  <c r="D386" i="37"/>
  <c r="D396" i="37"/>
  <c r="D406" i="37"/>
  <c r="D416" i="37"/>
  <c r="D426" i="37"/>
  <c r="D436" i="37"/>
  <c r="D446" i="37"/>
  <c r="D456" i="37"/>
  <c r="D466" i="37"/>
  <c r="D476" i="37"/>
  <c r="D486" i="37"/>
  <c r="D496" i="37"/>
  <c r="D506" i="37"/>
  <c r="D516" i="37"/>
  <c r="D526" i="37"/>
  <c r="D536" i="37"/>
  <c r="D546" i="37"/>
  <c r="D556" i="37"/>
  <c r="D566" i="37"/>
  <c r="D576" i="37"/>
  <c r="D586" i="37"/>
  <c r="D596" i="37"/>
  <c r="D606" i="37"/>
  <c r="D616" i="37"/>
  <c r="D626" i="37"/>
  <c r="D636" i="37"/>
  <c r="G156" i="37"/>
  <c r="C157" i="37"/>
  <c r="D157" i="37"/>
  <c r="G157" i="37"/>
  <c r="C158" i="37"/>
  <c r="D158" i="37"/>
  <c r="D168" i="37"/>
  <c r="D178" i="37"/>
  <c r="D188" i="37"/>
  <c r="D198" i="37"/>
  <c r="D208" i="37"/>
  <c r="D218" i="37"/>
  <c r="D228" i="37"/>
  <c r="D238" i="37"/>
  <c r="D248" i="37"/>
  <c r="D258" i="37"/>
  <c r="D268" i="37"/>
  <c r="D278" i="37"/>
  <c r="D288" i="37"/>
  <c r="D298" i="37"/>
  <c r="D308" i="37"/>
  <c r="D318" i="37"/>
  <c r="D328" i="37"/>
  <c r="D338" i="37"/>
  <c r="D348" i="37"/>
  <c r="D358" i="37"/>
  <c r="D368" i="37"/>
  <c r="D378" i="37"/>
  <c r="D388" i="37"/>
  <c r="D398" i="37"/>
  <c r="D408" i="37"/>
  <c r="D418" i="37"/>
  <c r="D428" i="37"/>
  <c r="D438" i="37"/>
  <c r="D448" i="37"/>
  <c r="D458" i="37"/>
  <c r="D468" i="37"/>
  <c r="D478" i="37"/>
  <c r="D488" i="37"/>
  <c r="D498" i="37"/>
  <c r="D508" i="37"/>
  <c r="D518" i="37"/>
  <c r="D528" i="37"/>
  <c r="D538" i="37"/>
  <c r="D548" i="37"/>
  <c r="D558" i="37"/>
  <c r="D568" i="37"/>
  <c r="D578" i="37"/>
  <c r="D588" i="37"/>
  <c r="D598" i="37"/>
  <c r="D608" i="37"/>
  <c r="D618" i="37"/>
  <c r="D628" i="37"/>
  <c r="D638" i="37"/>
  <c r="G158" i="37"/>
  <c r="C159" i="37"/>
  <c r="C169" i="37"/>
  <c r="D159" i="37"/>
  <c r="D169" i="37"/>
  <c r="D179" i="37"/>
  <c r="D189" i="37"/>
  <c r="D199" i="37"/>
  <c r="D209" i="37"/>
  <c r="D219" i="37"/>
  <c r="D229" i="37"/>
  <c r="D239" i="37"/>
  <c r="D249" i="37"/>
  <c r="D259" i="37"/>
  <c r="D269" i="37"/>
  <c r="D279" i="37"/>
  <c r="D289" i="37"/>
  <c r="D299" i="37"/>
  <c r="D309" i="37"/>
  <c r="D319" i="37"/>
  <c r="D329" i="37"/>
  <c r="D339" i="37"/>
  <c r="D349" i="37"/>
  <c r="D359" i="37"/>
  <c r="D369" i="37"/>
  <c r="D379" i="37"/>
  <c r="D389" i="37"/>
  <c r="D399" i="37"/>
  <c r="D409" i="37"/>
  <c r="D419" i="37"/>
  <c r="D429" i="37"/>
  <c r="D439" i="37"/>
  <c r="D449" i="37"/>
  <c r="D459" i="37"/>
  <c r="D469" i="37"/>
  <c r="D479" i="37"/>
  <c r="D489" i="37"/>
  <c r="D499" i="37"/>
  <c r="D509" i="37"/>
  <c r="D519" i="37"/>
  <c r="D529" i="37"/>
  <c r="D539" i="37"/>
  <c r="D549" i="37"/>
  <c r="D559" i="37"/>
  <c r="D569" i="37"/>
  <c r="D579" i="37"/>
  <c r="D589" i="37"/>
  <c r="D599" i="37"/>
  <c r="D609" i="37"/>
  <c r="D619" i="37"/>
  <c r="D629" i="37"/>
  <c r="D639" i="37"/>
  <c r="G159" i="37"/>
  <c r="C160" i="37"/>
  <c r="D160" i="37"/>
  <c r="D170" i="37"/>
  <c r="D180" i="37"/>
  <c r="D190" i="37"/>
  <c r="D200" i="37"/>
  <c r="D210" i="37"/>
  <c r="D220" i="37"/>
  <c r="D230" i="37"/>
  <c r="D240" i="37"/>
  <c r="D250" i="37"/>
  <c r="D260" i="37"/>
  <c r="D270" i="37"/>
  <c r="D280" i="37"/>
  <c r="D290" i="37"/>
  <c r="D300" i="37"/>
  <c r="D310" i="37"/>
  <c r="D320" i="37"/>
  <c r="D330" i="37"/>
  <c r="D340" i="37"/>
  <c r="D350" i="37"/>
  <c r="D360" i="37"/>
  <c r="D370" i="37"/>
  <c r="D380" i="37"/>
  <c r="D390" i="37"/>
  <c r="D400" i="37"/>
  <c r="D410" i="37"/>
  <c r="D420" i="37"/>
  <c r="D430" i="37"/>
  <c r="D440" i="37"/>
  <c r="D450" i="37"/>
  <c r="D460" i="37"/>
  <c r="D470" i="37"/>
  <c r="D480" i="37"/>
  <c r="D490" i="37"/>
  <c r="D500" i="37"/>
  <c r="D510" i="37"/>
  <c r="D520" i="37"/>
  <c r="D530" i="37"/>
  <c r="D540" i="37"/>
  <c r="D550" i="37"/>
  <c r="D560" i="37"/>
  <c r="D570" i="37"/>
  <c r="D580" i="37"/>
  <c r="D590" i="37"/>
  <c r="D600" i="37"/>
  <c r="D610" i="37"/>
  <c r="D620" i="37"/>
  <c r="D630" i="37"/>
  <c r="D640" i="37"/>
  <c r="G160" i="37"/>
  <c r="C161" i="37"/>
  <c r="D161" i="37"/>
  <c r="G161" i="37"/>
  <c r="C162" i="37"/>
  <c r="D162" i="37"/>
  <c r="G162" i="37"/>
  <c r="G163" i="37"/>
  <c r="G164" i="37"/>
  <c r="C165" i="37"/>
  <c r="G165" i="37"/>
  <c r="G166" i="37"/>
  <c r="D167" i="37"/>
  <c r="D177" i="37"/>
  <c r="D187" i="37"/>
  <c r="D197" i="37"/>
  <c r="D207" i="37"/>
  <c r="D217" i="37"/>
  <c r="D227" i="37"/>
  <c r="D237" i="37"/>
  <c r="D247" i="37"/>
  <c r="D257" i="37"/>
  <c r="D267" i="37"/>
  <c r="D277" i="37"/>
  <c r="D287" i="37"/>
  <c r="D297" i="37"/>
  <c r="D307" i="37"/>
  <c r="D317" i="37"/>
  <c r="D327" i="37"/>
  <c r="D337" i="37"/>
  <c r="D347" i="37"/>
  <c r="D357" i="37"/>
  <c r="D367" i="37"/>
  <c r="D377" i="37"/>
  <c r="D387" i="37"/>
  <c r="D397" i="37"/>
  <c r="D407" i="37"/>
  <c r="D417" i="37"/>
  <c r="D427" i="37"/>
  <c r="D437" i="37"/>
  <c r="D447" i="37"/>
  <c r="D457" i="37"/>
  <c r="D467" i="37"/>
  <c r="D477" i="37"/>
  <c r="D487" i="37"/>
  <c r="D497" i="37"/>
  <c r="D507" i="37"/>
  <c r="D517" i="37"/>
  <c r="D527" i="37"/>
  <c r="D537" i="37"/>
  <c r="D547" i="37"/>
  <c r="D557" i="37"/>
  <c r="D567" i="37"/>
  <c r="D577" i="37"/>
  <c r="D587" i="37"/>
  <c r="D597" i="37"/>
  <c r="D607" i="37"/>
  <c r="D617" i="37"/>
  <c r="D627" i="37"/>
  <c r="D637" i="37"/>
  <c r="G167" i="37"/>
  <c r="G168" i="37"/>
  <c r="G169" i="37"/>
  <c r="G170" i="37"/>
  <c r="G171" i="37"/>
  <c r="G172" i="37"/>
  <c r="G173" i="37"/>
  <c r="G174" i="37"/>
  <c r="G175" i="37"/>
  <c r="G176" i="37"/>
  <c r="G177" i="37"/>
  <c r="G178" i="37"/>
  <c r="G179" i="37"/>
  <c r="G180" i="37"/>
  <c r="G181" i="37"/>
  <c r="G182" i="37"/>
  <c r="G183" i="37"/>
  <c r="G184" i="37"/>
  <c r="G185" i="37"/>
  <c r="G186" i="37"/>
  <c r="G187" i="37"/>
  <c r="G188" i="37"/>
  <c r="G189" i="37"/>
  <c r="G190" i="37"/>
  <c r="G191" i="37"/>
  <c r="G192" i="37"/>
  <c r="G193" i="37"/>
  <c r="G194" i="37"/>
  <c r="G195" i="37"/>
  <c r="G196" i="37"/>
  <c r="G197" i="37"/>
  <c r="G198" i="37"/>
  <c r="G199" i="37"/>
  <c r="G200" i="37"/>
  <c r="G201" i="37"/>
  <c r="G202" i="37"/>
  <c r="G203" i="37"/>
  <c r="G204" i="37"/>
  <c r="G205" i="37"/>
  <c r="G206" i="37"/>
  <c r="G207" i="37"/>
  <c r="G208" i="37"/>
  <c r="G209" i="37"/>
  <c r="G210" i="37"/>
  <c r="G211" i="37"/>
  <c r="G212" i="37"/>
  <c r="G213" i="37"/>
  <c r="G214" i="37"/>
  <c r="G215" i="37"/>
  <c r="G216" i="37"/>
  <c r="G217" i="37"/>
  <c r="G218" i="37"/>
  <c r="G219" i="37"/>
  <c r="G220" i="37"/>
  <c r="G221" i="37"/>
  <c r="G222" i="37"/>
  <c r="G223" i="37"/>
  <c r="G224" i="37"/>
  <c r="G225" i="37"/>
  <c r="G226" i="37"/>
  <c r="G227" i="37"/>
  <c r="G228" i="37"/>
  <c r="G229" i="37"/>
  <c r="G230" i="37"/>
  <c r="G231" i="37"/>
  <c r="G232" i="37"/>
  <c r="G233" i="37"/>
  <c r="G234" i="37"/>
  <c r="G235" i="37"/>
  <c r="G236" i="37"/>
  <c r="G237" i="37"/>
  <c r="G238" i="37"/>
  <c r="G239" i="37"/>
  <c r="G240" i="37"/>
  <c r="G241" i="37"/>
  <c r="G242" i="37"/>
  <c r="G243" i="37"/>
  <c r="G244" i="37"/>
  <c r="G245" i="37"/>
  <c r="G246" i="37"/>
  <c r="G247" i="37"/>
  <c r="G248" i="37"/>
  <c r="G249" i="37"/>
  <c r="G250" i="37"/>
  <c r="G251" i="37"/>
  <c r="G252" i="37"/>
  <c r="G253" i="37"/>
  <c r="G254" i="37"/>
  <c r="G255" i="37"/>
  <c r="G256" i="37"/>
  <c r="G257" i="37"/>
  <c r="G258" i="37"/>
  <c r="G259" i="37"/>
  <c r="G260" i="37"/>
  <c r="G261" i="37"/>
  <c r="G262" i="37"/>
  <c r="G263" i="37"/>
  <c r="G264" i="37"/>
  <c r="G265" i="37"/>
  <c r="G266" i="37"/>
  <c r="G267" i="37"/>
  <c r="G268" i="37"/>
  <c r="G269" i="37"/>
  <c r="G270" i="37"/>
  <c r="G271" i="37"/>
  <c r="G272" i="37"/>
  <c r="G273" i="37"/>
  <c r="G274" i="37"/>
  <c r="G275" i="37"/>
  <c r="G276" i="37"/>
  <c r="G277" i="37"/>
  <c r="G278" i="37"/>
  <c r="G279" i="37"/>
  <c r="G280" i="37"/>
  <c r="G281" i="37"/>
  <c r="G282" i="37"/>
  <c r="G283" i="37"/>
  <c r="G284" i="37"/>
  <c r="G285" i="37"/>
  <c r="G286" i="37"/>
  <c r="G287" i="37"/>
  <c r="G288" i="37"/>
  <c r="G289" i="37"/>
  <c r="G290" i="37"/>
  <c r="G291" i="37"/>
  <c r="G292" i="37"/>
  <c r="G293" i="37"/>
  <c r="G294" i="37"/>
  <c r="G295" i="37"/>
  <c r="G296" i="37"/>
  <c r="G297" i="37"/>
  <c r="G298" i="37"/>
  <c r="G299" i="37"/>
  <c r="G300" i="37"/>
  <c r="G301" i="37"/>
  <c r="G302" i="37"/>
  <c r="G303" i="37"/>
  <c r="G304" i="37"/>
  <c r="G305" i="37"/>
  <c r="G306" i="37"/>
  <c r="G307" i="37"/>
  <c r="G308" i="37"/>
  <c r="G309" i="37"/>
  <c r="G310" i="37"/>
  <c r="G311" i="37"/>
  <c r="G312" i="37"/>
  <c r="G313" i="37"/>
  <c r="G314" i="37"/>
  <c r="G315" i="37"/>
  <c r="G316" i="37"/>
  <c r="G317" i="37"/>
  <c r="G318" i="37"/>
  <c r="G319" i="37"/>
  <c r="G320" i="37"/>
  <c r="G321" i="37"/>
  <c r="G322" i="37"/>
  <c r="G323" i="37"/>
  <c r="G324" i="37"/>
  <c r="G325" i="37"/>
  <c r="G326" i="37"/>
  <c r="G327" i="37"/>
  <c r="G328" i="37"/>
  <c r="G329" i="37"/>
  <c r="G330" i="37"/>
  <c r="G331" i="37"/>
  <c r="G332" i="37"/>
  <c r="G333" i="37"/>
  <c r="G334" i="37"/>
  <c r="G335" i="37"/>
  <c r="G336" i="37"/>
  <c r="G337" i="37"/>
  <c r="G338" i="37"/>
  <c r="G339" i="37"/>
  <c r="G340" i="37"/>
  <c r="G341" i="37"/>
  <c r="G342" i="37"/>
  <c r="G343" i="37"/>
  <c r="G344" i="37"/>
  <c r="G345" i="37"/>
  <c r="G346" i="37"/>
  <c r="G347" i="37"/>
  <c r="G348" i="37"/>
  <c r="G349" i="37"/>
  <c r="G350" i="37"/>
  <c r="G351" i="37"/>
  <c r="G352" i="37"/>
  <c r="G353" i="37"/>
  <c r="G354" i="37"/>
  <c r="G355" i="37"/>
  <c r="G356" i="37"/>
  <c r="G357" i="37"/>
  <c r="G358" i="37"/>
  <c r="G359" i="37"/>
  <c r="G360" i="37"/>
  <c r="G361" i="37"/>
  <c r="G362" i="37"/>
  <c r="G363" i="37"/>
  <c r="G364" i="37"/>
  <c r="G365" i="37"/>
  <c r="G366" i="37"/>
  <c r="G367" i="37"/>
  <c r="G368" i="37"/>
  <c r="G369" i="37"/>
  <c r="G370" i="37"/>
  <c r="G371" i="37"/>
  <c r="G372" i="37"/>
  <c r="G373" i="37"/>
  <c r="G374" i="37"/>
  <c r="G375" i="37"/>
  <c r="G376" i="37"/>
  <c r="G377" i="37"/>
  <c r="G378" i="37"/>
  <c r="G379" i="37"/>
  <c r="G380" i="37"/>
  <c r="G381" i="37"/>
  <c r="G382" i="37"/>
  <c r="G383" i="37"/>
  <c r="G384" i="37"/>
  <c r="G385" i="37"/>
  <c r="G386" i="37"/>
  <c r="G387" i="37"/>
  <c r="G388" i="37"/>
  <c r="G389" i="37"/>
  <c r="G390" i="37"/>
  <c r="G391" i="37"/>
  <c r="G392" i="37"/>
  <c r="G393" i="37"/>
  <c r="G394" i="37"/>
  <c r="G395" i="37"/>
  <c r="G396" i="37"/>
  <c r="G397" i="37"/>
  <c r="G398" i="37"/>
  <c r="G399" i="37"/>
  <c r="G400" i="37"/>
  <c r="G401" i="37"/>
  <c r="G402" i="37"/>
  <c r="G403" i="37"/>
  <c r="G404" i="37"/>
  <c r="G405" i="37"/>
  <c r="G406" i="37"/>
  <c r="G407" i="37"/>
  <c r="G408" i="37"/>
  <c r="G409" i="37"/>
  <c r="G410" i="37"/>
  <c r="G411" i="37"/>
  <c r="G412" i="37"/>
  <c r="G413" i="37"/>
  <c r="G414" i="37"/>
  <c r="G415" i="37"/>
  <c r="G416" i="37"/>
  <c r="G417" i="37"/>
  <c r="G418" i="37"/>
  <c r="G419" i="37"/>
  <c r="G420" i="37"/>
  <c r="G421" i="37"/>
  <c r="G422" i="37"/>
  <c r="G423" i="37"/>
  <c r="G424" i="37"/>
  <c r="G425" i="37"/>
  <c r="G426" i="37"/>
  <c r="G427" i="37"/>
  <c r="G428" i="37"/>
  <c r="G429" i="37"/>
  <c r="G430" i="37"/>
  <c r="G431" i="37"/>
  <c r="G432" i="37"/>
  <c r="G433" i="37"/>
  <c r="G434" i="37"/>
  <c r="G435" i="37"/>
  <c r="G436" i="37"/>
  <c r="G437" i="37"/>
  <c r="G438" i="37"/>
  <c r="G439" i="37"/>
  <c r="G440" i="37"/>
  <c r="G441" i="37"/>
  <c r="G442" i="37"/>
  <c r="G443" i="37"/>
  <c r="G444" i="37"/>
  <c r="G445" i="37"/>
  <c r="G446" i="37"/>
  <c r="G447" i="37"/>
  <c r="G448" i="37"/>
  <c r="G449" i="37"/>
  <c r="G450" i="37"/>
  <c r="G451" i="37"/>
  <c r="G452" i="37"/>
  <c r="G453" i="37"/>
  <c r="G454" i="37"/>
  <c r="G455" i="37"/>
  <c r="G456" i="37"/>
  <c r="G457" i="37"/>
  <c r="G458" i="37"/>
  <c r="G459" i="37"/>
  <c r="G460" i="37"/>
  <c r="G461" i="37"/>
  <c r="G462" i="37"/>
  <c r="G463" i="37"/>
  <c r="G464" i="37"/>
  <c r="G465" i="37"/>
  <c r="G466" i="37"/>
  <c r="G467" i="37"/>
  <c r="G468" i="37"/>
  <c r="G469" i="37"/>
  <c r="G470" i="37"/>
  <c r="G471" i="37"/>
  <c r="G472" i="37"/>
  <c r="G473" i="37"/>
  <c r="G474" i="37"/>
  <c r="G475" i="37"/>
  <c r="G476" i="37"/>
  <c r="G477" i="37"/>
  <c r="G478" i="37"/>
  <c r="G479" i="37"/>
  <c r="G480" i="37"/>
  <c r="G481" i="37"/>
  <c r="G482" i="37"/>
  <c r="G483" i="37"/>
  <c r="G484" i="37"/>
  <c r="G485" i="37"/>
  <c r="G486" i="37"/>
  <c r="G487" i="37"/>
  <c r="G488" i="37"/>
  <c r="G489" i="37"/>
  <c r="G490" i="37"/>
  <c r="G491" i="37"/>
  <c r="G492" i="37"/>
  <c r="G493" i="37"/>
  <c r="G494" i="37"/>
  <c r="G495" i="37"/>
  <c r="G496" i="37"/>
  <c r="G497" i="37"/>
  <c r="G498" i="37"/>
  <c r="G499" i="37"/>
  <c r="G500" i="37"/>
  <c r="G501" i="37"/>
  <c r="G502" i="37"/>
  <c r="G503" i="37"/>
  <c r="G504" i="37"/>
  <c r="G505" i="37"/>
  <c r="G506" i="37"/>
  <c r="G507" i="37"/>
  <c r="G508" i="37"/>
  <c r="G509" i="37"/>
  <c r="G510" i="37"/>
  <c r="G511" i="37"/>
  <c r="G512" i="37"/>
  <c r="G513" i="37"/>
  <c r="G514" i="37"/>
  <c r="G515" i="37"/>
  <c r="G516" i="37"/>
  <c r="G517" i="37"/>
  <c r="G518" i="37"/>
  <c r="G519" i="37"/>
  <c r="G520" i="37"/>
  <c r="G521" i="37"/>
  <c r="G522" i="37"/>
  <c r="G523" i="37"/>
  <c r="G524" i="37"/>
  <c r="G525" i="37"/>
  <c r="G526" i="37"/>
  <c r="G527" i="37"/>
  <c r="G528" i="37"/>
  <c r="G529" i="37"/>
  <c r="G530" i="37"/>
  <c r="G531" i="37"/>
  <c r="G532" i="37"/>
  <c r="G533" i="37"/>
  <c r="G534" i="37"/>
  <c r="G535" i="37"/>
  <c r="G536" i="37"/>
  <c r="G537" i="37"/>
  <c r="G538" i="37"/>
  <c r="G539" i="37"/>
  <c r="G540" i="37"/>
  <c r="G541" i="37"/>
  <c r="G542" i="37"/>
  <c r="G543" i="37"/>
  <c r="G544" i="37"/>
  <c r="G545" i="37"/>
  <c r="G546" i="37"/>
  <c r="G547" i="37"/>
  <c r="G548" i="37"/>
  <c r="G549" i="37"/>
  <c r="G550" i="37"/>
  <c r="G551" i="37"/>
  <c r="G552" i="37"/>
  <c r="G553" i="37"/>
  <c r="G554" i="37"/>
  <c r="G555" i="37"/>
  <c r="G556" i="37"/>
  <c r="G557" i="37"/>
  <c r="G558" i="37"/>
  <c r="G559" i="37"/>
  <c r="G560" i="37"/>
  <c r="G561" i="37"/>
  <c r="G562" i="37"/>
  <c r="G563" i="37"/>
  <c r="G564" i="37"/>
  <c r="G565" i="37"/>
  <c r="G566" i="37"/>
  <c r="G567" i="37"/>
  <c r="G568" i="37"/>
  <c r="G569" i="37"/>
  <c r="G570" i="37"/>
  <c r="G571" i="37"/>
  <c r="G572" i="37"/>
  <c r="G573" i="37"/>
  <c r="G574" i="37"/>
  <c r="G575" i="37"/>
  <c r="G576" i="37"/>
  <c r="G577" i="37"/>
  <c r="G578" i="37"/>
  <c r="G579" i="37"/>
  <c r="G580" i="37"/>
  <c r="G581" i="37"/>
  <c r="G582" i="37"/>
  <c r="G583" i="37"/>
  <c r="G584" i="37"/>
  <c r="G585" i="37"/>
  <c r="G586" i="37"/>
  <c r="G587" i="37"/>
  <c r="G588" i="37"/>
  <c r="G589" i="37"/>
  <c r="G590" i="37"/>
  <c r="G591" i="37"/>
  <c r="G592" i="37"/>
  <c r="G593" i="37"/>
  <c r="G594" i="37"/>
  <c r="G595" i="37"/>
  <c r="G596" i="37"/>
  <c r="G597" i="37"/>
  <c r="G598" i="37"/>
  <c r="G599" i="37"/>
  <c r="G600" i="37"/>
  <c r="G601" i="37"/>
  <c r="G602" i="37"/>
  <c r="G603" i="37"/>
  <c r="G604" i="37"/>
  <c r="G605" i="37"/>
  <c r="G606" i="37"/>
  <c r="G607" i="37"/>
  <c r="G608" i="37"/>
  <c r="G609" i="37"/>
  <c r="G610" i="37"/>
  <c r="G611" i="37"/>
  <c r="G612" i="37"/>
  <c r="G613" i="37"/>
  <c r="G614" i="37"/>
  <c r="G615" i="37"/>
  <c r="G616" i="37"/>
  <c r="G617" i="37"/>
  <c r="G618" i="37"/>
  <c r="G619" i="37"/>
  <c r="G620" i="37"/>
  <c r="G621" i="37"/>
  <c r="G622" i="37"/>
  <c r="G623" i="37"/>
  <c r="G624" i="37"/>
  <c r="G625" i="37"/>
  <c r="G626" i="37"/>
  <c r="G627" i="37"/>
  <c r="G628" i="37"/>
  <c r="G629" i="37"/>
  <c r="G630" i="37"/>
  <c r="G631" i="37"/>
  <c r="G632" i="37"/>
  <c r="G633" i="37"/>
  <c r="G634" i="37"/>
  <c r="G635" i="37"/>
  <c r="G636" i="37"/>
  <c r="G637" i="37"/>
  <c r="G638" i="37"/>
  <c r="G639" i="37"/>
  <c r="G640" i="37"/>
  <c r="G641" i="37"/>
  <c r="G642" i="37"/>
  <c r="G643" i="37"/>
  <c r="D644" i="37"/>
  <c r="G644" i="37"/>
  <c r="G645" i="37"/>
  <c r="G646" i="37"/>
  <c r="G647" i="37"/>
  <c r="G648" i="37"/>
  <c r="G649" i="37"/>
  <c r="G650" i="37"/>
  <c r="G651" i="37"/>
  <c r="G652" i="37"/>
  <c r="G653" i="37"/>
  <c r="G654" i="37"/>
  <c r="G655" i="37"/>
  <c r="G656" i="37"/>
  <c r="G657" i="37"/>
  <c r="G658" i="37"/>
  <c r="G659" i="37"/>
  <c r="G660" i="37"/>
  <c r="G661" i="37"/>
  <c r="G662" i="37"/>
  <c r="G663" i="37"/>
  <c r="G664" i="37"/>
  <c r="G665" i="37"/>
  <c r="G666" i="37"/>
  <c r="G667" i="37"/>
  <c r="G668" i="37"/>
  <c r="G669" i="37"/>
  <c r="G670" i="37"/>
  <c r="G671" i="37"/>
  <c r="G672" i="37"/>
  <c r="G673" i="37"/>
  <c r="G674" i="37"/>
  <c r="G675" i="37"/>
  <c r="G676" i="37"/>
  <c r="G677" i="37"/>
  <c r="G678" i="37"/>
  <c r="G679" i="37"/>
  <c r="G680" i="37"/>
  <c r="G681" i="37"/>
  <c r="G682" i="37"/>
  <c r="G683" i="37"/>
  <c r="G684" i="37"/>
  <c r="G685" i="37"/>
  <c r="G686" i="37"/>
  <c r="G687" i="37"/>
  <c r="G688" i="37"/>
  <c r="G689" i="37"/>
  <c r="G690" i="37"/>
  <c r="G691" i="37"/>
  <c r="G692" i="37"/>
  <c r="G693" i="37"/>
  <c r="D694" i="37"/>
  <c r="G694" i="37"/>
  <c r="G695" i="37"/>
  <c r="G696" i="37"/>
  <c r="G697" i="37"/>
  <c r="G698" i="37"/>
  <c r="G699" i="37"/>
  <c r="G700" i="37"/>
  <c r="G701" i="37"/>
  <c r="G702" i="37"/>
  <c r="G703" i="37"/>
  <c r="G704" i="37"/>
  <c r="G705" i="37"/>
  <c r="G706" i="37"/>
  <c r="G707" i="37"/>
  <c r="G708" i="37"/>
  <c r="G709" i="37"/>
  <c r="G710" i="37"/>
  <c r="G711" i="37"/>
  <c r="G712" i="37"/>
  <c r="G713" i="37"/>
  <c r="G714" i="37"/>
  <c r="G715" i="37"/>
  <c r="G716" i="37"/>
  <c r="G717" i="37"/>
  <c r="G718" i="37"/>
  <c r="G719" i="37"/>
  <c r="G720" i="37"/>
  <c r="G721" i="37"/>
  <c r="G722" i="37"/>
  <c r="G723" i="37"/>
  <c r="G724" i="37"/>
  <c r="G725" i="37"/>
  <c r="G726" i="37"/>
  <c r="G727" i="37"/>
  <c r="G728" i="37"/>
  <c r="G729" i="37"/>
  <c r="G730" i="37"/>
  <c r="G731" i="37"/>
  <c r="G732" i="37"/>
  <c r="G733" i="37"/>
  <c r="G734" i="37"/>
  <c r="G735" i="37"/>
  <c r="G736" i="37"/>
  <c r="G737" i="37"/>
  <c r="G738" i="37"/>
  <c r="G739" i="37"/>
  <c r="G740" i="37"/>
  <c r="G741" i="37"/>
  <c r="G742" i="37"/>
  <c r="G743" i="37"/>
  <c r="G744" i="37"/>
  <c r="G745" i="37"/>
  <c r="G746" i="37"/>
  <c r="G747" i="37"/>
  <c r="G748" i="37"/>
  <c r="G749" i="37"/>
  <c r="G750" i="37"/>
  <c r="G751" i="37"/>
  <c r="G752" i="37"/>
  <c r="C753" i="37"/>
  <c r="D753" i="37"/>
  <c r="D763" i="37"/>
  <c r="G753" i="37"/>
  <c r="C754" i="37"/>
  <c r="D754" i="37"/>
  <c r="G754" i="37"/>
  <c r="C755" i="37"/>
  <c r="D755" i="37"/>
  <c r="D765" i="37"/>
  <c r="G755" i="37"/>
  <c r="C756" i="37"/>
  <c r="D756" i="37"/>
  <c r="D766" i="37"/>
  <c r="D776" i="37"/>
  <c r="D786" i="37"/>
  <c r="D796" i="37"/>
  <c r="D806" i="37"/>
  <c r="D816" i="37"/>
  <c r="D826" i="37"/>
  <c r="D836" i="37"/>
  <c r="D846" i="37"/>
  <c r="D856" i="37"/>
  <c r="D866" i="37"/>
  <c r="D876" i="37"/>
  <c r="D886" i="37"/>
  <c r="D896" i="37"/>
  <c r="D906" i="37"/>
  <c r="D916" i="37"/>
  <c r="D926" i="37"/>
  <c r="D936" i="37"/>
  <c r="D946" i="37"/>
  <c r="D956" i="37"/>
  <c r="D966" i="37"/>
  <c r="D976" i="37"/>
  <c r="D986" i="37"/>
  <c r="D996" i="37"/>
  <c r="D1006" i="37"/>
  <c r="D1016" i="37"/>
  <c r="D1026" i="37"/>
  <c r="D1036" i="37"/>
  <c r="D1046" i="37"/>
  <c r="D1056" i="37"/>
  <c r="D1066" i="37"/>
  <c r="D1076" i="37"/>
  <c r="D1086" i="37"/>
  <c r="D1096" i="37"/>
  <c r="D1106" i="37"/>
  <c r="D1116" i="37"/>
  <c r="D1126" i="37"/>
  <c r="D1136" i="37"/>
  <c r="D1146" i="37"/>
  <c r="D1156" i="37"/>
  <c r="D1166" i="37"/>
  <c r="D1176" i="37"/>
  <c r="D1186" i="37"/>
  <c r="D1196" i="37"/>
  <c r="D1206" i="37"/>
  <c r="D1216" i="37"/>
  <c r="D1226" i="37"/>
  <c r="D1236" i="37"/>
  <c r="G756" i="37"/>
  <c r="C757" i="37"/>
  <c r="D757" i="37"/>
  <c r="G757" i="37"/>
  <c r="C758" i="37"/>
  <c r="D758" i="37"/>
  <c r="G758" i="37"/>
  <c r="C759" i="37"/>
  <c r="C769" i="37"/>
  <c r="D759" i="37"/>
  <c r="D769" i="37"/>
  <c r="D779" i="37"/>
  <c r="D789" i="37"/>
  <c r="D799" i="37"/>
  <c r="D809" i="37"/>
  <c r="D819" i="37"/>
  <c r="D829" i="37"/>
  <c r="D839" i="37"/>
  <c r="D849" i="37"/>
  <c r="D859" i="37"/>
  <c r="D869" i="37"/>
  <c r="D879" i="37"/>
  <c r="D889" i="37"/>
  <c r="D899" i="37"/>
  <c r="D909" i="37"/>
  <c r="D919" i="37"/>
  <c r="D929" i="37"/>
  <c r="D939" i="37"/>
  <c r="D949" i="37"/>
  <c r="D959" i="37"/>
  <c r="D969" i="37"/>
  <c r="D979" i="37"/>
  <c r="D989" i="37"/>
  <c r="D999" i="37"/>
  <c r="D1009" i="37"/>
  <c r="D1019" i="37"/>
  <c r="D1029" i="37"/>
  <c r="D1039" i="37"/>
  <c r="D1049" i="37"/>
  <c r="D1059" i="37"/>
  <c r="D1069" i="37"/>
  <c r="D1079" i="37"/>
  <c r="D1089" i="37"/>
  <c r="D1099" i="37"/>
  <c r="D1109" i="37"/>
  <c r="D1119" i="37"/>
  <c r="D1129" i="37"/>
  <c r="D1139" i="37"/>
  <c r="D1149" i="37"/>
  <c r="D1159" i="37"/>
  <c r="D1169" i="37"/>
  <c r="D1179" i="37"/>
  <c r="D1189" i="37"/>
  <c r="D1199" i="37"/>
  <c r="D1209" i="37"/>
  <c r="D1219" i="37"/>
  <c r="D1229" i="37"/>
  <c r="D1239" i="37"/>
  <c r="G759" i="37"/>
  <c r="C760" i="37"/>
  <c r="D760" i="37"/>
  <c r="G760" i="37"/>
  <c r="C761" i="37"/>
  <c r="D761" i="37"/>
  <c r="D771" i="37"/>
  <c r="D781" i="37"/>
  <c r="D791" i="37"/>
  <c r="D801" i="37"/>
  <c r="D811" i="37"/>
  <c r="D821" i="37"/>
  <c r="D831" i="37"/>
  <c r="D841" i="37"/>
  <c r="D851" i="37"/>
  <c r="D861" i="37"/>
  <c r="D871" i="37"/>
  <c r="D881" i="37"/>
  <c r="D891" i="37"/>
  <c r="D901" i="37"/>
  <c r="D911" i="37"/>
  <c r="D921" i="37"/>
  <c r="D931" i="37"/>
  <c r="D941" i="37"/>
  <c r="D951" i="37"/>
  <c r="D961" i="37"/>
  <c r="D971" i="37"/>
  <c r="D981" i="37"/>
  <c r="D991" i="37"/>
  <c r="D1001" i="37"/>
  <c r="D1011" i="37"/>
  <c r="D1021" i="37"/>
  <c r="D1031" i="37"/>
  <c r="D1041" i="37"/>
  <c r="D1051" i="37"/>
  <c r="D1061" i="37"/>
  <c r="D1071" i="37"/>
  <c r="D1081" i="37"/>
  <c r="D1091" i="37"/>
  <c r="D1101" i="37"/>
  <c r="D1111" i="37"/>
  <c r="D1121" i="37"/>
  <c r="D1131" i="37"/>
  <c r="D1141" i="37"/>
  <c r="D1151" i="37"/>
  <c r="D1161" i="37"/>
  <c r="D1171" i="37"/>
  <c r="D1181" i="37"/>
  <c r="G761" i="37"/>
  <c r="C762" i="37"/>
  <c r="D762" i="37"/>
  <c r="D772" i="37"/>
  <c r="G762" i="37"/>
  <c r="C763" i="37"/>
  <c r="G763" i="37"/>
  <c r="C764" i="37"/>
  <c r="D764" i="37"/>
  <c r="D774" i="37"/>
  <c r="D784" i="37"/>
  <c r="D794" i="37"/>
  <c r="D804" i="37"/>
  <c r="D814" i="37"/>
  <c r="D824" i="37"/>
  <c r="D834" i="37"/>
  <c r="D844" i="37"/>
  <c r="D854" i="37"/>
  <c r="D864" i="37"/>
  <c r="D874" i="37"/>
  <c r="D884" i="37"/>
  <c r="D894" i="37"/>
  <c r="D904" i="37"/>
  <c r="D914" i="37"/>
  <c r="D924" i="37"/>
  <c r="D934" i="37"/>
  <c r="D944" i="37"/>
  <c r="D954" i="37"/>
  <c r="D964" i="37"/>
  <c r="D974" i="37"/>
  <c r="D984" i="37"/>
  <c r="D994" i="37"/>
  <c r="D1004" i="37"/>
  <c r="D1014" i="37"/>
  <c r="D1024" i="37"/>
  <c r="D1034" i="37"/>
  <c r="D1044" i="37"/>
  <c r="D1054" i="37"/>
  <c r="D1064" i="37"/>
  <c r="D1074" i="37"/>
  <c r="D1084" i="37"/>
  <c r="D1094" i="37"/>
  <c r="D1104" i="37"/>
  <c r="D1114" i="37"/>
  <c r="D1124" i="37"/>
  <c r="D1134" i="37"/>
  <c r="D1144" i="37"/>
  <c r="D1154" i="37"/>
  <c r="D1164" i="37"/>
  <c r="D1174" i="37"/>
  <c r="D1184" i="37"/>
  <c r="D1194" i="37"/>
  <c r="D1204" i="37"/>
  <c r="D1214" i="37"/>
  <c r="D1224" i="37"/>
  <c r="D1234" i="37"/>
  <c r="G764" i="37"/>
  <c r="D775" i="37"/>
  <c r="D785" i="37"/>
  <c r="D795" i="37"/>
  <c r="D805" i="37"/>
  <c r="D815" i="37"/>
  <c r="D825" i="37"/>
  <c r="D835" i="37"/>
  <c r="D845" i="37"/>
  <c r="D855" i="37"/>
  <c r="D865" i="37"/>
  <c r="D875" i="37"/>
  <c r="D885" i="37"/>
  <c r="D895" i="37"/>
  <c r="D905" i="37"/>
  <c r="D915" i="37"/>
  <c r="D925" i="37"/>
  <c r="D935" i="37"/>
  <c r="D945" i="37"/>
  <c r="D955" i="37"/>
  <c r="D965" i="37"/>
  <c r="D975" i="37"/>
  <c r="D985" i="37"/>
  <c r="D995" i="37"/>
  <c r="D1005" i="37"/>
  <c r="D1015" i="37"/>
  <c r="D1025" i="37"/>
  <c r="D1035" i="37"/>
  <c r="D1045" i="37"/>
  <c r="D1055" i="37"/>
  <c r="D1065" i="37"/>
  <c r="D1075" i="37"/>
  <c r="D1085" i="37"/>
  <c r="D1095" i="37"/>
  <c r="D1105" i="37"/>
  <c r="D1115" i="37"/>
  <c r="D1125" i="37"/>
  <c r="D1135" i="37"/>
  <c r="D1145" i="37"/>
  <c r="D1155" i="37"/>
  <c r="D1165" i="37"/>
  <c r="D1175" i="37"/>
  <c r="D1185" i="37"/>
  <c r="D1195" i="37"/>
  <c r="D1205" i="37"/>
  <c r="D1215" i="37"/>
  <c r="D1225" i="37"/>
  <c r="D1235" i="37"/>
  <c r="G765" i="37"/>
  <c r="C766" i="37"/>
  <c r="G766" i="37"/>
  <c r="D767" i="37"/>
  <c r="D777" i="37"/>
  <c r="D787" i="37"/>
  <c r="D797" i="37"/>
  <c r="D807" i="37"/>
  <c r="D817" i="37"/>
  <c r="D827" i="37"/>
  <c r="D837" i="37"/>
  <c r="D847" i="37"/>
  <c r="D857" i="37"/>
  <c r="D867" i="37"/>
  <c r="D877" i="37"/>
  <c r="D887" i="37"/>
  <c r="D897" i="37"/>
  <c r="D907" i="37"/>
  <c r="D917" i="37"/>
  <c r="D927" i="37"/>
  <c r="D937" i="37"/>
  <c r="D947" i="37"/>
  <c r="D957" i="37"/>
  <c r="D967" i="37"/>
  <c r="D977" i="37"/>
  <c r="D987" i="37"/>
  <c r="D997" i="37"/>
  <c r="D1007" i="37"/>
  <c r="D1017" i="37"/>
  <c r="D1027" i="37"/>
  <c r="D1037" i="37"/>
  <c r="D1047" i="37"/>
  <c r="D1057" i="37"/>
  <c r="D1067" i="37"/>
  <c r="D1077" i="37"/>
  <c r="D1087" i="37"/>
  <c r="D1097" i="37"/>
  <c r="D1107" i="37"/>
  <c r="D1117" i="37"/>
  <c r="D1127" i="37"/>
  <c r="D1137" i="37"/>
  <c r="D1147" i="37"/>
  <c r="D1157" i="37"/>
  <c r="D1167" i="37"/>
  <c r="D1177" i="37"/>
  <c r="D1187" i="37"/>
  <c r="D1197" i="37"/>
  <c r="D1207" i="37"/>
  <c r="D1217" i="37"/>
  <c r="D1227" i="37"/>
  <c r="D1237" i="37"/>
  <c r="G767" i="37"/>
  <c r="D768" i="37"/>
  <c r="D778" i="37"/>
  <c r="D788" i="37"/>
  <c r="D798" i="37"/>
  <c r="D808" i="37"/>
  <c r="D818" i="37"/>
  <c r="D828" i="37"/>
  <c r="D838" i="37"/>
  <c r="D848" i="37"/>
  <c r="D858" i="37"/>
  <c r="D868" i="37"/>
  <c r="D878" i="37"/>
  <c r="D888" i="37"/>
  <c r="D898" i="37"/>
  <c r="D908" i="37"/>
  <c r="D918" i="37"/>
  <c r="D928" i="37"/>
  <c r="D938" i="37"/>
  <c r="D948" i="37"/>
  <c r="D958" i="37"/>
  <c r="D968" i="37"/>
  <c r="D978" i="37"/>
  <c r="D988" i="37"/>
  <c r="D998" i="37"/>
  <c r="D1008" i="37"/>
  <c r="D1018" i="37"/>
  <c r="D1028" i="37"/>
  <c r="D1038" i="37"/>
  <c r="D1048" i="37"/>
  <c r="D1058" i="37"/>
  <c r="D1068" i="37"/>
  <c r="D1078" i="37"/>
  <c r="D1088" i="37"/>
  <c r="D1098" i="37"/>
  <c r="D1108" i="37"/>
  <c r="D1118" i="37"/>
  <c r="D1128" i="37"/>
  <c r="D1138" i="37"/>
  <c r="D1148" i="37"/>
  <c r="D1158" i="37"/>
  <c r="D1168" i="37"/>
  <c r="D1178" i="37"/>
  <c r="D1188" i="37"/>
  <c r="D1198" i="37"/>
  <c r="D1208" i="37"/>
  <c r="D1218" i="37"/>
  <c r="D1228" i="37"/>
  <c r="D1238" i="37"/>
  <c r="G768" i="37"/>
  <c r="G769" i="37"/>
  <c r="C770" i="37"/>
  <c r="D770" i="37"/>
  <c r="D780" i="37"/>
  <c r="D790" i="37"/>
  <c r="D800" i="37"/>
  <c r="D810" i="37"/>
  <c r="D820" i="37"/>
  <c r="D830" i="37"/>
  <c r="D840" i="37"/>
  <c r="D850" i="37"/>
  <c r="D860" i="37"/>
  <c r="D870" i="37"/>
  <c r="D880" i="37"/>
  <c r="D890" i="37"/>
  <c r="D900" i="37"/>
  <c r="D910" i="37"/>
  <c r="D920" i="37"/>
  <c r="D930" i="37"/>
  <c r="D940" i="37"/>
  <c r="D950" i="37"/>
  <c r="D960" i="37"/>
  <c r="D970" i="37"/>
  <c r="D980" i="37"/>
  <c r="D990" i="37"/>
  <c r="D1000" i="37"/>
  <c r="D1010" i="37"/>
  <c r="D1020" i="37"/>
  <c r="D1030" i="37"/>
  <c r="D1040" i="37"/>
  <c r="D1050" i="37"/>
  <c r="D1060" i="37"/>
  <c r="D1070" i="37"/>
  <c r="D1080" i="37"/>
  <c r="D1090" i="37"/>
  <c r="D1100" i="37"/>
  <c r="D1110" i="37"/>
  <c r="D1120" i="37"/>
  <c r="D1130" i="37"/>
  <c r="D1140" i="37"/>
  <c r="D1150" i="37"/>
  <c r="D1160" i="37"/>
  <c r="D1170" i="37"/>
  <c r="D1180" i="37"/>
  <c r="D1190" i="37"/>
  <c r="D1200" i="37"/>
  <c r="D1210" i="37"/>
  <c r="D1220" i="37"/>
  <c r="D1230" i="37"/>
  <c r="D1240" i="37"/>
  <c r="G770" i="37"/>
  <c r="C771" i="37"/>
  <c r="D1191" i="37"/>
  <c r="D1201" i="37"/>
  <c r="D1211" i="37"/>
  <c r="D1221" i="37"/>
  <c r="D1231" i="37"/>
  <c r="D1241" i="37"/>
  <c r="G771" i="37"/>
  <c r="G772" i="37"/>
  <c r="D773" i="37"/>
  <c r="D783" i="37"/>
  <c r="D793" i="37"/>
  <c r="D803" i="37"/>
  <c r="D813" i="37"/>
  <c r="D823" i="37"/>
  <c r="D833" i="37"/>
  <c r="D843" i="37"/>
  <c r="D853" i="37"/>
  <c r="D863" i="37"/>
  <c r="D873" i="37"/>
  <c r="D883" i="37"/>
  <c r="D893" i="37"/>
  <c r="D903" i="37"/>
  <c r="D913" i="37"/>
  <c r="D923" i="37"/>
  <c r="D933" i="37"/>
  <c r="D943" i="37"/>
  <c r="D953" i="37"/>
  <c r="D963" i="37"/>
  <c r="D973" i="37"/>
  <c r="D983" i="37"/>
  <c r="D993" i="37"/>
  <c r="D1003" i="37"/>
  <c r="D1013" i="37"/>
  <c r="D1023" i="37"/>
  <c r="D1033" i="37"/>
  <c r="D1043" i="37"/>
  <c r="D1053" i="37"/>
  <c r="D1063" i="37"/>
  <c r="D1073" i="37"/>
  <c r="D1083" i="37"/>
  <c r="D1093" i="37"/>
  <c r="D1103" i="37"/>
  <c r="D1113" i="37"/>
  <c r="D1123" i="37"/>
  <c r="D1133" i="37"/>
  <c r="D1143" i="37"/>
  <c r="D1153" i="37"/>
  <c r="D1163" i="37"/>
  <c r="D1173" i="37"/>
  <c r="D1183" i="37"/>
  <c r="D1193" i="37"/>
  <c r="D1203" i="37"/>
  <c r="D1213" i="37"/>
  <c r="D1223" i="37"/>
  <c r="D1233" i="37"/>
  <c r="G773" i="37"/>
  <c r="G774" i="37"/>
  <c r="G775" i="37"/>
  <c r="G776" i="37"/>
  <c r="G777" i="37"/>
  <c r="G778" i="37"/>
  <c r="G779" i="37"/>
  <c r="G780" i="37"/>
  <c r="G781" i="37"/>
  <c r="D782" i="37"/>
  <c r="D792" i="37"/>
  <c r="D802" i="37"/>
  <c r="D812" i="37"/>
  <c r="D822" i="37"/>
  <c r="D832" i="37"/>
  <c r="D842" i="37"/>
  <c r="D852" i="37"/>
  <c r="D862" i="37"/>
  <c r="D872" i="37"/>
  <c r="D882" i="37"/>
  <c r="D892" i="37"/>
  <c r="D902" i="37"/>
  <c r="D912" i="37"/>
  <c r="D922" i="37"/>
  <c r="D932" i="37"/>
  <c r="D942" i="37"/>
  <c r="D952" i="37"/>
  <c r="D962" i="37"/>
  <c r="D972" i="37"/>
  <c r="D982" i="37"/>
  <c r="D992" i="37"/>
  <c r="D1002" i="37"/>
  <c r="D1012" i="37"/>
  <c r="D1022" i="37"/>
  <c r="D1032" i="37"/>
  <c r="D1042" i="37"/>
  <c r="D1052" i="37"/>
  <c r="D1062" i="37"/>
  <c r="D1072" i="37"/>
  <c r="D1082" i="37"/>
  <c r="D1092" i="37"/>
  <c r="D1102" i="37"/>
  <c r="D1112" i="37"/>
  <c r="D1122" i="37"/>
  <c r="D1132" i="37"/>
  <c r="D1142" i="37"/>
  <c r="D1152" i="37"/>
  <c r="D1162" i="37"/>
  <c r="D1172" i="37"/>
  <c r="D1182" i="37"/>
  <c r="D1192" i="37"/>
  <c r="D1202" i="37"/>
  <c r="D1212" i="37"/>
  <c r="D1222" i="37"/>
  <c r="D1232" i="37"/>
  <c r="D1242" i="37"/>
  <c r="G782" i="37"/>
  <c r="G783" i="37"/>
  <c r="G784" i="37"/>
  <c r="G785" i="37"/>
  <c r="G786" i="37"/>
  <c r="G787" i="37"/>
  <c r="G788" i="37"/>
  <c r="G789" i="37"/>
  <c r="G790" i="37"/>
  <c r="G791" i="37"/>
  <c r="G792" i="37"/>
  <c r="G793" i="37"/>
  <c r="G794" i="37"/>
  <c r="G795" i="37"/>
  <c r="G796" i="37"/>
  <c r="G797" i="37"/>
  <c r="G798" i="37"/>
  <c r="G799" i="37"/>
  <c r="G800" i="37"/>
  <c r="G801" i="37"/>
  <c r="G802" i="37"/>
  <c r="G803" i="37"/>
  <c r="G804" i="37"/>
  <c r="G805" i="37"/>
  <c r="G806" i="37"/>
  <c r="G807" i="37"/>
  <c r="G808" i="37"/>
  <c r="G809" i="37"/>
  <c r="G810" i="37"/>
  <c r="G811" i="37"/>
  <c r="G812" i="37"/>
  <c r="G813" i="37"/>
  <c r="G814" i="37"/>
  <c r="G815" i="37"/>
  <c r="G816" i="37"/>
  <c r="G817" i="37"/>
  <c r="G818" i="37"/>
  <c r="G819" i="37"/>
  <c r="G820" i="37"/>
  <c r="G821" i="37"/>
  <c r="G822" i="37"/>
  <c r="G823" i="37"/>
  <c r="G824" i="37"/>
  <c r="G825" i="37"/>
  <c r="G826" i="37"/>
  <c r="G827" i="37"/>
  <c r="G828" i="37"/>
  <c r="G829" i="37"/>
  <c r="G830" i="37"/>
  <c r="G831" i="37"/>
  <c r="G832" i="37"/>
  <c r="G833" i="37"/>
  <c r="G834" i="37"/>
  <c r="G835" i="37"/>
  <c r="G836" i="37"/>
  <c r="G837" i="37"/>
  <c r="G838" i="37"/>
  <c r="G839" i="37"/>
  <c r="G840" i="37"/>
  <c r="G841" i="37"/>
  <c r="G842" i="37"/>
  <c r="G843" i="37"/>
  <c r="G844" i="37"/>
  <c r="G845" i="37"/>
  <c r="G846" i="37"/>
  <c r="G847" i="37"/>
  <c r="G848" i="37"/>
  <c r="G849" i="37"/>
  <c r="G850" i="37"/>
  <c r="G851" i="37"/>
  <c r="G852" i="37"/>
  <c r="G853" i="37"/>
  <c r="G854" i="37"/>
  <c r="G855" i="37"/>
  <c r="G856" i="37"/>
  <c r="G857" i="37"/>
  <c r="G858" i="37"/>
  <c r="G859" i="37"/>
  <c r="G860" i="37"/>
  <c r="G861" i="37"/>
  <c r="G862" i="37"/>
  <c r="G863" i="37"/>
  <c r="G864" i="37"/>
  <c r="G865" i="37"/>
  <c r="G866" i="37"/>
  <c r="G867" i="37"/>
  <c r="G868" i="37"/>
  <c r="G869" i="37"/>
  <c r="G870" i="37"/>
  <c r="G871" i="37"/>
  <c r="G872" i="37"/>
  <c r="G873" i="37"/>
  <c r="G874" i="37"/>
  <c r="G875" i="37"/>
  <c r="G876" i="37"/>
  <c r="G877" i="37"/>
  <c r="G878" i="37"/>
  <c r="G879" i="37"/>
  <c r="G880" i="37"/>
  <c r="G881" i="37"/>
  <c r="G882" i="37"/>
  <c r="G883" i="37"/>
  <c r="G884" i="37"/>
  <c r="G885" i="37"/>
  <c r="G886" i="37"/>
  <c r="G887" i="37"/>
  <c r="G888" i="37"/>
  <c r="G889" i="37"/>
  <c r="G890" i="37"/>
  <c r="G891" i="37"/>
  <c r="G892" i="37"/>
  <c r="G893" i="37"/>
  <c r="G894" i="37"/>
  <c r="G895" i="37"/>
  <c r="G896" i="37"/>
  <c r="G897" i="37"/>
  <c r="G898" i="37"/>
  <c r="G899" i="37"/>
  <c r="G900" i="37"/>
  <c r="G901" i="37"/>
  <c r="G902" i="37"/>
  <c r="G903" i="37"/>
  <c r="G904" i="37"/>
  <c r="G905" i="37"/>
  <c r="G906" i="37"/>
  <c r="G907" i="37"/>
  <c r="G908" i="37"/>
  <c r="G909" i="37"/>
  <c r="G910" i="37"/>
  <c r="G911" i="37"/>
  <c r="G912" i="37"/>
  <c r="G913" i="37"/>
  <c r="G914" i="37"/>
  <c r="G915" i="37"/>
  <c r="G916" i="37"/>
  <c r="G917" i="37"/>
  <c r="G918" i="37"/>
  <c r="G919" i="37"/>
  <c r="G920" i="37"/>
  <c r="G921" i="37"/>
  <c r="G922" i="37"/>
  <c r="G923" i="37"/>
  <c r="G924" i="37"/>
  <c r="G925" i="37"/>
  <c r="G926" i="37"/>
  <c r="G927" i="37"/>
  <c r="G928" i="37"/>
  <c r="G929" i="37"/>
  <c r="G930" i="37"/>
  <c r="G931" i="37"/>
  <c r="G932" i="37"/>
  <c r="G933" i="37"/>
  <c r="G934" i="37"/>
  <c r="G935" i="37"/>
  <c r="G936" i="37"/>
  <c r="G937" i="37"/>
  <c r="G938" i="37"/>
  <c r="G939" i="37"/>
  <c r="G940" i="37"/>
  <c r="G941" i="37"/>
  <c r="G942" i="37"/>
  <c r="G943" i="37"/>
  <c r="G944" i="37"/>
  <c r="G945" i="37"/>
  <c r="G946" i="37"/>
  <c r="G947" i="37"/>
  <c r="G948" i="37"/>
  <c r="G949" i="37"/>
  <c r="G950" i="37"/>
  <c r="G951" i="37"/>
  <c r="G952" i="37"/>
  <c r="G953" i="37"/>
  <c r="G954" i="37"/>
  <c r="G955" i="37"/>
  <c r="G956" i="37"/>
  <c r="G957" i="37"/>
  <c r="G958" i="37"/>
  <c r="G959" i="37"/>
  <c r="G960" i="37"/>
  <c r="G961" i="37"/>
  <c r="G962" i="37"/>
  <c r="G963" i="37"/>
  <c r="G964" i="37"/>
  <c r="G965" i="37"/>
  <c r="G966" i="37"/>
  <c r="G967" i="37"/>
  <c r="G968" i="37"/>
  <c r="G969" i="37"/>
  <c r="G970" i="37"/>
  <c r="G971" i="37"/>
  <c r="G972" i="37"/>
  <c r="G973" i="37"/>
  <c r="G974" i="37"/>
  <c r="G975" i="37"/>
  <c r="G976" i="37"/>
  <c r="G977" i="37"/>
  <c r="G978" i="37"/>
  <c r="G979" i="37"/>
  <c r="G980" i="37"/>
  <c r="G981" i="37"/>
  <c r="G982" i="37"/>
  <c r="G983" i="37"/>
  <c r="G984" i="37"/>
  <c r="G985" i="37"/>
  <c r="G986" i="37"/>
  <c r="G987" i="37"/>
  <c r="G988" i="37"/>
  <c r="G989" i="37"/>
  <c r="G990" i="37"/>
  <c r="G991" i="37"/>
  <c r="G992" i="37"/>
  <c r="G993" i="37"/>
  <c r="G994" i="37"/>
  <c r="G995" i="37"/>
  <c r="G996" i="37"/>
  <c r="G997" i="37"/>
  <c r="G998" i="37"/>
  <c r="G999" i="37"/>
  <c r="G1000" i="37"/>
  <c r="G1001" i="37"/>
  <c r="G1002" i="37"/>
  <c r="G1003" i="37"/>
  <c r="G1004" i="37"/>
  <c r="G1005" i="37"/>
  <c r="G1006" i="37"/>
  <c r="G1007" i="37"/>
  <c r="G1008" i="37"/>
  <c r="G1009" i="37"/>
  <c r="G1010" i="37"/>
  <c r="G1011" i="37"/>
  <c r="G1012" i="37"/>
  <c r="G1013" i="37"/>
  <c r="G1014" i="37"/>
  <c r="G1015" i="37"/>
  <c r="G1016" i="37"/>
  <c r="G1017" i="37"/>
  <c r="G1018" i="37"/>
  <c r="G1019" i="37"/>
  <c r="G1020" i="37"/>
  <c r="G1021" i="37"/>
  <c r="G1022" i="37"/>
  <c r="G1023" i="37"/>
  <c r="G1024" i="37"/>
  <c r="G1025" i="37"/>
  <c r="G1026" i="37"/>
  <c r="G1027" i="37"/>
  <c r="G1028" i="37"/>
  <c r="G1029" i="37"/>
  <c r="G1030" i="37"/>
  <c r="G1031" i="37"/>
  <c r="G1032" i="37"/>
  <c r="G1033" i="37"/>
  <c r="G1034" i="37"/>
  <c r="G1035" i="37"/>
  <c r="G1036" i="37"/>
  <c r="G1037" i="37"/>
  <c r="G1038" i="37"/>
  <c r="G1039" i="37"/>
  <c r="G1040" i="37"/>
  <c r="G1041" i="37"/>
  <c r="G1042" i="37"/>
  <c r="G1043" i="37"/>
  <c r="G1044" i="37"/>
  <c r="G1045" i="37"/>
  <c r="G1046" i="37"/>
  <c r="G1047" i="37"/>
  <c r="G1048" i="37"/>
  <c r="G1049" i="37"/>
  <c r="G1050" i="37"/>
  <c r="G1051" i="37"/>
  <c r="G1052" i="37"/>
  <c r="G1053" i="37"/>
  <c r="G1054" i="37"/>
  <c r="G1055" i="37"/>
  <c r="G1056" i="37"/>
  <c r="G1057" i="37"/>
  <c r="G1058" i="37"/>
  <c r="G1059" i="37"/>
  <c r="G1060" i="37"/>
  <c r="G1061" i="37"/>
  <c r="G1062" i="37"/>
  <c r="G1063" i="37"/>
  <c r="G1064" i="37"/>
  <c r="G1065" i="37"/>
  <c r="G1066" i="37"/>
  <c r="G1067" i="37"/>
  <c r="G1068" i="37"/>
  <c r="G1069" i="37"/>
  <c r="G1070" i="37"/>
  <c r="G1071" i="37"/>
  <c r="G1072" i="37"/>
  <c r="G1073" i="37"/>
  <c r="G1074" i="37"/>
  <c r="G1075" i="37"/>
  <c r="G1076" i="37"/>
  <c r="G1077" i="37"/>
  <c r="G1078" i="37"/>
  <c r="G1079" i="37"/>
  <c r="G1080" i="37"/>
  <c r="G1081" i="37"/>
  <c r="G1082" i="37"/>
  <c r="G1083" i="37"/>
  <c r="G1084" i="37"/>
  <c r="G1085" i="37"/>
  <c r="G1086" i="37"/>
  <c r="G1087" i="37"/>
  <c r="G1088" i="37"/>
  <c r="G1089" i="37"/>
  <c r="G1090" i="37"/>
  <c r="G1091" i="37"/>
  <c r="G1092" i="37"/>
  <c r="G1093" i="37"/>
  <c r="G1094" i="37"/>
  <c r="G1095" i="37"/>
  <c r="G1096" i="37"/>
  <c r="G1097" i="37"/>
  <c r="G1098" i="37"/>
  <c r="G1099" i="37"/>
  <c r="G1100" i="37"/>
  <c r="G1101" i="37"/>
  <c r="G1102" i="37"/>
  <c r="G1103" i="37"/>
  <c r="G1104" i="37"/>
  <c r="G1105" i="37"/>
  <c r="G1106" i="37"/>
  <c r="G1107" i="37"/>
  <c r="G1108" i="37"/>
  <c r="G1109" i="37"/>
  <c r="G1110" i="37"/>
  <c r="G1111" i="37"/>
  <c r="G1112" i="37"/>
  <c r="G1113" i="37"/>
  <c r="G1114" i="37"/>
  <c r="G1115" i="37"/>
  <c r="G1116" i="37"/>
  <c r="G1117" i="37"/>
  <c r="G1118" i="37"/>
  <c r="G1119" i="37"/>
  <c r="G1120" i="37"/>
  <c r="G1121" i="37"/>
  <c r="G1122" i="37"/>
  <c r="G1123" i="37"/>
  <c r="G1124" i="37"/>
  <c r="G1125" i="37"/>
  <c r="G1126" i="37"/>
  <c r="G1127" i="37"/>
  <c r="G1128" i="37"/>
  <c r="G1129" i="37"/>
  <c r="G1130" i="37"/>
  <c r="G1131" i="37"/>
  <c r="G1132" i="37"/>
  <c r="G1133" i="37"/>
  <c r="G1134" i="37"/>
  <c r="G1135" i="37"/>
  <c r="G1136" i="37"/>
  <c r="G1137" i="37"/>
  <c r="G1138" i="37"/>
  <c r="G1139" i="37"/>
  <c r="G1140" i="37"/>
  <c r="G1141" i="37"/>
  <c r="G1142" i="37"/>
  <c r="G1143" i="37"/>
  <c r="G1144" i="37"/>
  <c r="G1145" i="37"/>
  <c r="G1146" i="37"/>
  <c r="G1147" i="37"/>
  <c r="G1148" i="37"/>
  <c r="G1149" i="37"/>
  <c r="G1150" i="37"/>
  <c r="G1151" i="37"/>
  <c r="G1152" i="37"/>
  <c r="G1153" i="37"/>
  <c r="G1154" i="37"/>
  <c r="G1155" i="37"/>
  <c r="G1156" i="37"/>
  <c r="G1157" i="37"/>
  <c r="G1158" i="37"/>
  <c r="G1159" i="37"/>
  <c r="G1160" i="37"/>
  <c r="G1161" i="37"/>
  <c r="G1162" i="37"/>
  <c r="G1163" i="37"/>
  <c r="G1164" i="37"/>
  <c r="G1165" i="37"/>
  <c r="G1166" i="37"/>
  <c r="G1167" i="37"/>
  <c r="G1168" i="37"/>
  <c r="G1169" i="37"/>
  <c r="G1170" i="37"/>
  <c r="G1171" i="37"/>
  <c r="G1172" i="37"/>
  <c r="G1173" i="37"/>
  <c r="G1174" i="37"/>
  <c r="G1175" i="37"/>
  <c r="G1176" i="37"/>
  <c r="G1177" i="37"/>
  <c r="G1178" i="37"/>
  <c r="G1179" i="37"/>
  <c r="G1180" i="37"/>
  <c r="G1181" i="37"/>
  <c r="G1182" i="37"/>
  <c r="G1183" i="37"/>
  <c r="G1184" i="37"/>
  <c r="G1185" i="37"/>
  <c r="G1186" i="37"/>
  <c r="G1187" i="37"/>
  <c r="G1188" i="37"/>
  <c r="G1189" i="37"/>
  <c r="G1190" i="37"/>
  <c r="G1191" i="37"/>
  <c r="G1192" i="37"/>
  <c r="G1193" i="37"/>
  <c r="G1194" i="37"/>
  <c r="G1195" i="37"/>
  <c r="G1196" i="37"/>
  <c r="G1197" i="37"/>
  <c r="G1198" i="37"/>
  <c r="G1199" i="37"/>
  <c r="G1200" i="37"/>
  <c r="G1201" i="37"/>
  <c r="G1202" i="37"/>
  <c r="G1203" i="37"/>
  <c r="G1204" i="37"/>
  <c r="G1205" i="37"/>
  <c r="G1206" i="37"/>
  <c r="G1207" i="37"/>
  <c r="G1208" i="37"/>
  <c r="G1209" i="37"/>
  <c r="G1210" i="37"/>
  <c r="G1211" i="37"/>
  <c r="G1212" i="37"/>
  <c r="G1213" i="37"/>
  <c r="G1214" i="37"/>
  <c r="G1215" i="37"/>
  <c r="G1216" i="37"/>
  <c r="G1217" i="37"/>
  <c r="G1218" i="37"/>
  <c r="G1219" i="37"/>
  <c r="G1220" i="37"/>
  <c r="G1221" i="37"/>
  <c r="G1222" i="37"/>
  <c r="G1223" i="37"/>
  <c r="G1224" i="37"/>
  <c r="G1225" i="37"/>
  <c r="G1226" i="37"/>
  <c r="G1227" i="37"/>
  <c r="G1228" i="37"/>
  <c r="G1229" i="37"/>
  <c r="G1230" i="37"/>
  <c r="G1231" i="37"/>
  <c r="G1232" i="37"/>
  <c r="G1233" i="37"/>
  <c r="G1234" i="37"/>
  <c r="G1235" i="37"/>
  <c r="G1236" i="37"/>
  <c r="G1237" i="37"/>
  <c r="G1238" i="37"/>
  <c r="G1239" i="37"/>
  <c r="G1240" i="37"/>
  <c r="G1241" i="37"/>
  <c r="G1242" i="37"/>
  <c r="G1243" i="37"/>
  <c r="D1244" i="37"/>
  <c r="G1244" i="37"/>
  <c r="G1245" i="37"/>
  <c r="G1246" i="37"/>
  <c r="G1247" i="37"/>
  <c r="G1248" i="37"/>
  <c r="G1249" i="37"/>
  <c r="G1250" i="37"/>
  <c r="G1251" i="37"/>
  <c r="G1252" i="37"/>
  <c r="G1253" i="37"/>
  <c r="G1254" i="37"/>
  <c r="G1255" i="37"/>
  <c r="G1256" i="37"/>
  <c r="G1257" i="37"/>
  <c r="G1258" i="37"/>
  <c r="G1259" i="37"/>
  <c r="G1260" i="37"/>
  <c r="G1261" i="37"/>
  <c r="G1262" i="37"/>
  <c r="G1263" i="37"/>
  <c r="G1264" i="37"/>
  <c r="G1265" i="37"/>
  <c r="G1266" i="37"/>
  <c r="G1267" i="37"/>
  <c r="G1268" i="37"/>
  <c r="G1269" i="37"/>
  <c r="G1270" i="37"/>
  <c r="G1271" i="37"/>
  <c r="G1272" i="37"/>
  <c r="G1273" i="37"/>
  <c r="G1274" i="37"/>
  <c r="G1275" i="37"/>
  <c r="G1276" i="37"/>
  <c r="G1277" i="37"/>
  <c r="G1278" i="37"/>
  <c r="G1279" i="37"/>
  <c r="G1280" i="37"/>
  <c r="G1281" i="37"/>
  <c r="G1282" i="37"/>
  <c r="G1283" i="37"/>
  <c r="G1284" i="37"/>
  <c r="G1285" i="37"/>
  <c r="G1286" i="37"/>
  <c r="G1287" i="37"/>
  <c r="G1288" i="37"/>
  <c r="G1289" i="37"/>
  <c r="G1290" i="37"/>
  <c r="G1291" i="37"/>
  <c r="G1292" i="37"/>
  <c r="G1293" i="37"/>
  <c r="G1294" i="37"/>
  <c r="G1295" i="37"/>
  <c r="G1296" i="37"/>
  <c r="G1297" i="37"/>
  <c r="G1298" i="37"/>
  <c r="G1299" i="37"/>
  <c r="G1300" i="37"/>
  <c r="G1301" i="37"/>
  <c r="G1302" i="37"/>
  <c r="C1303" i="37"/>
  <c r="D1303" i="37"/>
  <c r="D1313" i="37"/>
  <c r="D1323" i="37"/>
  <c r="D1333" i="37"/>
  <c r="D1343" i="37"/>
  <c r="D1353" i="37"/>
  <c r="D1363" i="37"/>
  <c r="D1373" i="37"/>
  <c r="D1383" i="37"/>
  <c r="G1303" i="37"/>
  <c r="C1304" i="37"/>
  <c r="C1314" i="37"/>
  <c r="C1324" i="37"/>
  <c r="D1304" i="37"/>
  <c r="D1314" i="37"/>
  <c r="G1304" i="37"/>
  <c r="C1305" i="37"/>
  <c r="C1315" i="37"/>
  <c r="D1305" i="37"/>
  <c r="D1315" i="37"/>
  <c r="D1325" i="37"/>
  <c r="D1335" i="37"/>
  <c r="D1345" i="37"/>
  <c r="D1355" i="37"/>
  <c r="D1365" i="37"/>
  <c r="D1375" i="37"/>
  <c r="D1385" i="37"/>
  <c r="D1395" i="37"/>
  <c r="D1405" i="37"/>
  <c r="D1415" i="37"/>
  <c r="D1425" i="37"/>
  <c r="D1435" i="37"/>
  <c r="D1445" i="37"/>
  <c r="D1455" i="37"/>
  <c r="D1465" i="37"/>
  <c r="D1475" i="37"/>
  <c r="D1485" i="37"/>
  <c r="D1495" i="37"/>
  <c r="D1505" i="37"/>
  <c r="D1515" i="37"/>
  <c r="D1525" i="37"/>
  <c r="D1535" i="37"/>
  <c r="D1545" i="37"/>
  <c r="D1555" i="37"/>
  <c r="D1565" i="37"/>
  <c r="D1575" i="37"/>
  <c r="D1585" i="37"/>
  <c r="D1595" i="37"/>
  <c r="D1605" i="37"/>
  <c r="D1615" i="37"/>
  <c r="D1625" i="37"/>
  <c r="D1635" i="37"/>
  <c r="D1645" i="37"/>
  <c r="D1655" i="37"/>
  <c r="D1665" i="37"/>
  <c r="D1675" i="37"/>
  <c r="D1685" i="37"/>
  <c r="D1695" i="37"/>
  <c r="D1705" i="37"/>
  <c r="D1715" i="37"/>
  <c r="D1725" i="37"/>
  <c r="D1735" i="37"/>
  <c r="D1745" i="37"/>
  <c r="D1755" i="37"/>
  <c r="D1765" i="37"/>
  <c r="D1775" i="37"/>
  <c r="D1785" i="37"/>
  <c r="G1305" i="37"/>
  <c r="C1306" i="37"/>
  <c r="D1306" i="37"/>
  <c r="D1316" i="37"/>
  <c r="D1326" i="37"/>
  <c r="D1336" i="37"/>
  <c r="D1346" i="37"/>
  <c r="D1356" i="37"/>
  <c r="D1366" i="37"/>
  <c r="D1376" i="37"/>
  <c r="D1386" i="37"/>
  <c r="D1396" i="37"/>
  <c r="D1406" i="37"/>
  <c r="D1416" i="37"/>
  <c r="D1426" i="37"/>
  <c r="D1436" i="37"/>
  <c r="D1446" i="37"/>
  <c r="D1456" i="37"/>
  <c r="D1466" i="37"/>
  <c r="D1476" i="37"/>
  <c r="D1486" i="37"/>
  <c r="D1496" i="37"/>
  <c r="D1506" i="37"/>
  <c r="D1516" i="37"/>
  <c r="D1526" i="37"/>
  <c r="D1536" i="37"/>
  <c r="D1546" i="37"/>
  <c r="D1556" i="37"/>
  <c r="D1566" i="37"/>
  <c r="D1576" i="37"/>
  <c r="G1306" i="37"/>
  <c r="C1307" i="37"/>
  <c r="D1307" i="37"/>
  <c r="D1317" i="37"/>
  <c r="D1327" i="37"/>
  <c r="D1337" i="37"/>
  <c r="D1347" i="37"/>
  <c r="D1357" i="37"/>
  <c r="D1367" i="37"/>
  <c r="D1377" i="37"/>
  <c r="D1387" i="37"/>
  <c r="D1397" i="37"/>
  <c r="D1407" i="37"/>
  <c r="D1417" i="37"/>
  <c r="D1427" i="37"/>
  <c r="D1437" i="37"/>
  <c r="D1447" i="37"/>
  <c r="D1457" i="37"/>
  <c r="D1467" i="37"/>
  <c r="D1477" i="37"/>
  <c r="D1487" i="37"/>
  <c r="D1497" i="37"/>
  <c r="D1507" i="37"/>
  <c r="D1517" i="37"/>
  <c r="D1527" i="37"/>
  <c r="D1537" i="37"/>
  <c r="D1547" i="37"/>
  <c r="D1557" i="37"/>
  <c r="G1307" i="37"/>
  <c r="C1308" i="37"/>
  <c r="D1308" i="37"/>
  <c r="G1308" i="37"/>
  <c r="C1309" i="37"/>
  <c r="D1309" i="37"/>
  <c r="G1309" i="37"/>
  <c r="C1310" i="37"/>
  <c r="D1310" i="37"/>
  <c r="G1310" i="37"/>
  <c r="C1311" i="37"/>
  <c r="C1321" i="37"/>
  <c r="D1311" i="37"/>
  <c r="D1321" i="37"/>
  <c r="D1331" i="37"/>
  <c r="D1341" i="37"/>
  <c r="D1351" i="37"/>
  <c r="D1361" i="37"/>
  <c r="D1371" i="37"/>
  <c r="D1381" i="37"/>
  <c r="D1391" i="37"/>
  <c r="G1311" i="37"/>
  <c r="C1312" i="37"/>
  <c r="C1322" i="37"/>
  <c r="C1332" i="37"/>
  <c r="C1342" i="37"/>
  <c r="D1312" i="37"/>
  <c r="G1312" i="37"/>
  <c r="C1313" i="37"/>
  <c r="D1393" i="37"/>
  <c r="D1403" i="37"/>
  <c r="D1413" i="37"/>
  <c r="D1423" i="37"/>
  <c r="D1433" i="37"/>
  <c r="D1443" i="37"/>
  <c r="D1453" i="37"/>
  <c r="D1463" i="37"/>
  <c r="D1473" i="37"/>
  <c r="D1483" i="37"/>
  <c r="D1493" i="37"/>
  <c r="D1503" i="37"/>
  <c r="D1513" i="37"/>
  <c r="D1523" i="37"/>
  <c r="D1533" i="37"/>
  <c r="D1543" i="37"/>
  <c r="D1553" i="37"/>
  <c r="D1563" i="37"/>
  <c r="D1573" i="37"/>
  <c r="D1583" i="37"/>
  <c r="D1593" i="37"/>
  <c r="D1603" i="37"/>
  <c r="D1613" i="37"/>
  <c r="D1623" i="37"/>
  <c r="D1633" i="37"/>
  <c r="D1643" i="37"/>
  <c r="D1653" i="37"/>
  <c r="D1663" i="37"/>
  <c r="D1673" i="37"/>
  <c r="D1683" i="37"/>
  <c r="D1693" i="37"/>
  <c r="D1703" i="37"/>
  <c r="D1713" i="37"/>
  <c r="D1723" i="37"/>
  <c r="D1733" i="37"/>
  <c r="D1743" i="37"/>
  <c r="D1753" i="37"/>
  <c r="D1763" i="37"/>
  <c r="D1773" i="37"/>
  <c r="D1783" i="37"/>
  <c r="G1313" i="37"/>
  <c r="D1324" i="37"/>
  <c r="D1334" i="37"/>
  <c r="D1344" i="37"/>
  <c r="D1354" i="37"/>
  <c r="D1364" i="37"/>
  <c r="D1374" i="37"/>
  <c r="D1384" i="37"/>
  <c r="D1394" i="37"/>
  <c r="D1404" i="37"/>
  <c r="D1414" i="37"/>
  <c r="D1424" i="37"/>
  <c r="D1434" i="37"/>
  <c r="D1444" i="37"/>
  <c r="D1454" i="37"/>
  <c r="D1464" i="37"/>
  <c r="D1474" i="37"/>
  <c r="D1484" i="37"/>
  <c r="D1494" i="37"/>
  <c r="D1504" i="37"/>
  <c r="D1514" i="37"/>
  <c r="D1524" i="37"/>
  <c r="D1534" i="37"/>
  <c r="D1544" i="37"/>
  <c r="D1554" i="37"/>
  <c r="D1564" i="37"/>
  <c r="D1574" i="37"/>
  <c r="D1584" i="37"/>
  <c r="D1594" i="37"/>
  <c r="D1604" i="37"/>
  <c r="D1614" i="37"/>
  <c r="D1624" i="37"/>
  <c r="D1634" i="37"/>
  <c r="D1644" i="37"/>
  <c r="D1654" i="37"/>
  <c r="D1664" i="37"/>
  <c r="D1674" i="37"/>
  <c r="D1684" i="37"/>
  <c r="D1694" i="37"/>
  <c r="D1704" i="37"/>
  <c r="D1714" i="37"/>
  <c r="D1724" i="37"/>
  <c r="D1734" i="37"/>
  <c r="D1744" i="37"/>
  <c r="D1754" i="37"/>
  <c r="D1764" i="37"/>
  <c r="D1774" i="37"/>
  <c r="D1784" i="37"/>
  <c r="G1314" i="37"/>
  <c r="G1315" i="37"/>
  <c r="G1316" i="37"/>
  <c r="D1567" i="37"/>
  <c r="D1577" i="37"/>
  <c r="D1587" i="37"/>
  <c r="D1597" i="37"/>
  <c r="D1607" i="37"/>
  <c r="D1617" i="37"/>
  <c r="D1627" i="37"/>
  <c r="D1637" i="37"/>
  <c r="D1647" i="37"/>
  <c r="D1657" i="37"/>
  <c r="D1667" i="37"/>
  <c r="D1677" i="37"/>
  <c r="D1687" i="37"/>
  <c r="D1697" i="37"/>
  <c r="D1707" i="37"/>
  <c r="D1717" i="37"/>
  <c r="D1727" i="37"/>
  <c r="D1737" i="37"/>
  <c r="D1747" i="37"/>
  <c r="D1757" i="37"/>
  <c r="D1767" i="37"/>
  <c r="D1777" i="37"/>
  <c r="D1787" i="37"/>
  <c r="G1317" i="37"/>
  <c r="C1318" i="37"/>
  <c r="C1328" i="37"/>
  <c r="G1318" i="37"/>
  <c r="C1319" i="37"/>
  <c r="G1319" i="37"/>
  <c r="G1320" i="37"/>
  <c r="D1401" i="37"/>
  <c r="D1411" i="37"/>
  <c r="D1421" i="37"/>
  <c r="D1431" i="37"/>
  <c r="D1441" i="37"/>
  <c r="D1451" i="37"/>
  <c r="D1461" i="37"/>
  <c r="D1471" i="37"/>
  <c r="D1481" i="37"/>
  <c r="D1491" i="37"/>
  <c r="D1501" i="37"/>
  <c r="D1511" i="37"/>
  <c r="D1521" i="37"/>
  <c r="D1531" i="37"/>
  <c r="D1541" i="37"/>
  <c r="D1551" i="37"/>
  <c r="D1561" i="37"/>
  <c r="D1571" i="37"/>
  <c r="D1581" i="37"/>
  <c r="D1591" i="37"/>
  <c r="D1601" i="37"/>
  <c r="D1611" i="37"/>
  <c r="D1621" i="37"/>
  <c r="D1631" i="37"/>
  <c r="D1641" i="37"/>
  <c r="D1651" i="37"/>
  <c r="D1661" i="37"/>
  <c r="D1671" i="37"/>
  <c r="D1681" i="37"/>
  <c r="D1691" i="37"/>
  <c r="D1701" i="37"/>
  <c r="D1711" i="37"/>
  <c r="D1721" i="37"/>
  <c r="D1731" i="37"/>
  <c r="D1741" i="37"/>
  <c r="D1751" i="37"/>
  <c r="D1761" i="37"/>
  <c r="D1771" i="37"/>
  <c r="D1781" i="37"/>
  <c r="D1791" i="37"/>
  <c r="G1321" i="37"/>
  <c r="G1322" i="37"/>
  <c r="G1323" i="37"/>
  <c r="G1324" i="37"/>
  <c r="G1325" i="37"/>
  <c r="G1326" i="37"/>
  <c r="G1327" i="37"/>
  <c r="G1328" i="37"/>
  <c r="G1329" i="37"/>
  <c r="G1330" i="37"/>
  <c r="G1331" i="37"/>
  <c r="G1332" i="37"/>
  <c r="G1333" i="37"/>
  <c r="G1334" i="37"/>
  <c r="G1335" i="37"/>
  <c r="G1336" i="37"/>
  <c r="G1337" i="37"/>
  <c r="G1338" i="37"/>
  <c r="G1339" i="37"/>
  <c r="G1340" i="37"/>
  <c r="G1341" i="37"/>
  <c r="G1342" i="37"/>
  <c r="G1343" i="37"/>
  <c r="G1344" i="37"/>
  <c r="G1345" i="37"/>
  <c r="G1346" i="37"/>
  <c r="G1347" i="37"/>
  <c r="G1348" i="37"/>
  <c r="G1349" i="37"/>
  <c r="G1350" i="37"/>
  <c r="G1351" i="37"/>
  <c r="G1352" i="37"/>
  <c r="G1353" i="37"/>
  <c r="G1354" i="37"/>
  <c r="G1355" i="37"/>
  <c r="G1356" i="37"/>
  <c r="G1357" i="37"/>
  <c r="G1358" i="37"/>
  <c r="G1359" i="37"/>
  <c r="G1360" i="37"/>
  <c r="G1361" i="37"/>
  <c r="G1362" i="37"/>
  <c r="G1363" i="37"/>
  <c r="G1364" i="37"/>
  <c r="G1365" i="37"/>
  <c r="G1366" i="37"/>
  <c r="G1367" i="37"/>
  <c r="G1368" i="37"/>
  <c r="G1369" i="37"/>
  <c r="G1370" i="37"/>
  <c r="G1371" i="37"/>
  <c r="G1372" i="37"/>
  <c r="G1373" i="37"/>
  <c r="G1374" i="37"/>
  <c r="G1375" i="37"/>
  <c r="G1376" i="37"/>
  <c r="G1377" i="37"/>
  <c r="G1378" i="37"/>
  <c r="G1379" i="37"/>
  <c r="G1380" i="37"/>
  <c r="G1381" i="37"/>
  <c r="G1382" i="37"/>
  <c r="G1383" i="37"/>
  <c r="G1384" i="37"/>
  <c r="G1385" i="37"/>
  <c r="G1386" i="37"/>
  <c r="G1387" i="37"/>
  <c r="G1388" i="37"/>
  <c r="G1389" i="37"/>
  <c r="G1390" i="37"/>
  <c r="G1391" i="37"/>
  <c r="G1392" i="37"/>
  <c r="G1393" i="37"/>
  <c r="G1394" i="37"/>
  <c r="G1395" i="37"/>
  <c r="G1396" i="37"/>
  <c r="G1397" i="37"/>
  <c r="G1398" i="37"/>
  <c r="G1399" i="37"/>
  <c r="G1400" i="37"/>
  <c r="G1401" i="37"/>
  <c r="G1402" i="37"/>
  <c r="G1403" i="37"/>
  <c r="G1404" i="37"/>
  <c r="G1405" i="37"/>
  <c r="G1406" i="37"/>
  <c r="G1407" i="37"/>
  <c r="G1408" i="37"/>
  <c r="G1409" i="37"/>
  <c r="G1410" i="37"/>
  <c r="G1411" i="37"/>
  <c r="G1412" i="37"/>
  <c r="G1413" i="37"/>
  <c r="G1414" i="37"/>
  <c r="G1415" i="37"/>
  <c r="G1416" i="37"/>
  <c r="G1417" i="37"/>
  <c r="G1418" i="37"/>
  <c r="G1419" i="37"/>
  <c r="G1420" i="37"/>
  <c r="G1421" i="37"/>
  <c r="G1422" i="37"/>
  <c r="G1423" i="37"/>
  <c r="G1424" i="37"/>
  <c r="G1425" i="37"/>
  <c r="G1426" i="37"/>
  <c r="G1427" i="37"/>
  <c r="G1428" i="37"/>
  <c r="G1429" i="37"/>
  <c r="G1430" i="37"/>
  <c r="G1431" i="37"/>
  <c r="G1432" i="37"/>
  <c r="G1433" i="37"/>
  <c r="G1434" i="37"/>
  <c r="G1435" i="37"/>
  <c r="G1436" i="37"/>
  <c r="G1437" i="37"/>
  <c r="G1438" i="37"/>
  <c r="G1439" i="37"/>
  <c r="G1440" i="37"/>
  <c r="G1441" i="37"/>
  <c r="G1442" i="37"/>
  <c r="G1443" i="37"/>
  <c r="G1444" i="37"/>
  <c r="G1445" i="37"/>
  <c r="G1446" i="37"/>
  <c r="G1447" i="37"/>
  <c r="G1448" i="37"/>
  <c r="G1449" i="37"/>
  <c r="G1450" i="37"/>
  <c r="G1451" i="37"/>
  <c r="G1452" i="37"/>
  <c r="G1453" i="37"/>
  <c r="G1454" i="37"/>
  <c r="G1455" i="37"/>
  <c r="G1456" i="37"/>
  <c r="G1457" i="37"/>
  <c r="G1458" i="37"/>
  <c r="G1459" i="37"/>
  <c r="G1460" i="37"/>
  <c r="G1461" i="37"/>
  <c r="G1462" i="37"/>
  <c r="G1463" i="37"/>
  <c r="G1464" i="37"/>
  <c r="G1465" i="37"/>
  <c r="G1466" i="37"/>
  <c r="G1467" i="37"/>
  <c r="G1468" i="37"/>
  <c r="G1469" i="37"/>
  <c r="G1470" i="37"/>
  <c r="G1471" i="37"/>
  <c r="G1472" i="37"/>
  <c r="G1473" i="37"/>
  <c r="G1474" i="37"/>
  <c r="G1475" i="37"/>
  <c r="G1476" i="37"/>
  <c r="G1477" i="37"/>
  <c r="G1478" i="37"/>
  <c r="G1479" i="37"/>
  <c r="G1480" i="37"/>
  <c r="G1481" i="37"/>
  <c r="G1482" i="37"/>
  <c r="G1483" i="37"/>
  <c r="G1484" i="37"/>
  <c r="G1485" i="37"/>
  <c r="G1486" i="37"/>
  <c r="G1487" i="37"/>
  <c r="G1488" i="37"/>
  <c r="G1489" i="37"/>
  <c r="G1490" i="37"/>
  <c r="G1491" i="37"/>
  <c r="G1492" i="37"/>
  <c r="G1493" i="37"/>
  <c r="G1494" i="37"/>
  <c r="G1495" i="37"/>
  <c r="D1586" i="37"/>
  <c r="D1596" i="37"/>
  <c r="D1606" i="37"/>
  <c r="D1616" i="37"/>
  <c r="D1626" i="37"/>
  <c r="D1636" i="37"/>
  <c r="D1646" i="37"/>
  <c r="D1656" i="37"/>
  <c r="D1666" i="37"/>
  <c r="D1676" i="37"/>
  <c r="D1686" i="37"/>
  <c r="D1696" i="37"/>
  <c r="D1706" i="37"/>
  <c r="D1716" i="37"/>
  <c r="D1726" i="37"/>
  <c r="D1736" i="37"/>
  <c r="D1746" i="37"/>
  <c r="D1756" i="37"/>
  <c r="D1766" i="37"/>
  <c r="D1776" i="37"/>
  <c r="D1786" i="37"/>
  <c r="G1496" i="37"/>
  <c r="G1497" i="37"/>
  <c r="G1498" i="37"/>
  <c r="G1499" i="37"/>
  <c r="G1500" i="37"/>
  <c r="G1501" i="37"/>
  <c r="G1502" i="37"/>
  <c r="G1503" i="37"/>
  <c r="G1504" i="37"/>
  <c r="G1505" i="37"/>
  <c r="G1506" i="37"/>
  <c r="G1507" i="37"/>
  <c r="G1508" i="37"/>
  <c r="G1509" i="37"/>
  <c r="G1510" i="37"/>
  <c r="G1511" i="37"/>
  <c r="G1512" i="37"/>
  <c r="G1513" i="37"/>
  <c r="G1514" i="37"/>
  <c r="G1515" i="37"/>
  <c r="G1516" i="37"/>
  <c r="G1517" i="37"/>
  <c r="G1518" i="37"/>
  <c r="G1519" i="37"/>
  <c r="G1520" i="37"/>
  <c r="G1521" i="37"/>
  <c r="G1522" i="37"/>
  <c r="G1523" i="37"/>
  <c r="G1524" i="37"/>
  <c r="G1525" i="37"/>
  <c r="G1526" i="37"/>
  <c r="G1527" i="37"/>
  <c r="G1528" i="37"/>
  <c r="G1529" i="37"/>
  <c r="G1530" i="37"/>
  <c r="G1531" i="37"/>
  <c r="G1532" i="37"/>
  <c r="G1533" i="37"/>
  <c r="G1534" i="37"/>
  <c r="G1535" i="37"/>
  <c r="G1536" i="37"/>
  <c r="G1537" i="37"/>
  <c r="G1538" i="37"/>
  <c r="G1539" i="37"/>
  <c r="G1540" i="37"/>
  <c r="G1541" i="37"/>
  <c r="G1542" i="37"/>
  <c r="G1543" i="37"/>
  <c r="G1544" i="37"/>
  <c r="G1545" i="37"/>
  <c r="G1546" i="37"/>
  <c r="G1547" i="37"/>
  <c r="G1548" i="37"/>
  <c r="G1549" i="37"/>
  <c r="G1550" i="37"/>
  <c r="G1551" i="37"/>
  <c r="G1552" i="37"/>
  <c r="G1553" i="37"/>
  <c r="G1554" i="37"/>
  <c r="G1555" i="37"/>
  <c r="G1556" i="37"/>
  <c r="G1557" i="37"/>
  <c r="G1558" i="37"/>
  <c r="G1559" i="37"/>
  <c r="G1560" i="37"/>
  <c r="G1561" i="37"/>
  <c r="G1562" i="37"/>
  <c r="G1563" i="37"/>
  <c r="G1564" i="37"/>
  <c r="G1565" i="37"/>
  <c r="G1566" i="37"/>
  <c r="G1567" i="37"/>
  <c r="G1568" i="37"/>
  <c r="G1569" i="37"/>
  <c r="G1570" i="37"/>
  <c r="G1571" i="37"/>
  <c r="G1572" i="37"/>
  <c r="G1573" i="37"/>
  <c r="G1574" i="37"/>
  <c r="G1575" i="37"/>
  <c r="G1576" i="37"/>
  <c r="G1577" i="37"/>
  <c r="G1578" i="37"/>
  <c r="G1579" i="37"/>
  <c r="G1580" i="37"/>
  <c r="G1581" i="37"/>
  <c r="G1582" i="37"/>
  <c r="G1583" i="37"/>
  <c r="G1584" i="37"/>
  <c r="G1585" i="37"/>
  <c r="G1586" i="37"/>
  <c r="G1587" i="37"/>
  <c r="G1588" i="37"/>
  <c r="G1589" i="37"/>
  <c r="G1590" i="37"/>
  <c r="G1591" i="37"/>
  <c r="G1592" i="37"/>
  <c r="G1593" i="37"/>
  <c r="G1594" i="37"/>
  <c r="G1595" i="37"/>
  <c r="G1596" i="37"/>
  <c r="G1597" i="37"/>
  <c r="G1598" i="37"/>
  <c r="G1599" i="37"/>
  <c r="G1600" i="37"/>
  <c r="G1601" i="37"/>
  <c r="G1602" i="37"/>
  <c r="G1603" i="37"/>
  <c r="G1604" i="37"/>
  <c r="G1605" i="37"/>
  <c r="G1606" i="37"/>
  <c r="G1607" i="37"/>
  <c r="G1608" i="37"/>
  <c r="G1609" i="37"/>
  <c r="G1610" i="37"/>
  <c r="G1611" i="37"/>
  <c r="G1612" i="37"/>
  <c r="G1613" i="37"/>
  <c r="G1614" i="37"/>
  <c r="G1615" i="37"/>
  <c r="G1616" i="37"/>
  <c r="G1617" i="37"/>
  <c r="G1618" i="37"/>
  <c r="G1619" i="37"/>
  <c r="G1620" i="37"/>
  <c r="G1621" i="37"/>
  <c r="G1622" i="37"/>
  <c r="G1623" i="37"/>
  <c r="G1624" i="37"/>
  <c r="G1625" i="37"/>
  <c r="G1626" i="37"/>
  <c r="G1627" i="37"/>
  <c r="G1628" i="37"/>
  <c r="G1629" i="37"/>
  <c r="G1630" i="37"/>
  <c r="G1631" i="37"/>
  <c r="G1632" i="37"/>
  <c r="G1633" i="37"/>
  <c r="G1634" i="37"/>
  <c r="G1635" i="37"/>
  <c r="G1636" i="37"/>
  <c r="G1637" i="37"/>
  <c r="G1638" i="37"/>
  <c r="G1639" i="37"/>
  <c r="G1640" i="37"/>
  <c r="G1641" i="37"/>
  <c r="G1642" i="37"/>
  <c r="G1643" i="37"/>
  <c r="G1644" i="37"/>
  <c r="G1645" i="37"/>
  <c r="G1646" i="37"/>
  <c r="G1647" i="37"/>
  <c r="G1648" i="37"/>
  <c r="G1649" i="37"/>
  <c r="G1650" i="37"/>
  <c r="G1651" i="37"/>
  <c r="G1652" i="37"/>
  <c r="G1653" i="37"/>
  <c r="G1654" i="37"/>
  <c r="G1655" i="37"/>
  <c r="G1656" i="37"/>
  <c r="G1657" i="37"/>
  <c r="G1658" i="37"/>
  <c r="G1659" i="37"/>
  <c r="G1660" i="37"/>
  <c r="G1661" i="37"/>
  <c r="G1662" i="37"/>
  <c r="G1663" i="37"/>
  <c r="G1664" i="37"/>
  <c r="G1665" i="37"/>
  <c r="G1666" i="37"/>
  <c r="G1667" i="37"/>
  <c r="G1668" i="37"/>
  <c r="G1669" i="37"/>
  <c r="G1670" i="37"/>
  <c r="G1671" i="37"/>
  <c r="G1672" i="37"/>
  <c r="G1673" i="37"/>
  <c r="G1674" i="37"/>
  <c r="G1675" i="37"/>
  <c r="G1676" i="37"/>
  <c r="G1677" i="37"/>
  <c r="G1678" i="37"/>
  <c r="G1679" i="37"/>
  <c r="G1680" i="37"/>
  <c r="G1681" i="37"/>
  <c r="G1682" i="37"/>
  <c r="G1683" i="37"/>
  <c r="G1684" i="37"/>
  <c r="G1685" i="37"/>
  <c r="G1686" i="37"/>
  <c r="G1687" i="37"/>
  <c r="G1688" i="37"/>
  <c r="G1689" i="37"/>
  <c r="G1690" i="37"/>
  <c r="G1691" i="37"/>
  <c r="G1692" i="37"/>
  <c r="G1693" i="37"/>
  <c r="G1694" i="37"/>
  <c r="G1695" i="37"/>
  <c r="G1696" i="37"/>
  <c r="G1697" i="37"/>
  <c r="G1698" i="37"/>
  <c r="G1699" i="37"/>
  <c r="G1700" i="37"/>
  <c r="G1701" i="37"/>
  <c r="G1702" i="37"/>
  <c r="G1703" i="37"/>
  <c r="G1704" i="37"/>
  <c r="G1705" i="37"/>
  <c r="G1706" i="37"/>
  <c r="G1707" i="37"/>
  <c r="G1708" i="37"/>
  <c r="G1709" i="37"/>
  <c r="G1710" i="37"/>
  <c r="G1711" i="37"/>
  <c r="G1712" i="37"/>
  <c r="G1713" i="37"/>
  <c r="G1714" i="37"/>
  <c r="G1715" i="37"/>
  <c r="G1716" i="37"/>
  <c r="G1717" i="37"/>
  <c r="G1718" i="37"/>
  <c r="G1719" i="37"/>
  <c r="G1720" i="37"/>
  <c r="G1721" i="37"/>
  <c r="G1722" i="37"/>
  <c r="G1723" i="37"/>
  <c r="G1724" i="37"/>
  <c r="G1725" i="37"/>
  <c r="G1726" i="37"/>
  <c r="G1727" i="37"/>
  <c r="G1728" i="37"/>
  <c r="G1729" i="37"/>
  <c r="G1730" i="37"/>
  <c r="G1731" i="37"/>
  <c r="G1732" i="37"/>
  <c r="G1733" i="37"/>
  <c r="G1734" i="37"/>
  <c r="G1735" i="37"/>
  <c r="G1736" i="37"/>
  <c r="G1737" i="37"/>
  <c r="G1738" i="37"/>
  <c r="G1739" i="37"/>
  <c r="G1740" i="37"/>
  <c r="G1741" i="37"/>
  <c r="G1742" i="37"/>
  <c r="G1743" i="37"/>
  <c r="G1744" i="37"/>
  <c r="G1745" i="37"/>
  <c r="G1746" i="37"/>
  <c r="G1747" i="37"/>
  <c r="G1748" i="37"/>
  <c r="G1749" i="37"/>
  <c r="G1750" i="37"/>
  <c r="G1751" i="37"/>
  <c r="G1752" i="37"/>
  <c r="G1753" i="37"/>
  <c r="G1754" i="37"/>
  <c r="G1755" i="37"/>
  <c r="G1756" i="37"/>
  <c r="G1757" i="37"/>
  <c r="G1758" i="37"/>
  <c r="G1759" i="37"/>
  <c r="G1760" i="37"/>
  <c r="G1761" i="37"/>
  <c r="G1762" i="37"/>
  <c r="G1763" i="37"/>
  <c r="G1764" i="37"/>
  <c r="G1765" i="37"/>
  <c r="G1766" i="37"/>
  <c r="G1767" i="37"/>
  <c r="G1768" i="37"/>
  <c r="G1769" i="37"/>
  <c r="G1770" i="37"/>
  <c r="G1771" i="37"/>
  <c r="G1772" i="37"/>
  <c r="G1773" i="37"/>
  <c r="G1774" i="37"/>
  <c r="G1775" i="37"/>
  <c r="G1776" i="37"/>
  <c r="G1777" i="37"/>
  <c r="G1778" i="37"/>
  <c r="G1779" i="37"/>
  <c r="G1780" i="37"/>
  <c r="G1781" i="37"/>
  <c r="G1782" i="37"/>
  <c r="G1783" i="37"/>
  <c r="G1784" i="37"/>
  <c r="G1785" i="37"/>
  <c r="G1786" i="37"/>
  <c r="G1787" i="37"/>
  <c r="G1788" i="37"/>
  <c r="G1789" i="37"/>
  <c r="G1790" i="37"/>
  <c r="G1791" i="37"/>
  <c r="G1792" i="37"/>
  <c r="G1793" i="37"/>
  <c r="D1794" i="37"/>
  <c r="G1794" i="37"/>
  <c r="G1795" i="37"/>
  <c r="G1796" i="37"/>
  <c r="G1797" i="37"/>
  <c r="G1798" i="37"/>
  <c r="G1799" i="37"/>
  <c r="G1800" i="37"/>
  <c r="G1801" i="37"/>
  <c r="G1802" i="37"/>
  <c r="G1803" i="37"/>
  <c r="G1804" i="37"/>
  <c r="G1805" i="37"/>
  <c r="G1806" i="37"/>
  <c r="G1807" i="37"/>
  <c r="G1808" i="37"/>
  <c r="G1809" i="37"/>
  <c r="G1810" i="37"/>
  <c r="G1811" i="37"/>
  <c r="G1812" i="37"/>
  <c r="G1813" i="37"/>
  <c r="G1814" i="37"/>
  <c r="G1815" i="37"/>
  <c r="G1816" i="37"/>
  <c r="G1817" i="37"/>
  <c r="G1818" i="37"/>
  <c r="G1819" i="37"/>
  <c r="G1820" i="37"/>
  <c r="G1821" i="37"/>
  <c r="G1822" i="37"/>
  <c r="G1823" i="37"/>
  <c r="G1824" i="37"/>
  <c r="G1825" i="37"/>
  <c r="G1826" i="37"/>
  <c r="G1827" i="37"/>
  <c r="G1828" i="37"/>
  <c r="G1829" i="37"/>
  <c r="G1830" i="37"/>
  <c r="G1831" i="37"/>
  <c r="G1832" i="37"/>
  <c r="G1833" i="37"/>
  <c r="G1834" i="37"/>
  <c r="G1835" i="37"/>
  <c r="G1836" i="37"/>
  <c r="G1837" i="37"/>
  <c r="G1838" i="37"/>
  <c r="G1839" i="37"/>
  <c r="G1840" i="37"/>
  <c r="G1841" i="37"/>
  <c r="G1842" i="37"/>
  <c r="G1843" i="37"/>
  <c r="G1844" i="37"/>
  <c r="G1845" i="37"/>
  <c r="G1846" i="37"/>
  <c r="G1847" i="37"/>
  <c r="G1848" i="37"/>
  <c r="G1849" i="37"/>
  <c r="G1850" i="37"/>
  <c r="G1851" i="37"/>
  <c r="G1852" i="37"/>
  <c r="C1853" i="37"/>
  <c r="D1853" i="37"/>
  <c r="D1863" i="37"/>
  <c r="D1873" i="37"/>
  <c r="D1883" i="37"/>
  <c r="D1893" i="37"/>
  <c r="D1903" i="37"/>
  <c r="D1913" i="37"/>
  <c r="D1923" i="37"/>
  <c r="D1933" i="37"/>
  <c r="D1943" i="37"/>
  <c r="D1953" i="37"/>
  <c r="D1963" i="37"/>
  <c r="D1973" i="37"/>
  <c r="D1983" i="37"/>
  <c r="D1993" i="37"/>
  <c r="D2003" i="37"/>
  <c r="D2013" i="37"/>
  <c r="D2023" i="37"/>
  <c r="D2033" i="37"/>
  <c r="D2043" i="37"/>
  <c r="D2053" i="37"/>
  <c r="D2063" i="37"/>
  <c r="D2073" i="37"/>
  <c r="D2083" i="37"/>
  <c r="D2093" i="37"/>
  <c r="D2103" i="37"/>
  <c r="D2113" i="37"/>
  <c r="D2123" i="37"/>
  <c r="D2133" i="37"/>
  <c r="D2143" i="37"/>
  <c r="D2153" i="37"/>
  <c r="D2163" i="37"/>
  <c r="D2173" i="37"/>
  <c r="D2183" i="37"/>
  <c r="D2193" i="37"/>
  <c r="D2203" i="37"/>
  <c r="D2213" i="37"/>
  <c r="D2223" i="37"/>
  <c r="D2233" i="37"/>
  <c r="D2243" i="37"/>
  <c r="D2253" i="37"/>
  <c r="D2263" i="37"/>
  <c r="D2273" i="37"/>
  <c r="D2283" i="37"/>
  <c r="D2293" i="37"/>
  <c r="D2303" i="37"/>
  <c r="D2313" i="37"/>
  <c r="D2323" i="37"/>
  <c r="D2333" i="37"/>
  <c r="G1853" i="37"/>
  <c r="C1854" i="37"/>
  <c r="C1864" i="37"/>
  <c r="D1854" i="37"/>
  <c r="D1864" i="37"/>
  <c r="D1874" i="37"/>
  <c r="D1884" i="37"/>
  <c r="D1894" i="37"/>
  <c r="D1904" i="37"/>
  <c r="G1854" i="37"/>
  <c r="C1855" i="37"/>
  <c r="C1865" i="37"/>
  <c r="D1855" i="37"/>
  <c r="D1865" i="37"/>
  <c r="D1875" i="37"/>
  <c r="D1885" i="37"/>
  <c r="D1895" i="37"/>
  <c r="D1905" i="37"/>
  <c r="D1915" i="37"/>
  <c r="D1925" i="37"/>
  <c r="D1935" i="37"/>
  <c r="D1945" i="37"/>
  <c r="D1955" i="37"/>
  <c r="D1965" i="37"/>
  <c r="D1975" i="37"/>
  <c r="D1985" i="37"/>
  <c r="D1995" i="37"/>
  <c r="D2005" i="37"/>
  <c r="D2015" i="37"/>
  <c r="D2025" i="37"/>
  <c r="D2035" i="37"/>
  <c r="D2045" i="37"/>
  <c r="D2055" i="37"/>
  <c r="D2065" i="37"/>
  <c r="D2075" i="37"/>
  <c r="D2085" i="37"/>
  <c r="D2095" i="37"/>
  <c r="D2105" i="37"/>
  <c r="D2115" i="37"/>
  <c r="D2125" i="37"/>
  <c r="D2135" i="37"/>
  <c r="D2145" i="37"/>
  <c r="D2155" i="37"/>
  <c r="D2165" i="37"/>
  <c r="D2175" i="37"/>
  <c r="D2185" i="37"/>
  <c r="D2195" i="37"/>
  <c r="D2205" i="37"/>
  <c r="D2215" i="37"/>
  <c r="D2225" i="37"/>
  <c r="D2235" i="37"/>
  <c r="D2245" i="37"/>
  <c r="D2255" i="37"/>
  <c r="D2265" i="37"/>
  <c r="D2275" i="37"/>
  <c r="D2285" i="37"/>
  <c r="D2295" i="37"/>
  <c r="D2305" i="37"/>
  <c r="D2315" i="37"/>
  <c r="D2325" i="37"/>
  <c r="D2335" i="37"/>
  <c r="G1855" i="37"/>
  <c r="C1856" i="37"/>
  <c r="D1856" i="37"/>
  <c r="D1866" i="37"/>
  <c r="D1876" i="37"/>
  <c r="D1886" i="37"/>
  <c r="D1896" i="37"/>
  <c r="G1856" i="37"/>
  <c r="C1857" i="37"/>
  <c r="D1857" i="37"/>
  <c r="D1867" i="37"/>
  <c r="D1877" i="37"/>
  <c r="D1887" i="37"/>
  <c r="D1897" i="37"/>
  <c r="D1907" i="37"/>
  <c r="D1917" i="37"/>
  <c r="D1927" i="37"/>
  <c r="D1937" i="37"/>
  <c r="D1947" i="37"/>
  <c r="D1957" i="37"/>
  <c r="D1967" i="37"/>
  <c r="D1977" i="37"/>
  <c r="D1987" i="37"/>
  <c r="D1997" i="37"/>
  <c r="D2007" i="37"/>
  <c r="D2017" i="37"/>
  <c r="D2027" i="37"/>
  <c r="D2037" i="37"/>
  <c r="D2047" i="37"/>
  <c r="D2057" i="37"/>
  <c r="D2067" i="37"/>
  <c r="D2077" i="37"/>
  <c r="D2087" i="37"/>
  <c r="D2097" i="37"/>
  <c r="D2107" i="37"/>
  <c r="D2117" i="37"/>
  <c r="D2127" i="37"/>
  <c r="D2137" i="37"/>
  <c r="D2147" i="37"/>
  <c r="D2157" i="37"/>
  <c r="D2167" i="37"/>
  <c r="D2177" i="37"/>
  <c r="D2187" i="37"/>
  <c r="D2197" i="37"/>
  <c r="D2207" i="37"/>
  <c r="D2217" i="37"/>
  <c r="D2227" i="37"/>
  <c r="D2237" i="37"/>
  <c r="D2247" i="37"/>
  <c r="D2257" i="37"/>
  <c r="D2267" i="37"/>
  <c r="D2277" i="37"/>
  <c r="D2287" i="37"/>
  <c r="D2297" i="37"/>
  <c r="D2307" i="37"/>
  <c r="D2317" i="37"/>
  <c r="D2327" i="37"/>
  <c r="D2337" i="37"/>
  <c r="G1857" i="37"/>
  <c r="C1858" i="37"/>
  <c r="D1858" i="37"/>
  <c r="G1858" i="37"/>
  <c r="C1859" i="37"/>
  <c r="D1859" i="37"/>
  <c r="D1869" i="37"/>
  <c r="D1879" i="37"/>
  <c r="D1889" i="37"/>
  <c r="D1899" i="37"/>
  <c r="D1909" i="37"/>
  <c r="D1919" i="37"/>
  <c r="D1929" i="37"/>
  <c r="D1939" i="37"/>
  <c r="D1949" i="37"/>
  <c r="D1959" i="37"/>
  <c r="D1969" i="37"/>
  <c r="D1979" i="37"/>
  <c r="D1989" i="37"/>
  <c r="D1999" i="37"/>
  <c r="D2009" i="37"/>
  <c r="D2019" i="37"/>
  <c r="D2029" i="37"/>
  <c r="D2039" i="37"/>
  <c r="D2049" i="37"/>
  <c r="D2059" i="37"/>
  <c r="D2069" i="37"/>
  <c r="D2079" i="37"/>
  <c r="D2089" i="37"/>
  <c r="D2099" i="37"/>
  <c r="D2109" i="37"/>
  <c r="D2119" i="37"/>
  <c r="D2129" i="37"/>
  <c r="D2139" i="37"/>
  <c r="D2149" i="37"/>
  <c r="D2159" i="37"/>
  <c r="D2169" i="37"/>
  <c r="D2179" i="37"/>
  <c r="D2189" i="37"/>
  <c r="D2199" i="37"/>
  <c r="D2209" i="37"/>
  <c r="D2219" i="37"/>
  <c r="D2229" i="37"/>
  <c r="D2239" i="37"/>
  <c r="D2249" i="37"/>
  <c r="D2259" i="37"/>
  <c r="D2269" i="37"/>
  <c r="D2279" i="37"/>
  <c r="D2289" i="37"/>
  <c r="D2299" i="37"/>
  <c r="D2309" i="37"/>
  <c r="D2319" i="37"/>
  <c r="D2329" i="37"/>
  <c r="D2339" i="37"/>
  <c r="G1859" i="37"/>
  <c r="C1860" i="37"/>
  <c r="D1860" i="37"/>
  <c r="D1870" i="37"/>
  <c r="D1880" i="37"/>
  <c r="D1890" i="37"/>
  <c r="D1900" i="37"/>
  <c r="D1910" i="37"/>
  <c r="D1920" i="37"/>
  <c r="D1930" i="37"/>
  <c r="D1940" i="37"/>
  <c r="D1950" i="37"/>
  <c r="D1960" i="37"/>
  <c r="D1970" i="37"/>
  <c r="D1980" i="37"/>
  <c r="D1990" i="37"/>
  <c r="D2000" i="37"/>
  <c r="D2010" i="37"/>
  <c r="D2020" i="37"/>
  <c r="D2030" i="37"/>
  <c r="D2040" i="37"/>
  <c r="D2050" i="37"/>
  <c r="D2060" i="37"/>
  <c r="D2070" i="37"/>
  <c r="D2080" i="37"/>
  <c r="D2090" i="37"/>
  <c r="D2100" i="37"/>
  <c r="D2110" i="37"/>
  <c r="D2120" i="37"/>
  <c r="D2130" i="37"/>
  <c r="D2140" i="37"/>
  <c r="D2150" i="37"/>
  <c r="D2160" i="37"/>
  <c r="D2170" i="37"/>
  <c r="D2180" i="37"/>
  <c r="D2190" i="37"/>
  <c r="D2200" i="37"/>
  <c r="D2210" i="37"/>
  <c r="D2220" i="37"/>
  <c r="D2230" i="37"/>
  <c r="D2240" i="37"/>
  <c r="D2250" i="37"/>
  <c r="D2260" i="37"/>
  <c r="D2270" i="37"/>
  <c r="D2280" i="37"/>
  <c r="D2290" i="37"/>
  <c r="D2300" i="37"/>
  <c r="D2310" i="37"/>
  <c r="D2320" i="37"/>
  <c r="D2330" i="37"/>
  <c r="D2340" i="37"/>
  <c r="G1860" i="37"/>
  <c r="C1861" i="37"/>
  <c r="C1871" i="37"/>
  <c r="C1881" i="37"/>
  <c r="D1861" i="37"/>
  <c r="D1871" i="37"/>
  <c r="D1881" i="37"/>
  <c r="D1891" i="37"/>
  <c r="D1901" i="37"/>
  <c r="D1911" i="37"/>
  <c r="D1921" i="37"/>
  <c r="D1931" i="37"/>
  <c r="D1941" i="37"/>
  <c r="D1951" i="37"/>
  <c r="D1961" i="37"/>
  <c r="D1971" i="37"/>
  <c r="D1981" i="37"/>
  <c r="D1991" i="37"/>
  <c r="D2001" i="37"/>
  <c r="D2011" i="37"/>
  <c r="D2021" i="37"/>
  <c r="D2031" i="37"/>
  <c r="D2041" i="37"/>
  <c r="D2051" i="37"/>
  <c r="D2061" i="37"/>
  <c r="D2071" i="37"/>
  <c r="D2081" i="37"/>
  <c r="D2091" i="37"/>
  <c r="D2101" i="37"/>
  <c r="D2111" i="37"/>
  <c r="D2121" i="37"/>
  <c r="D2131" i="37"/>
  <c r="D2141" i="37"/>
  <c r="D2151" i="37"/>
  <c r="D2161" i="37"/>
  <c r="D2171" i="37"/>
  <c r="D2181" i="37"/>
  <c r="D2191" i="37"/>
  <c r="D2201" i="37"/>
  <c r="D2211" i="37"/>
  <c r="D2221" i="37"/>
  <c r="D2231" i="37"/>
  <c r="D2241" i="37"/>
  <c r="D2251" i="37"/>
  <c r="D2261" i="37"/>
  <c r="D2271" i="37"/>
  <c r="D2281" i="37"/>
  <c r="D2291" i="37"/>
  <c r="D2301" i="37"/>
  <c r="D2311" i="37"/>
  <c r="D2321" i="37"/>
  <c r="D2331" i="37"/>
  <c r="D2341" i="37"/>
  <c r="G1861" i="37"/>
  <c r="C1862" i="37"/>
  <c r="D1862" i="37"/>
  <c r="G1862" i="37"/>
  <c r="G1863" i="37"/>
  <c r="G1864" i="37"/>
  <c r="G1865" i="37"/>
  <c r="G1866" i="37"/>
  <c r="G1867" i="37"/>
  <c r="G1868" i="37"/>
  <c r="C1869" i="37"/>
  <c r="G1869" i="37"/>
  <c r="G1870" i="37"/>
  <c r="G1871" i="37"/>
  <c r="D1872" i="37"/>
  <c r="D1882" i="37"/>
  <c r="D1892" i="37"/>
  <c r="D1902" i="37"/>
  <c r="D1912" i="37"/>
  <c r="D1922" i="37"/>
  <c r="D1932" i="37"/>
  <c r="D1942" i="37"/>
  <c r="D1952" i="37"/>
  <c r="D1962" i="37"/>
  <c r="D1972" i="37"/>
  <c r="D1982" i="37"/>
  <c r="D1992" i="37"/>
  <c r="D2002" i="37"/>
  <c r="D2012" i="37"/>
  <c r="D2022" i="37"/>
  <c r="D2032" i="37"/>
  <c r="D2042" i="37"/>
  <c r="D2052" i="37"/>
  <c r="D2062" i="37"/>
  <c r="D2072" i="37"/>
  <c r="D2082" i="37"/>
  <c r="D2092" i="37"/>
  <c r="D2102" i="37"/>
  <c r="D2112" i="37"/>
  <c r="D2122" i="37"/>
  <c r="D2132" i="37"/>
  <c r="D2142" i="37"/>
  <c r="D2152" i="37"/>
  <c r="D2162" i="37"/>
  <c r="D2172" i="37"/>
  <c r="D2182" i="37"/>
  <c r="D2192" i="37"/>
  <c r="D2202" i="37"/>
  <c r="D2212" i="37"/>
  <c r="D2222" i="37"/>
  <c r="D2232" i="37"/>
  <c r="D2242" i="37"/>
  <c r="D2252" i="37"/>
  <c r="D2262" i="37"/>
  <c r="D2272" i="37"/>
  <c r="D2282" i="37"/>
  <c r="D2292" i="37"/>
  <c r="D2302" i="37"/>
  <c r="D2312" i="37"/>
  <c r="D2322" i="37"/>
  <c r="D2332" i="37"/>
  <c r="D2342" i="37"/>
  <c r="G1872" i="37"/>
  <c r="G1873" i="37"/>
  <c r="G1874" i="37"/>
  <c r="G1875" i="37"/>
  <c r="G1876" i="37"/>
  <c r="G1877" i="37"/>
  <c r="G1878" i="37"/>
  <c r="G1879" i="37"/>
  <c r="G1880" i="37"/>
  <c r="G1881" i="37"/>
  <c r="G1882" i="37"/>
  <c r="G1883" i="37"/>
  <c r="G1884" i="37"/>
  <c r="G1885" i="37"/>
  <c r="G1886" i="37"/>
  <c r="G1887" i="37"/>
  <c r="G1888" i="37"/>
  <c r="G1889" i="37"/>
  <c r="G1890" i="37"/>
  <c r="G1891" i="37"/>
  <c r="G1892" i="37"/>
  <c r="G1893" i="37"/>
  <c r="G1894" i="37"/>
  <c r="G1895" i="37"/>
  <c r="G1896" i="37"/>
  <c r="G1897" i="37"/>
  <c r="G1898" i="37"/>
  <c r="G1899" i="37"/>
  <c r="G1900" i="37"/>
  <c r="G1901" i="37"/>
  <c r="G1902" i="37"/>
  <c r="G1903" i="37"/>
  <c r="G1904" i="37"/>
  <c r="G1905" i="37"/>
  <c r="G1906" i="37"/>
  <c r="G1907" i="37"/>
  <c r="G1908" i="37"/>
  <c r="G1909" i="37"/>
  <c r="G1910" i="37"/>
  <c r="G1911" i="37"/>
  <c r="G1912" i="37"/>
  <c r="G1913" i="37"/>
  <c r="G1914" i="37"/>
  <c r="G1915" i="37"/>
  <c r="G1916" i="37"/>
  <c r="G1917" i="37"/>
  <c r="G1918" i="37"/>
  <c r="G1919" i="37"/>
  <c r="G1920" i="37"/>
  <c r="G1921" i="37"/>
  <c r="G1922" i="37"/>
  <c r="G1923" i="37"/>
  <c r="G1924" i="37"/>
  <c r="G1925" i="37"/>
  <c r="G1926" i="37"/>
  <c r="G1927" i="37"/>
  <c r="G1928" i="37"/>
  <c r="G1929" i="37"/>
  <c r="G1930" i="37"/>
  <c r="G1931" i="37"/>
  <c r="G1932" i="37"/>
  <c r="G1933" i="37"/>
  <c r="G1934" i="37"/>
  <c r="G1935" i="37"/>
  <c r="G1936" i="37"/>
  <c r="G1937" i="37"/>
  <c r="G1938" i="37"/>
  <c r="G1939" i="37"/>
  <c r="G1940" i="37"/>
  <c r="G1941" i="37"/>
  <c r="G1942" i="37"/>
  <c r="G1943" i="37"/>
  <c r="G1944" i="37"/>
  <c r="G1945" i="37"/>
  <c r="G1946" i="37"/>
  <c r="G1947" i="37"/>
  <c r="G1948" i="37"/>
  <c r="G1949" i="37"/>
  <c r="G1950" i="37"/>
  <c r="G1951" i="37"/>
  <c r="G1952" i="37"/>
  <c r="G1953" i="37"/>
  <c r="G1954" i="37"/>
  <c r="G1955" i="37"/>
  <c r="G1956" i="37"/>
  <c r="G1957" i="37"/>
  <c r="G1958" i="37"/>
  <c r="G1959" i="37"/>
  <c r="G1960" i="37"/>
  <c r="G1961" i="37"/>
  <c r="G1962" i="37"/>
  <c r="G1963" i="37"/>
  <c r="G1964" i="37"/>
  <c r="G1965" i="37"/>
  <c r="G1966" i="37"/>
  <c r="G1967" i="37"/>
  <c r="G1968" i="37"/>
  <c r="G1969" i="37"/>
  <c r="G1970" i="37"/>
  <c r="G1971" i="37"/>
  <c r="G1972" i="37"/>
  <c r="G1973" i="37"/>
  <c r="G1974" i="37"/>
  <c r="G1975" i="37"/>
  <c r="G1976" i="37"/>
  <c r="G1977" i="37"/>
  <c r="G1978" i="37"/>
  <c r="G1979" i="37"/>
  <c r="G1980" i="37"/>
  <c r="G1981" i="37"/>
  <c r="G1982" i="37"/>
  <c r="G1983" i="37"/>
  <c r="G1984" i="37"/>
  <c r="G1985" i="37"/>
  <c r="G1986" i="37"/>
  <c r="G1987" i="37"/>
  <c r="G1988" i="37"/>
  <c r="G1989" i="37"/>
  <c r="G1990" i="37"/>
  <c r="G1991" i="37"/>
  <c r="G1992" i="37"/>
  <c r="G1993" i="37"/>
  <c r="G1994" i="37"/>
  <c r="G1995" i="37"/>
  <c r="G1996" i="37"/>
  <c r="G1997" i="37"/>
  <c r="G1998" i="37"/>
  <c r="G1999" i="37"/>
  <c r="G2000" i="37"/>
  <c r="G2001" i="37"/>
  <c r="G2002" i="37"/>
  <c r="G2003" i="37"/>
  <c r="G2004" i="37"/>
  <c r="G2005" i="37"/>
  <c r="G2006" i="37"/>
  <c r="G2007" i="37"/>
  <c r="G2008" i="37"/>
  <c r="G2009" i="37"/>
  <c r="G2010" i="37"/>
  <c r="G2011" i="37"/>
  <c r="G2012" i="37"/>
  <c r="G2013" i="37"/>
  <c r="G2014" i="37"/>
  <c r="G2015" i="37"/>
  <c r="G2016" i="37"/>
  <c r="G2017" i="37"/>
  <c r="G2018" i="37"/>
  <c r="G2019" i="37"/>
  <c r="G2020" i="37"/>
  <c r="G2021" i="37"/>
  <c r="G2022" i="37"/>
  <c r="G2023" i="37"/>
  <c r="G2024" i="37"/>
  <c r="G2025" i="37"/>
  <c r="G2026" i="37"/>
  <c r="G2027" i="37"/>
  <c r="G2028" i="37"/>
  <c r="G2029" i="37"/>
  <c r="G2030" i="37"/>
  <c r="G2031" i="37"/>
  <c r="G2032" i="37"/>
  <c r="G2033" i="37"/>
  <c r="G2034" i="37"/>
  <c r="G2035" i="37"/>
  <c r="G2036" i="37"/>
  <c r="G2037" i="37"/>
  <c r="G2038" i="37"/>
  <c r="G2039" i="37"/>
  <c r="G2040" i="37"/>
  <c r="G2041" i="37"/>
  <c r="G2042" i="37"/>
  <c r="G2043" i="37"/>
  <c r="G2044" i="37"/>
  <c r="G2045" i="37"/>
  <c r="G2046" i="37"/>
  <c r="G2047" i="37"/>
  <c r="G2048" i="37"/>
  <c r="G2049" i="37"/>
  <c r="G2050" i="37"/>
  <c r="G2051" i="37"/>
  <c r="G2052" i="37"/>
  <c r="G2053" i="37"/>
  <c r="G2054" i="37"/>
  <c r="G2055" i="37"/>
  <c r="G2056" i="37"/>
  <c r="G2057" i="37"/>
  <c r="G2058" i="37"/>
  <c r="G2059" i="37"/>
  <c r="G2060" i="37"/>
  <c r="G2061" i="37"/>
  <c r="G2062" i="37"/>
  <c r="G2063" i="37"/>
  <c r="G2064" i="37"/>
  <c r="G2065" i="37"/>
  <c r="G2066" i="37"/>
  <c r="G2067" i="37"/>
  <c r="G2068" i="37"/>
  <c r="G2069" i="37"/>
  <c r="G2070" i="37"/>
  <c r="G2071" i="37"/>
  <c r="G2072" i="37"/>
  <c r="G2073" i="37"/>
  <c r="G2074" i="37"/>
  <c r="G2075" i="37"/>
  <c r="G2076" i="37"/>
  <c r="G2077" i="37"/>
  <c r="G2078" i="37"/>
  <c r="G2079" i="37"/>
  <c r="G2080" i="37"/>
  <c r="G2081" i="37"/>
  <c r="G2082" i="37"/>
  <c r="G2083" i="37"/>
  <c r="G2084" i="37"/>
  <c r="G2085" i="37"/>
  <c r="G2086" i="37"/>
  <c r="G2087" i="37"/>
  <c r="G2088" i="37"/>
  <c r="G2089" i="37"/>
  <c r="G2090" i="37"/>
  <c r="G2091" i="37"/>
  <c r="G2092" i="37"/>
  <c r="G2093" i="37"/>
  <c r="G2094" i="37"/>
  <c r="G2095" i="37"/>
  <c r="G2096" i="37"/>
  <c r="G2097" i="37"/>
  <c r="G2098" i="37"/>
  <c r="G2099" i="37"/>
  <c r="G2100" i="37"/>
  <c r="G2101" i="37"/>
  <c r="G2102" i="37"/>
  <c r="G2103" i="37"/>
  <c r="G2104" i="37"/>
  <c r="G2105" i="37"/>
  <c r="G2106" i="37"/>
  <c r="G2107" i="37"/>
  <c r="G2108" i="37"/>
  <c r="G2109" i="37"/>
  <c r="G2110" i="37"/>
  <c r="G2111" i="37"/>
  <c r="G2112" i="37"/>
  <c r="G2113" i="37"/>
  <c r="G2114" i="37"/>
  <c r="G2115" i="37"/>
  <c r="G2116" i="37"/>
  <c r="G2117" i="37"/>
  <c r="G2118" i="37"/>
  <c r="G2119" i="37"/>
  <c r="G2120" i="37"/>
  <c r="G2121" i="37"/>
  <c r="G2122" i="37"/>
  <c r="G2123" i="37"/>
  <c r="G2124" i="37"/>
  <c r="G2125" i="37"/>
  <c r="G2126" i="37"/>
  <c r="G2127" i="37"/>
  <c r="G2128" i="37"/>
  <c r="G2129" i="37"/>
  <c r="G2130" i="37"/>
  <c r="G2131" i="37"/>
  <c r="G2132" i="37"/>
  <c r="G2133" i="37"/>
  <c r="G2134" i="37"/>
  <c r="G2135" i="37"/>
  <c r="G2136" i="37"/>
  <c r="G2137" i="37"/>
  <c r="G2138" i="37"/>
  <c r="G2139" i="37"/>
  <c r="G2140" i="37"/>
  <c r="G2141" i="37"/>
  <c r="G2142" i="37"/>
  <c r="G2143" i="37"/>
  <c r="G2144" i="37"/>
  <c r="G2145" i="37"/>
  <c r="G2146" i="37"/>
  <c r="G2147" i="37"/>
  <c r="G2148" i="37"/>
  <c r="G2149" i="37"/>
  <c r="G2150" i="37"/>
  <c r="G2151" i="37"/>
  <c r="G2152" i="37"/>
  <c r="G2153" i="37"/>
  <c r="G2154" i="37"/>
  <c r="G2155" i="37"/>
  <c r="G2156" i="37"/>
  <c r="G2157" i="37"/>
  <c r="G2158" i="37"/>
  <c r="G2159" i="37"/>
  <c r="G2160" i="37"/>
  <c r="G2161" i="37"/>
  <c r="G2162" i="37"/>
  <c r="G2163" i="37"/>
  <c r="G2164" i="37"/>
  <c r="G2165" i="37"/>
  <c r="G2166" i="37"/>
  <c r="G2167" i="37"/>
  <c r="G2168" i="37"/>
  <c r="G2169" i="37"/>
  <c r="G2170" i="37"/>
  <c r="G2171" i="37"/>
  <c r="G2172" i="37"/>
  <c r="G2173" i="37"/>
  <c r="G2174" i="37"/>
  <c r="G2175" i="37"/>
  <c r="G2176" i="37"/>
  <c r="G2177" i="37"/>
  <c r="G2178" i="37"/>
  <c r="G2179" i="37"/>
  <c r="G2180" i="37"/>
  <c r="G2181" i="37"/>
  <c r="G2182" i="37"/>
  <c r="G2183" i="37"/>
  <c r="G2184" i="37"/>
  <c r="G2185" i="37"/>
  <c r="G2186" i="37"/>
  <c r="G2187" i="37"/>
  <c r="G2188" i="37"/>
  <c r="G2189" i="37"/>
  <c r="G2190" i="37"/>
  <c r="G2191" i="37"/>
  <c r="G2192" i="37"/>
  <c r="G2193" i="37"/>
  <c r="G2194" i="37"/>
  <c r="G2195" i="37"/>
  <c r="G2196" i="37"/>
  <c r="G2197" i="37"/>
  <c r="G2198" i="37"/>
  <c r="G2199" i="37"/>
  <c r="G2200" i="37"/>
  <c r="G2201" i="37"/>
  <c r="G2202" i="37"/>
  <c r="G2203" i="37"/>
  <c r="G2204" i="37"/>
  <c r="G2205" i="37"/>
  <c r="G2206" i="37"/>
  <c r="G2207" i="37"/>
  <c r="G2208" i="37"/>
  <c r="G2209" i="37"/>
  <c r="G2210" i="37"/>
  <c r="G2211" i="37"/>
  <c r="G2212" i="37"/>
  <c r="G2213" i="37"/>
  <c r="G2214" i="37"/>
  <c r="G2215" i="37"/>
  <c r="G2216" i="37"/>
  <c r="G2217" i="37"/>
  <c r="G2218" i="37"/>
  <c r="G2219" i="37"/>
  <c r="G2220" i="37"/>
  <c r="G2221" i="37"/>
  <c r="G2222" i="37"/>
  <c r="G2223" i="37"/>
  <c r="G2224" i="37"/>
  <c r="G2225" i="37"/>
  <c r="G2226" i="37"/>
  <c r="G2227" i="37"/>
  <c r="G2228" i="37"/>
  <c r="G2229" i="37"/>
  <c r="G2230" i="37"/>
  <c r="G2231" i="37"/>
  <c r="G2232" i="37"/>
  <c r="G2233" i="37"/>
  <c r="G2234" i="37"/>
  <c r="G2235" i="37"/>
  <c r="G2236" i="37"/>
  <c r="G2237" i="37"/>
  <c r="G2238" i="37"/>
  <c r="G2239" i="37"/>
  <c r="G2240" i="37"/>
  <c r="G2241" i="37"/>
  <c r="G2242" i="37"/>
  <c r="G2243" i="37"/>
  <c r="G2244" i="37"/>
  <c r="G2245" i="37"/>
  <c r="G2246" i="37"/>
  <c r="G2247" i="37"/>
  <c r="G2248" i="37"/>
  <c r="G2249" i="37"/>
  <c r="G2250" i="37"/>
  <c r="G2251" i="37"/>
  <c r="G2252" i="37"/>
  <c r="G2253" i="37"/>
  <c r="G2254" i="37"/>
  <c r="G2255" i="37"/>
  <c r="G2256" i="37"/>
  <c r="G2257" i="37"/>
  <c r="G2258" i="37"/>
  <c r="G2259" i="37"/>
  <c r="G2260" i="37"/>
  <c r="G2261" i="37"/>
  <c r="G2262" i="37"/>
  <c r="G2263" i="37"/>
  <c r="G2264" i="37"/>
  <c r="G2265" i="37"/>
  <c r="G2266" i="37"/>
  <c r="G2267" i="37"/>
  <c r="G2268" i="37"/>
  <c r="G2269" i="37"/>
  <c r="G2270" i="37"/>
  <c r="G2271" i="37"/>
  <c r="G2272" i="37"/>
  <c r="G2273" i="37"/>
  <c r="G2274" i="37"/>
  <c r="G2275" i="37"/>
  <c r="G2276" i="37"/>
  <c r="G2277" i="37"/>
  <c r="G2278" i="37"/>
  <c r="G2279" i="37"/>
  <c r="G2280" i="37"/>
  <c r="G2281" i="37"/>
  <c r="G2282" i="37"/>
  <c r="G2283" i="37"/>
  <c r="G2284" i="37"/>
  <c r="G2285" i="37"/>
  <c r="G2286" i="37"/>
  <c r="G2287" i="37"/>
  <c r="G2288" i="37"/>
  <c r="G2289" i="37"/>
  <c r="G2290" i="37"/>
  <c r="G2291" i="37"/>
  <c r="G2292" i="37"/>
  <c r="G2293" i="37"/>
  <c r="G2294" i="37"/>
  <c r="G2295" i="37"/>
  <c r="G2296" i="37"/>
  <c r="G2297" i="37"/>
  <c r="G2298" i="37"/>
  <c r="G2299" i="37"/>
  <c r="G2300" i="37"/>
  <c r="G2301" i="37"/>
  <c r="G2302" i="37"/>
  <c r="G2303" i="37"/>
  <c r="G2304" i="37"/>
  <c r="G2305" i="37"/>
  <c r="G2306" i="37"/>
  <c r="G2307" i="37"/>
  <c r="G2308" i="37"/>
  <c r="G2309" i="37"/>
  <c r="G2310" i="37"/>
  <c r="G2311" i="37"/>
  <c r="G2312" i="37"/>
  <c r="G2313" i="37"/>
  <c r="G2314" i="37"/>
  <c r="G2315" i="37"/>
  <c r="G2316" i="37"/>
  <c r="G2317" i="37"/>
  <c r="G2318" i="37"/>
  <c r="G2319" i="37"/>
  <c r="G2320" i="37"/>
  <c r="G2321" i="37"/>
  <c r="G2322" i="37"/>
  <c r="G2323" i="37"/>
  <c r="G2324" i="37"/>
  <c r="G2325" i="37"/>
  <c r="G2326" i="37"/>
  <c r="G2327" i="37"/>
  <c r="G2328" i="37"/>
  <c r="G2329" i="37"/>
  <c r="G2330" i="37"/>
  <c r="G2331" i="37"/>
  <c r="G2332" i="37"/>
  <c r="G2333" i="37"/>
  <c r="G2334" i="37"/>
  <c r="G2335" i="37"/>
  <c r="G2336" i="37"/>
  <c r="G2337" i="37"/>
  <c r="G2338" i="37"/>
  <c r="G2339" i="37"/>
  <c r="G2340" i="37"/>
  <c r="G2341" i="37"/>
  <c r="G2342" i="37"/>
  <c r="D1245" i="37"/>
  <c r="C774" i="37"/>
  <c r="C772" i="37"/>
  <c r="C773" i="37"/>
  <c r="D695" i="37"/>
  <c r="C776" i="37"/>
  <c r="C171" i="37"/>
  <c r="C181" i="37"/>
  <c r="C167" i="37"/>
  <c r="C177" i="37"/>
  <c r="C163" i="37"/>
  <c r="C179" i="37"/>
  <c r="C189" i="37"/>
  <c r="C175" i="37"/>
  <c r="C172" i="37"/>
  <c r="C168" i="37"/>
  <c r="C786" i="37"/>
  <c r="D1246" i="37"/>
  <c r="D1247" i="37"/>
  <c r="D1914" i="37"/>
  <c r="D1924" i="37"/>
  <c r="D1934" i="37"/>
  <c r="D1944" i="37"/>
  <c r="D1954" i="37"/>
  <c r="D1964" i="37"/>
  <c r="D1974" i="37"/>
  <c r="D1984" i="37"/>
  <c r="D1994" i="37"/>
  <c r="D2004" i="37"/>
  <c r="D2014" i="37"/>
  <c r="D2024" i="37"/>
  <c r="D2034" i="37"/>
  <c r="D2044" i="37"/>
  <c r="D2054" i="37"/>
  <c r="D2064" i="37"/>
  <c r="D2074" i="37"/>
  <c r="D2084" i="37"/>
  <c r="D2094" i="37"/>
  <c r="D2104" i="37"/>
  <c r="D2114" i="37"/>
  <c r="D2124" i="37"/>
  <c r="D2134" i="37"/>
  <c r="D2144" i="37"/>
  <c r="D2154" i="37"/>
  <c r="D2164" i="37"/>
  <c r="D2174" i="37"/>
  <c r="D2184" i="37"/>
  <c r="D2194" i="37"/>
  <c r="D2204" i="37"/>
  <c r="D2214" i="37"/>
  <c r="D2224" i="37"/>
  <c r="D2234" i="37"/>
  <c r="D2244" i="37"/>
  <c r="D2254" i="37"/>
  <c r="D2264" i="37"/>
  <c r="D2274" i="37"/>
  <c r="D2284" i="37"/>
  <c r="D2294" i="37"/>
  <c r="D2304" i="37"/>
  <c r="D2314" i="37"/>
  <c r="D2324" i="37"/>
  <c r="D2334" i="37"/>
  <c r="C1891" i="37"/>
  <c r="C1901" i="37"/>
  <c r="D1906" i="37"/>
  <c r="D1916" i="37"/>
  <c r="D1926" i="37"/>
  <c r="D1936" i="37"/>
  <c r="D1946" i="37"/>
  <c r="D1956" i="37"/>
  <c r="D1966" i="37"/>
  <c r="D1976" i="37"/>
  <c r="D1986" i="37"/>
  <c r="D1996" i="37"/>
  <c r="D2006" i="37"/>
  <c r="D2016" i="37"/>
  <c r="D2026" i="37"/>
  <c r="D2036" i="37"/>
  <c r="D2046" i="37"/>
  <c r="D2056" i="37"/>
  <c r="D2066" i="37"/>
  <c r="D2076" i="37"/>
  <c r="D2086" i="37"/>
  <c r="D2096" i="37"/>
  <c r="D2106" i="37"/>
  <c r="D2116" i="37"/>
  <c r="D2126" i="37"/>
  <c r="D2136" i="37"/>
  <c r="D2146" i="37"/>
  <c r="D2156" i="37"/>
  <c r="D2166" i="37"/>
  <c r="D2176" i="37"/>
  <c r="D2186" i="37"/>
  <c r="D2196" i="37"/>
  <c r="D2206" i="37"/>
  <c r="D2216" i="37"/>
  <c r="D2226" i="37"/>
  <c r="D2236" i="37"/>
  <c r="D2246" i="37"/>
  <c r="D2256" i="37"/>
  <c r="D2266" i="37"/>
  <c r="D2276" i="37"/>
  <c r="D2286" i="37"/>
  <c r="D2296" i="37"/>
  <c r="D2306" i="37"/>
  <c r="D2316" i="37"/>
  <c r="D2326" i="37"/>
  <c r="D2336" i="37"/>
  <c r="C1872" i="37"/>
  <c r="D1868" i="37"/>
  <c r="D1878" i="37"/>
  <c r="D1888" i="37"/>
  <c r="D1898" i="37"/>
  <c r="D1908" i="37"/>
  <c r="D1918" i="37"/>
  <c r="D1928" i="37"/>
  <c r="D1938" i="37"/>
  <c r="D1948" i="37"/>
  <c r="D1958" i="37"/>
  <c r="D1968" i="37"/>
  <c r="D1978" i="37"/>
  <c r="D1988" i="37"/>
  <c r="D1998" i="37"/>
  <c r="D2008" i="37"/>
  <c r="D2018" i="37"/>
  <c r="D2028" i="37"/>
  <c r="D2038" i="37"/>
  <c r="D2048" i="37"/>
  <c r="D2058" i="37"/>
  <c r="D2068" i="37"/>
  <c r="D2078" i="37"/>
  <c r="D2088" i="37"/>
  <c r="D2098" i="37"/>
  <c r="D2108" i="37"/>
  <c r="D2118" i="37"/>
  <c r="D2128" i="37"/>
  <c r="D2138" i="37"/>
  <c r="D2148" i="37"/>
  <c r="D2158" i="37"/>
  <c r="D2168" i="37"/>
  <c r="D2178" i="37"/>
  <c r="D2188" i="37"/>
  <c r="D2198" i="37"/>
  <c r="D2208" i="37"/>
  <c r="D2218" i="37"/>
  <c r="D2228" i="37"/>
  <c r="D2238" i="37"/>
  <c r="D2248" i="37"/>
  <c r="D2258" i="37"/>
  <c r="D2268" i="37"/>
  <c r="D2278" i="37"/>
  <c r="D2288" i="37"/>
  <c r="D2298" i="37"/>
  <c r="D2308" i="37"/>
  <c r="D2318" i="37"/>
  <c r="D2328" i="37"/>
  <c r="D2338" i="37"/>
  <c r="C1867" i="37"/>
  <c r="D1320" i="37"/>
  <c r="D1330" i="37"/>
  <c r="D1340" i="37"/>
  <c r="D1350" i="37"/>
  <c r="D1360" i="37"/>
  <c r="D1370" i="37"/>
  <c r="D1380" i="37"/>
  <c r="D1390" i="37"/>
  <c r="D1400" i="37"/>
  <c r="D1410" i="37"/>
  <c r="D1420" i="37"/>
  <c r="D1430" i="37"/>
  <c r="D1440" i="37"/>
  <c r="D1450" i="37"/>
  <c r="D1460" i="37"/>
  <c r="D1470" i="37"/>
  <c r="D1480" i="37"/>
  <c r="D1490" i="37"/>
  <c r="D1500" i="37"/>
  <c r="D1510" i="37"/>
  <c r="D1520" i="37"/>
  <c r="D1530" i="37"/>
  <c r="D1540" i="37"/>
  <c r="D1550" i="37"/>
  <c r="D1560" i="37"/>
  <c r="D1570" i="37"/>
  <c r="D1580" i="37"/>
  <c r="D1590" i="37"/>
  <c r="D1600" i="37"/>
  <c r="D1610" i="37"/>
  <c r="D1620" i="37"/>
  <c r="D1630" i="37"/>
  <c r="D1640" i="37"/>
  <c r="D1650" i="37"/>
  <c r="D1660" i="37"/>
  <c r="D1670" i="37"/>
  <c r="D1680" i="37"/>
  <c r="D1690" i="37"/>
  <c r="D1700" i="37"/>
  <c r="D1710" i="37"/>
  <c r="D1720" i="37"/>
  <c r="D1730" i="37"/>
  <c r="D1740" i="37"/>
  <c r="D1750" i="37"/>
  <c r="D1760" i="37"/>
  <c r="D1770" i="37"/>
  <c r="D1780" i="37"/>
  <c r="D1790" i="37"/>
  <c r="C1870" i="37"/>
  <c r="C1880" i="37"/>
  <c r="D1795" i="37"/>
  <c r="D1796" i="37"/>
  <c r="D1318" i="37"/>
  <c r="C1334" i="37"/>
  <c r="C780" i="37"/>
  <c r="C767" i="37"/>
  <c r="C777" i="37"/>
  <c r="C787" i="37"/>
  <c r="C797" i="37"/>
  <c r="C807" i="37"/>
  <c r="C817" i="37"/>
  <c r="C827" i="37"/>
  <c r="C765" i="37"/>
  <c r="C1882" i="37"/>
  <c r="C1344" i="37"/>
  <c r="C775" i="37"/>
  <c r="D1328" i="37"/>
  <c r="D1338" i="37"/>
  <c r="D1348" i="37"/>
  <c r="D1358" i="37"/>
  <c r="D1368" i="37"/>
  <c r="C185" i="37"/>
  <c r="C195" i="37"/>
  <c r="D696" i="37"/>
  <c r="C182" i="37"/>
  <c r="C178" i="37"/>
  <c r="C188" i="37"/>
  <c r="C1866" i="37"/>
  <c r="C1868" i="37"/>
  <c r="C1875" i="37"/>
  <c r="C779" i="37"/>
  <c r="C789" i="37"/>
  <c r="C1320" i="37"/>
  <c r="C1330" i="37"/>
  <c r="C768" i="37"/>
  <c r="C170" i="37"/>
  <c r="C180" i="37"/>
  <c r="C190" i="37"/>
  <c r="C200" i="37"/>
  <c r="C781" i="37"/>
  <c r="C1878" i="37"/>
  <c r="C1354" i="37"/>
  <c r="C778" i="37"/>
  <c r="C788" i="37"/>
  <c r="D697" i="37"/>
  <c r="C798" i="37"/>
  <c r="C1352" i="37"/>
  <c r="D1797" i="37"/>
  <c r="D1248" i="37"/>
  <c r="C1890" i="37"/>
  <c r="C1900" i="37"/>
  <c r="C1910" i="37"/>
  <c r="C1920" i="37"/>
  <c r="C199" i="37"/>
  <c r="C1911" i="37"/>
  <c r="C784" i="37"/>
  <c r="C796" i="37"/>
  <c r="C1338" i="37"/>
  <c r="C1348" i="37"/>
  <c r="C1358" i="37"/>
  <c r="C1368" i="37"/>
  <c r="C1378" i="37"/>
  <c r="C1331" i="37"/>
  <c r="C1325" i="37"/>
  <c r="C1335" i="37"/>
  <c r="D645" i="37"/>
  <c r="D95" i="37"/>
  <c r="C1317" i="37"/>
  <c r="C1327" i="37"/>
  <c r="C1874" i="37"/>
  <c r="C794" i="37"/>
  <c r="C804" i="37"/>
  <c r="D1249" i="37"/>
  <c r="D646" i="37"/>
  <c r="C1921" i="37"/>
  <c r="C1931" i="37"/>
  <c r="C1941" i="37"/>
  <c r="C209" i="37"/>
  <c r="C1362" i="37"/>
  <c r="C1337" i="37"/>
  <c r="C1372" i="37"/>
  <c r="C1382" i="37"/>
  <c r="C1392" i="37"/>
  <c r="C219" i="37"/>
  <c r="C229" i="37"/>
  <c r="C239" i="37"/>
  <c r="D647" i="37"/>
  <c r="C1345" i="37"/>
  <c r="C1884" i="37"/>
  <c r="C1347" i="37"/>
  <c r="C1357" i="37"/>
  <c r="C1367" i="37"/>
  <c r="C1355" i="37"/>
  <c r="C1365" i="37"/>
  <c r="C1930" i="37"/>
  <c r="C249" i="37"/>
  <c r="C1940" i="37"/>
  <c r="C1377" i="37"/>
  <c r="C837" i="37"/>
  <c r="C259" i="37"/>
  <c r="C269" i="37"/>
  <c r="C1387" i="37"/>
  <c r="C279" i="37"/>
  <c r="C289" i="37"/>
  <c r="C299" i="37"/>
  <c r="C309" i="37"/>
  <c r="C319" i="37"/>
  <c r="C164" i="37"/>
  <c r="C1894" i="37"/>
  <c r="D1378" i="37"/>
  <c r="D1388" i="37"/>
  <c r="D1398" i="37"/>
  <c r="D1408" i="37"/>
  <c r="D1418" i="37"/>
  <c r="D1428" i="37"/>
  <c r="D1438" i="37"/>
  <c r="D1448" i="37"/>
  <c r="D1458" i="37"/>
  <c r="D1468" i="37"/>
  <c r="D1478" i="37"/>
  <c r="D1488" i="37"/>
  <c r="D1498" i="37"/>
  <c r="D1508" i="37"/>
  <c r="D1518" i="37"/>
  <c r="D1528" i="37"/>
  <c r="D1538" i="37"/>
  <c r="D1548" i="37"/>
  <c r="D1558" i="37"/>
  <c r="D1568" i="37"/>
  <c r="D1578" i="37"/>
  <c r="D1588" i="37"/>
  <c r="D1598" i="37"/>
  <c r="D1608" i="37"/>
  <c r="D1618" i="37"/>
  <c r="D1628" i="37"/>
  <c r="D1638" i="37"/>
  <c r="D1648" i="37"/>
  <c r="D1658" i="37"/>
  <c r="D1668" i="37"/>
  <c r="D1678" i="37"/>
  <c r="D1688" i="37"/>
  <c r="D1698" i="37"/>
  <c r="D1708" i="37"/>
  <c r="D1718" i="37"/>
  <c r="D1728" i="37"/>
  <c r="D1738" i="37"/>
  <c r="D1748" i="37"/>
  <c r="D1758" i="37"/>
  <c r="D1768" i="37"/>
  <c r="D1778" i="37"/>
  <c r="D1788" i="37"/>
  <c r="C782" i="37"/>
  <c r="C808" i="37"/>
  <c r="C1397" i="37"/>
  <c r="C329" i="37"/>
  <c r="C1876" i="37"/>
  <c r="C173" i="37"/>
  <c r="C1340" i="37"/>
  <c r="C198" i="37"/>
  <c r="D96" i="37"/>
  <c r="C806" i="37"/>
  <c r="D1798" i="37"/>
  <c r="C191" i="37"/>
  <c r="C192" i="37"/>
  <c r="C1888" i="37"/>
  <c r="C1892" i="37"/>
  <c r="C1950" i="37"/>
  <c r="D648" i="37"/>
  <c r="C1388" i="37"/>
  <c r="C790" i="37"/>
  <c r="C783" i="37"/>
  <c r="C791" i="37"/>
  <c r="C1877" i="37"/>
  <c r="C814" i="37"/>
  <c r="C785" i="37"/>
  <c r="C1375" i="37"/>
  <c r="C205" i="37"/>
  <c r="C1341" i="37"/>
  <c r="C210" i="37"/>
  <c r="C799" i="37"/>
  <c r="C187" i="37"/>
  <c r="D1250" i="37"/>
  <c r="C1364" i="37"/>
  <c r="C1879" i="37"/>
  <c r="C1323" i="37"/>
  <c r="C847" i="37"/>
  <c r="C1402" i="37"/>
  <c r="C1951" i="37"/>
  <c r="D698" i="37"/>
  <c r="C1316" i="37"/>
  <c r="C1885" i="37"/>
  <c r="D1322" i="37"/>
  <c r="C1863" i="37"/>
  <c r="C1329" i="37"/>
  <c r="D1319" i="37"/>
  <c r="D1329" i="37"/>
  <c r="D1339" i="37"/>
  <c r="D1349" i="37"/>
  <c r="D1359" i="37"/>
  <c r="D1369" i="37"/>
  <c r="D1379" i="37"/>
  <c r="D1389" i="37"/>
  <c r="D1399" i="37"/>
  <c r="D1409" i="37"/>
  <c r="D1419" i="37"/>
  <c r="D1429" i="37"/>
  <c r="D1439" i="37"/>
  <c r="D1449" i="37"/>
  <c r="D1459" i="37"/>
  <c r="D1469" i="37"/>
  <c r="D1479" i="37"/>
  <c r="D1489" i="37"/>
  <c r="D1499" i="37"/>
  <c r="D1509" i="37"/>
  <c r="D1519" i="37"/>
  <c r="D1529" i="37"/>
  <c r="D1539" i="37"/>
  <c r="D1549" i="37"/>
  <c r="D1559" i="37"/>
  <c r="D1569" i="37"/>
  <c r="D1579" i="37"/>
  <c r="D1589" i="37"/>
  <c r="D1599" i="37"/>
  <c r="D1609" i="37"/>
  <c r="D1619" i="37"/>
  <c r="D1629" i="37"/>
  <c r="D1639" i="37"/>
  <c r="D1649" i="37"/>
  <c r="D1659" i="37"/>
  <c r="D1669" i="37"/>
  <c r="D1679" i="37"/>
  <c r="D1689" i="37"/>
  <c r="D1699" i="37"/>
  <c r="D1709" i="37"/>
  <c r="D1719" i="37"/>
  <c r="D1729" i="37"/>
  <c r="D1739" i="37"/>
  <c r="D1749" i="37"/>
  <c r="D1759" i="37"/>
  <c r="D1769" i="37"/>
  <c r="D1779" i="37"/>
  <c r="D1789" i="37"/>
  <c r="D172" i="37"/>
  <c r="D163" i="37"/>
  <c r="D173" i="37"/>
  <c r="D183" i="37"/>
  <c r="D193" i="37"/>
  <c r="D203" i="37"/>
  <c r="D213" i="37"/>
  <c r="D223" i="37"/>
  <c r="D233" i="37"/>
  <c r="D243" i="37"/>
  <c r="D253" i="37"/>
  <c r="D263" i="37"/>
  <c r="D273" i="37"/>
  <c r="D283" i="37"/>
  <c r="D293" i="37"/>
  <c r="D303" i="37"/>
  <c r="D313" i="37"/>
  <c r="D323" i="37"/>
  <c r="D333" i="37"/>
  <c r="D343" i="37"/>
  <c r="D353" i="37"/>
  <c r="D363" i="37"/>
  <c r="D373" i="37"/>
  <c r="D383" i="37"/>
  <c r="D393" i="37"/>
  <c r="D403" i="37"/>
  <c r="D413" i="37"/>
  <c r="D423" i="37"/>
  <c r="D433" i="37"/>
  <c r="D443" i="37"/>
  <c r="D453" i="37"/>
  <c r="D463" i="37"/>
  <c r="D473" i="37"/>
  <c r="D483" i="37"/>
  <c r="D493" i="37"/>
  <c r="D503" i="37"/>
  <c r="D513" i="37"/>
  <c r="D523" i="37"/>
  <c r="D533" i="37"/>
  <c r="D543" i="37"/>
  <c r="D553" i="37"/>
  <c r="D563" i="37"/>
  <c r="D573" i="37"/>
  <c r="D583" i="37"/>
  <c r="D593" i="37"/>
  <c r="D603" i="37"/>
  <c r="D613" i="37"/>
  <c r="D623" i="37"/>
  <c r="D633" i="37"/>
  <c r="C166" i="37"/>
  <c r="D171" i="37"/>
  <c r="C809" i="37"/>
  <c r="C1385" i="37"/>
  <c r="C183" i="37"/>
  <c r="C176" i="37"/>
  <c r="C1961" i="37"/>
  <c r="C801" i="37"/>
  <c r="C202" i="37"/>
  <c r="D699" i="37"/>
  <c r="C1351" i="37"/>
  <c r="C793" i="37"/>
  <c r="C1398" i="37"/>
  <c r="C816" i="37"/>
  <c r="C1889" i="37"/>
  <c r="D649" i="37"/>
  <c r="C1886" i="37"/>
  <c r="C1339" i="37"/>
  <c r="C1374" i="37"/>
  <c r="C220" i="37"/>
  <c r="D97" i="37"/>
  <c r="C792" i="37"/>
  <c r="C1326" i="37"/>
  <c r="C795" i="37"/>
  <c r="C1960" i="37"/>
  <c r="C201" i="37"/>
  <c r="C208" i="37"/>
  <c r="C339" i="37"/>
  <c r="C1873" i="37"/>
  <c r="C1412" i="37"/>
  <c r="D1251" i="37"/>
  <c r="C824" i="37"/>
  <c r="D182" i="37"/>
  <c r="C800" i="37"/>
  <c r="C1902" i="37"/>
  <c r="D181" i="37"/>
  <c r="D1332" i="37"/>
  <c r="C857" i="37"/>
  <c r="C1887" i="37"/>
  <c r="D1799" i="37"/>
  <c r="C1350" i="37"/>
  <c r="C1407" i="37"/>
  <c r="C1904" i="37"/>
  <c r="C1895" i="37"/>
  <c r="C1333" i="37"/>
  <c r="C197" i="37"/>
  <c r="C215" i="37"/>
  <c r="C1898" i="37"/>
  <c r="C818" i="37"/>
  <c r="C174" i="37"/>
  <c r="C811" i="37"/>
  <c r="C225" i="37"/>
  <c r="C1914" i="37"/>
  <c r="C1336" i="37"/>
  <c r="C1384" i="37"/>
  <c r="C1899" i="37"/>
  <c r="C1361" i="37"/>
  <c r="C184" i="37"/>
  <c r="C1417" i="37"/>
  <c r="C802" i="37"/>
  <c r="C207" i="37"/>
  <c r="C867" i="37"/>
  <c r="C810" i="37"/>
  <c r="C1422" i="37"/>
  <c r="C211" i="37"/>
  <c r="C1349" i="37"/>
  <c r="C826" i="37"/>
  <c r="D700" i="37"/>
  <c r="C186" i="37"/>
  <c r="D98" i="37"/>
  <c r="C1896" i="37"/>
  <c r="C212" i="37"/>
  <c r="C828" i="37"/>
  <c r="C1343" i="37"/>
  <c r="C1360" i="37"/>
  <c r="D1342" i="37"/>
  <c r="D192" i="37"/>
  <c r="C1883" i="37"/>
  <c r="C1970" i="37"/>
  <c r="C1408" i="37"/>
  <c r="C1905" i="37"/>
  <c r="D1800" i="37"/>
  <c r="C834" i="37"/>
  <c r="C349" i="37"/>
  <c r="C805" i="37"/>
  <c r="C230" i="37"/>
  <c r="D650" i="37"/>
  <c r="C803" i="37"/>
  <c r="C193" i="37"/>
  <c r="C1908" i="37"/>
  <c r="C1912" i="37"/>
  <c r="C1971" i="37"/>
  <c r="C1395" i="37"/>
  <c r="D1252" i="37"/>
  <c r="C819" i="37"/>
  <c r="D191" i="37"/>
  <c r="C1897" i="37"/>
  <c r="C218" i="37"/>
  <c r="C815" i="37"/>
  <c r="C1915" i="37"/>
  <c r="C838" i="37"/>
  <c r="C1907" i="37"/>
  <c r="D202" i="37"/>
  <c r="C222" i="37"/>
  <c r="C1909" i="37"/>
  <c r="D201" i="37"/>
  <c r="D1352" i="37"/>
  <c r="D701" i="37"/>
  <c r="C235" i="37"/>
  <c r="C844" i="37"/>
  <c r="C836" i="37"/>
  <c r="C1394" i="37"/>
  <c r="C1922" i="37"/>
  <c r="C1980" i="37"/>
  <c r="C1906" i="37"/>
  <c r="C820" i="37"/>
  <c r="C1427" i="37"/>
  <c r="C821" i="37"/>
  <c r="C1918" i="37"/>
  <c r="D1801" i="37"/>
  <c r="C1893" i="37"/>
  <c r="C194" i="37"/>
  <c r="C228" i="37"/>
  <c r="D1253" i="37"/>
  <c r="C240" i="37"/>
  <c r="C1353" i="37"/>
  <c r="D99" i="37"/>
  <c r="C1359" i="37"/>
  <c r="C877" i="37"/>
  <c r="C1346" i="37"/>
  <c r="C1371" i="37"/>
  <c r="C1405" i="37"/>
  <c r="C196" i="37"/>
  <c r="C217" i="37"/>
  <c r="C1981" i="37"/>
  <c r="C359" i="37"/>
  <c r="C813" i="37"/>
  <c r="C1418" i="37"/>
  <c r="C1432" i="37"/>
  <c r="C812" i="37"/>
  <c r="C829" i="37"/>
  <c r="D651" i="37"/>
  <c r="C1370" i="37"/>
  <c r="C203" i="37"/>
  <c r="C221" i="37"/>
  <c r="C1924" i="37"/>
  <c r="C227" i="37"/>
  <c r="C1356" i="37"/>
  <c r="C1917" i="37"/>
  <c r="C1934" i="37"/>
  <c r="D652" i="37"/>
  <c r="C1428" i="37"/>
  <c r="C1363" i="37"/>
  <c r="C831" i="37"/>
  <c r="C1990" i="37"/>
  <c r="C854" i="37"/>
  <c r="D211" i="37"/>
  <c r="C839" i="37"/>
  <c r="C887" i="37"/>
  <c r="C250" i="37"/>
  <c r="C245" i="37"/>
  <c r="C231" i="37"/>
  <c r="C823" i="37"/>
  <c r="C206" i="37"/>
  <c r="C1903" i="37"/>
  <c r="C1437" i="37"/>
  <c r="C1932" i="37"/>
  <c r="C1919" i="37"/>
  <c r="C848" i="37"/>
  <c r="C213" i="37"/>
  <c r="C1404" i="37"/>
  <c r="C232" i="37"/>
  <c r="C1925" i="37"/>
  <c r="C822" i="37"/>
  <c r="C369" i="37"/>
  <c r="C1415" i="37"/>
  <c r="C1369" i="37"/>
  <c r="D1254" i="37"/>
  <c r="D1802" i="37"/>
  <c r="C830" i="37"/>
  <c r="D702" i="37"/>
  <c r="C204" i="37"/>
  <c r="C1991" i="37"/>
  <c r="C1916" i="37"/>
  <c r="C846" i="37"/>
  <c r="C825" i="37"/>
  <c r="C1380" i="37"/>
  <c r="C1442" i="37"/>
  <c r="C1381" i="37"/>
  <c r="D100" i="37"/>
  <c r="C238" i="37"/>
  <c r="C1928" i="37"/>
  <c r="D1362" i="37"/>
  <c r="D212" i="37"/>
  <c r="C841" i="37"/>
  <c r="C1447" i="37"/>
  <c r="C241" i="37"/>
  <c r="C849" i="37"/>
  <c r="C1944" i="37"/>
  <c r="D703" i="37"/>
  <c r="C1379" i="37"/>
  <c r="C1935" i="37"/>
  <c r="C858" i="37"/>
  <c r="C255" i="37"/>
  <c r="C1927" i="37"/>
  <c r="D1372" i="37"/>
  <c r="C1391" i="37"/>
  <c r="C856" i="37"/>
  <c r="C1913" i="37"/>
  <c r="D221" i="37"/>
  <c r="C1373" i="37"/>
  <c r="D101" i="37"/>
  <c r="C214" i="37"/>
  <c r="C1438" i="37"/>
  <c r="C1926" i="37"/>
  <c r="C840" i="37"/>
  <c r="C1425" i="37"/>
  <c r="C1929" i="37"/>
  <c r="C216" i="37"/>
  <c r="C260" i="37"/>
  <c r="C864" i="37"/>
  <c r="C1366" i="37"/>
  <c r="C832" i="37"/>
  <c r="C223" i="37"/>
  <c r="D222" i="37"/>
  <c r="C835" i="37"/>
  <c r="C1390" i="37"/>
  <c r="C2001" i="37"/>
  <c r="C1414" i="37"/>
  <c r="C897" i="37"/>
  <c r="D1255" i="37"/>
  <c r="C1938" i="37"/>
  <c r="C1452" i="37"/>
  <c r="C242" i="37"/>
  <c r="C248" i="37"/>
  <c r="D1803" i="37"/>
  <c r="C379" i="37"/>
  <c r="C1942" i="37"/>
  <c r="C833" i="37"/>
  <c r="C2000" i="37"/>
  <c r="D653" i="37"/>
  <c r="C237" i="37"/>
  <c r="C1376" i="37"/>
  <c r="C1448" i="37"/>
  <c r="C1945" i="37"/>
  <c r="C859" i="37"/>
  <c r="C1952" i="37"/>
  <c r="C907" i="37"/>
  <c r="C845" i="37"/>
  <c r="C1939" i="37"/>
  <c r="D231" i="37"/>
  <c r="D1382" i="37"/>
  <c r="D654" i="37"/>
  <c r="C1462" i="37"/>
  <c r="C874" i="37"/>
  <c r="C1923" i="37"/>
  <c r="C1937" i="37"/>
  <c r="C251" i="37"/>
  <c r="C389" i="37"/>
  <c r="C1424" i="37"/>
  <c r="D232" i="37"/>
  <c r="C1435" i="37"/>
  <c r="C224" i="37"/>
  <c r="C1389" i="37"/>
  <c r="C252" i="37"/>
  <c r="C2010" i="37"/>
  <c r="D1804" i="37"/>
  <c r="C2011" i="37"/>
  <c r="C233" i="37"/>
  <c r="C1457" i="37"/>
  <c r="C247" i="37"/>
  <c r="D704" i="37"/>
  <c r="C1948" i="37"/>
  <c r="C270" i="37"/>
  <c r="C850" i="37"/>
  <c r="D102" i="37"/>
  <c r="C866" i="37"/>
  <c r="C265" i="37"/>
  <c r="D1256" i="37"/>
  <c r="C1400" i="37"/>
  <c r="C1936" i="37"/>
  <c r="C1383" i="37"/>
  <c r="C1401" i="37"/>
  <c r="C851" i="37"/>
  <c r="C843" i="37"/>
  <c r="C258" i="37"/>
  <c r="C842" i="37"/>
  <c r="C226" i="37"/>
  <c r="C868" i="37"/>
  <c r="C1954" i="37"/>
  <c r="C1964" i="37"/>
  <c r="C1393" i="37"/>
  <c r="C1467" i="37"/>
  <c r="C1445" i="37"/>
  <c r="C280" i="37"/>
  <c r="C1472" i="37"/>
  <c r="C869" i="37"/>
  <c r="C878" i="37"/>
  <c r="C853" i="37"/>
  <c r="C876" i="37"/>
  <c r="C243" i="37"/>
  <c r="C1947" i="37"/>
  <c r="D655" i="37"/>
  <c r="C1955" i="37"/>
  <c r="C236" i="37"/>
  <c r="C861" i="37"/>
  <c r="D705" i="37"/>
  <c r="C1399" i="37"/>
  <c r="C917" i="37"/>
  <c r="C1410" i="37"/>
  <c r="D103" i="37"/>
  <c r="C2021" i="37"/>
  <c r="C1434" i="37"/>
  <c r="C1933" i="37"/>
  <c r="D1392" i="37"/>
  <c r="C1458" i="37"/>
  <c r="C268" i="37"/>
  <c r="C275" i="37"/>
  <c r="C2020" i="37"/>
  <c r="C261" i="37"/>
  <c r="C1949" i="37"/>
  <c r="C262" i="37"/>
  <c r="C855" i="37"/>
  <c r="C1946" i="37"/>
  <c r="C1958" i="37"/>
  <c r="D242" i="37"/>
  <c r="C852" i="37"/>
  <c r="C257" i="37"/>
  <c r="D1805" i="37"/>
  <c r="C1411" i="37"/>
  <c r="D1257" i="37"/>
  <c r="C860" i="37"/>
  <c r="C234" i="37"/>
  <c r="C399" i="37"/>
  <c r="C884" i="37"/>
  <c r="D241" i="37"/>
  <c r="C1962" i="37"/>
  <c r="C1386" i="37"/>
  <c r="C278" i="37"/>
  <c r="C1972" i="37"/>
  <c r="D1806" i="37"/>
  <c r="C1968" i="37"/>
  <c r="C1959" i="37"/>
  <c r="C1477" i="37"/>
  <c r="D1258" i="37"/>
  <c r="D1402" i="37"/>
  <c r="D656" i="37"/>
  <c r="C863" i="37"/>
  <c r="C290" i="37"/>
  <c r="C1396" i="37"/>
  <c r="C409" i="37"/>
  <c r="C272" i="37"/>
  <c r="C1420" i="37"/>
  <c r="C888" i="37"/>
  <c r="C1455" i="37"/>
  <c r="C1421" i="37"/>
  <c r="D252" i="37"/>
  <c r="C285" i="37"/>
  <c r="C1943" i="37"/>
  <c r="C871" i="37"/>
  <c r="C1957" i="37"/>
  <c r="C927" i="37"/>
  <c r="C253" i="37"/>
  <c r="C879" i="37"/>
  <c r="C244" i="37"/>
  <c r="C1444" i="37"/>
  <c r="C246" i="37"/>
  <c r="C271" i="37"/>
  <c r="C1482" i="37"/>
  <c r="D251" i="37"/>
  <c r="C870" i="37"/>
  <c r="C267" i="37"/>
  <c r="C1956" i="37"/>
  <c r="C1468" i="37"/>
  <c r="C2031" i="37"/>
  <c r="C1409" i="37"/>
  <c r="C1965" i="37"/>
  <c r="C886" i="37"/>
  <c r="C1403" i="37"/>
  <c r="C894" i="37"/>
  <c r="C862" i="37"/>
  <c r="C865" i="37"/>
  <c r="C2030" i="37"/>
  <c r="D104" i="37"/>
  <c r="D706" i="37"/>
  <c r="C1974" i="37"/>
  <c r="C1430" i="37"/>
  <c r="C872" i="37"/>
  <c r="C300" i="37"/>
  <c r="C277" i="37"/>
  <c r="C875" i="37"/>
  <c r="C937" i="37"/>
  <c r="C295" i="37"/>
  <c r="C1406" i="37"/>
  <c r="C1984" i="37"/>
  <c r="C896" i="37"/>
  <c r="C1478" i="37"/>
  <c r="D261" i="37"/>
  <c r="C1454" i="37"/>
  <c r="C898" i="37"/>
  <c r="D1412" i="37"/>
  <c r="C1978" i="37"/>
  <c r="C1975" i="37"/>
  <c r="C254" i="37"/>
  <c r="C1967" i="37"/>
  <c r="D1259" i="37"/>
  <c r="C1431" i="37"/>
  <c r="C1982" i="37"/>
  <c r="C904" i="37"/>
  <c r="C873" i="37"/>
  <c r="C1487" i="37"/>
  <c r="C2041" i="37"/>
  <c r="C256" i="37"/>
  <c r="C419" i="37"/>
  <c r="D707" i="37"/>
  <c r="C1966" i="37"/>
  <c r="C1492" i="37"/>
  <c r="D262" i="37"/>
  <c r="D1807" i="37"/>
  <c r="D105" i="37"/>
  <c r="C1419" i="37"/>
  <c r="C281" i="37"/>
  <c r="C889" i="37"/>
  <c r="C881" i="37"/>
  <c r="C282" i="37"/>
  <c r="C2040" i="37"/>
  <c r="C1413" i="37"/>
  <c r="C880" i="37"/>
  <c r="C263" i="37"/>
  <c r="C1953" i="37"/>
  <c r="C1465" i="37"/>
  <c r="D657" i="37"/>
  <c r="C1969" i="37"/>
  <c r="C288" i="37"/>
  <c r="C1416" i="37"/>
  <c r="C1963" i="37"/>
  <c r="D1260" i="37"/>
  <c r="C292" i="37"/>
  <c r="C1977" i="37"/>
  <c r="C1429" i="37"/>
  <c r="D658" i="37"/>
  <c r="C891" i="37"/>
  <c r="D106" i="37"/>
  <c r="C1976" i="37"/>
  <c r="C2051" i="37"/>
  <c r="C1992" i="37"/>
  <c r="C264" i="37"/>
  <c r="C908" i="37"/>
  <c r="C906" i="37"/>
  <c r="C882" i="37"/>
  <c r="C273" i="37"/>
  <c r="C305" i="37"/>
  <c r="C890" i="37"/>
  <c r="C1423" i="37"/>
  <c r="C899" i="37"/>
  <c r="C1441" i="37"/>
  <c r="C1985" i="37"/>
  <c r="C1464" i="37"/>
  <c r="C1440" i="37"/>
  <c r="C429" i="37"/>
  <c r="C883" i="37"/>
  <c r="C287" i="37"/>
  <c r="C298" i="37"/>
  <c r="C2050" i="37"/>
  <c r="C291" i="37"/>
  <c r="D272" i="37"/>
  <c r="C1988" i="37"/>
  <c r="D271" i="37"/>
  <c r="C1979" i="37"/>
  <c r="C1488" i="37"/>
  <c r="C1502" i="37"/>
  <c r="C266" i="37"/>
  <c r="C914" i="37"/>
  <c r="D1422" i="37"/>
  <c r="C310" i="37"/>
  <c r="C947" i="37"/>
  <c r="C1475" i="37"/>
  <c r="D1808" i="37"/>
  <c r="D708" i="37"/>
  <c r="C1497" i="37"/>
  <c r="C1994" i="37"/>
  <c r="C885" i="37"/>
  <c r="C1498" i="37"/>
  <c r="C1474" i="37"/>
  <c r="C895" i="37"/>
  <c r="D282" i="37"/>
  <c r="C893" i="37"/>
  <c r="D1261" i="37"/>
  <c r="C2004" i="37"/>
  <c r="C1485" i="37"/>
  <c r="C1989" i="37"/>
  <c r="C301" i="37"/>
  <c r="C1995" i="37"/>
  <c r="C900" i="37"/>
  <c r="C916" i="37"/>
  <c r="C2061" i="37"/>
  <c r="D659" i="37"/>
  <c r="C901" i="37"/>
  <c r="D1432" i="37"/>
  <c r="C297" i="37"/>
  <c r="C924" i="37"/>
  <c r="C957" i="37"/>
  <c r="C1507" i="37"/>
  <c r="C276" i="37"/>
  <c r="D281" i="37"/>
  <c r="C2060" i="37"/>
  <c r="C1451" i="37"/>
  <c r="C315" i="37"/>
  <c r="C918" i="37"/>
  <c r="C1986" i="37"/>
  <c r="C1973" i="37"/>
  <c r="C2002" i="37"/>
  <c r="D1809" i="37"/>
  <c r="C1433" i="37"/>
  <c r="C302" i="37"/>
  <c r="C439" i="37"/>
  <c r="C1450" i="37"/>
  <c r="C274" i="37"/>
  <c r="D107" i="37"/>
  <c r="C1987" i="37"/>
  <c r="C892" i="37"/>
  <c r="C1439" i="37"/>
  <c r="C1512" i="37"/>
  <c r="D709" i="37"/>
  <c r="C320" i="37"/>
  <c r="C1998" i="37"/>
  <c r="C308" i="37"/>
  <c r="C909" i="37"/>
  <c r="C283" i="37"/>
  <c r="C1426" i="37"/>
  <c r="C911" i="37"/>
  <c r="D292" i="37"/>
  <c r="C293" i="37"/>
  <c r="C1460" i="37"/>
  <c r="C330" i="37"/>
  <c r="C928" i="37"/>
  <c r="D291" i="37"/>
  <c r="C2014" i="37"/>
  <c r="C905" i="37"/>
  <c r="C1996" i="37"/>
  <c r="C902" i="37"/>
  <c r="D1810" i="37"/>
  <c r="C934" i="37"/>
  <c r="C2005" i="37"/>
  <c r="D1262" i="37"/>
  <c r="C449" i="37"/>
  <c r="C2012" i="37"/>
  <c r="C286" i="37"/>
  <c r="C307" i="37"/>
  <c r="C2071" i="37"/>
  <c r="C311" i="37"/>
  <c r="C1449" i="37"/>
  <c r="C2070" i="37"/>
  <c r="C1443" i="37"/>
  <c r="C910" i="37"/>
  <c r="D710" i="37"/>
  <c r="C1997" i="37"/>
  <c r="C312" i="37"/>
  <c r="C903" i="37"/>
  <c r="C1436" i="37"/>
  <c r="C284" i="37"/>
  <c r="C967" i="37"/>
  <c r="C2008" i="37"/>
  <c r="C1495" i="37"/>
  <c r="D660" i="37"/>
  <c r="C325" i="37"/>
  <c r="C1484" i="37"/>
  <c r="C919" i="37"/>
  <c r="C1522" i="37"/>
  <c r="D108" i="37"/>
  <c r="C1983" i="37"/>
  <c r="C318" i="37"/>
  <c r="C1461" i="37"/>
  <c r="C1517" i="37"/>
  <c r="D1442" i="37"/>
  <c r="C926" i="37"/>
  <c r="C1999" i="37"/>
  <c r="C1508" i="37"/>
  <c r="C1532" i="37"/>
  <c r="C2007" i="37"/>
  <c r="C2080" i="37"/>
  <c r="D1263" i="37"/>
  <c r="C303" i="37"/>
  <c r="D109" i="37"/>
  <c r="C335" i="37"/>
  <c r="C322" i="37"/>
  <c r="D1811" i="37"/>
  <c r="C1470" i="37"/>
  <c r="C1471" i="37"/>
  <c r="C294" i="37"/>
  <c r="C912" i="37"/>
  <c r="C2015" i="37"/>
  <c r="C1505" i="37"/>
  <c r="D302" i="37"/>
  <c r="C1518" i="37"/>
  <c r="C317" i="37"/>
  <c r="D301" i="37"/>
  <c r="C929" i="37"/>
  <c r="D711" i="37"/>
  <c r="C938" i="37"/>
  <c r="C1446" i="37"/>
  <c r="C2006" i="37"/>
  <c r="C1993" i="37"/>
  <c r="C1494" i="37"/>
  <c r="C913" i="37"/>
  <c r="C2022" i="37"/>
  <c r="C944" i="37"/>
  <c r="C1527" i="37"/>
  <c r="C2081" i="37"/>
  <c r="C977" i="37"/>
  <c r="C1453" i="37"/>
  <c r="C459" i="37"/>
  <c r="C2024" i="37"/>
  <c r="C2009" i="37"/>
  <c r="D661" i="37"/>
  <c r="C936" i="37"/>
  <c r="C328" i="37"/>
  <c r="C1459" i="37"/>
  <c r="C296" i="37"/>
  <c r="D1452" i="37"/>
  <c r="C2018" i="37"/>
  <c r="C920" i="37"/>
  <c r="C321" i="37"/>
  <c r="C915" i="37"/>
  <c r="C340" i="37"/>
  <c r="C921" i="37"/>
  <c r="C1469" i="37"/>
  <c r="C2032" i="37"/>
  <c r="C939" i="37"/>
  <c r="D312" i="37"/>
  <c r="C2090" i="37"/>
  <c r="C338" i="37"/>
  <c r="C2091" i="37"/>
  <c r="C1456" i="37"/>
  <c r="D311" i="37"/>
  <c r="C1515" i="37"/>
  <c r="C1481" i="37"/>
  <c r="C345" i="37"/>
  <c r="C332" i="37"/>
  <c r="C2028" i="37"/>
  <c r="C2034" i="37"/>
  <c r="C925" i="37"/>
  <c r="C327" i="37"/>
  <c r="D1462" i="37"/>
  <c r="C469" i="37"/>
  <c r="C948" i="37"/>
  <c r="C2025" i="37"/>
  <c r="D110" i="37"/>
  <c r="C2017" i="37"/>
  <c r="C987" i="37"/>
  <c r="C2016" i="37"/>
  <c r="D1264" i="37"/>
  <c r="C931" i="37"/>
  <c r="C304" i="37"/>
  <c r="C923" i="37"/>
  <c r="C1504" i="37"/>
  <c r="C331" i="37"/>
  <c r="C306" i="37"/>
  <c r="D662" i="37"/>
  <c r="C954" i="37"/>
  <c r="D712" i="37"/>
  <c r="C1528" i="37"/>
  <c r="C313" i="37"/>
  <c r="C930" i="37"/>
  <c r="C2019" i="37"/>
  <c r="C350" i="37"/>
  <c r="C946" i="37"/>
  <c r="C1537" i="37"/>
  <c r="C1480" i="37"/>
  <c r="C1463" i="37"/>
  <c r="C2003" i="37"/>
  <c r="C922" i="37"/>
  <c r="D1812" i="37"/>
  <c r="C1542" i="37"/>
  <c r="C314" i="37"/>
  <c r="C958" i="37"/>
  <c r="C1552" i="37"/>
  <c r="C997" i="37"/>
  <c r="C935" i="37"/>
  <c r="C355" i="37"/>
  <c r="D322" i="37"/>
  <c r="D1813" i="37"/>
  <c r="C2029" i="37"/>
  <c r="D713" i="37"/>
  <c r="C479" i="37"/>
  <c r="C2044" i="37"/>
  <c r="C2101" i="37"/>
  <c r="C1490" i="37"/>
  <c r="C341" i="37"/>
  <c r="C941" i="37"/>
  <c r="C2027" i="37"/>
  <c r="C1491" i="37"/>
  <c r="C949" i="37"/>
  <c r="C1473" i="37"/>
  <c r="C1538" i="37"/>
  <c r="C360" i="37"/>
  <c r="C1466" i="37"/>
  <c r="C316" i="37"/>
  <c r="C932" i="37"/>
  <c r="C2042" i="37"/>
  <c r="C348" i="37"/>
  <c r="C323" i="37"/>
  <c r="C933" i="37"/>
  <c r="C2026" i="37"/>
  <c r="C2035" i="37"/>
  <c r="C337" i="37"/>
  <c r="C342" i="37"/>
  <c r="C940" i="37"/>
  <c r="C964" i="37"/>
  <c r="D111" i="37"/>
  <c r="C2038" i="37"/>
  <c r="C1525" i="37"/>
  <c r="C1547" i="37"/>
  <c r="C1514" i="37"/>
  <c r="D1265" i="37"/>
  <c r="D1472" i="37"/>
  <c r="C2013" i="37"/>
  <c r="C956" i="37"/>
  <c r="D663" i="37"/>
  <c r="D321" i="37"/>
  <c r="C2100" i="37"/>
  <c r="C1479" i="37"/>
  <c r="D112" i="37"/>
  <c r="C326" i="37"/>
  <c r="C951" i="37"/>
  <c r="D1814" i="37"/>
  <c r="C974" i="37"/>
  <c r="C358" i="37"/>
  <c r="C1476" i="37"/>
  <c r="C351" i="37"/>
  <c r="C489" i="37"/>
  <c r="C1562" i="37"/>
  <c r="C1557" i="37"/>
  <c r="D332" i="37"/>
  <c r="C966" i="37"/>
  <c r="C1483" i="37"/>
  <c r="C2054" i="37"/>
  <c r="C1007" i="37"/>
  <c r="C1489" i="37"/>
  <c r="C1524" i="37"/>
  <c r="C1535" i="37"/>
  <c r="C2036" i="37"/>
  <c r="C1500" i="37"/>
  <c r="C968" i="37"/>
  <c r="D1482" i="37"/>
  <c r="C2052" i="37"/>
  <c r="C1501" i="37"/>
  <c r="D714" i="37"/>
  <c r="C365" i="37"/>
  <c r="C2023" i="37"/>
  <c r="C950" i="37"/>
  <c r="C370" i="37"/>
  <c r="D331" i="37"/>
  <c r="D1266" i="37"/>
  <c r="C2048" i="37"/>
  <c r="C943" i="37"/>
  <c r="C1548" i="37"/>
  <c r="C2037" i="37"/>
  <c r="C2039" i="37"/>
  <c r="C945" i="37"/>
  <c r="C324" i="37"/>
  <c r="C333" i="37"/>
  <c r="C347" i="37"/>
  <c r="C2110" i="37"/>
  <c r="C2045" i="37"/>
  <c r="C959" i="37"/>
  <c r="D664" i="37"/>
  <c r="C352" i="37"/>
  <c r="C942" i="37"/>
  <c r="C2111" i="37"/>
  <c r="D342" i="37"/>
  <c r="C952" i="37"/>
  <c r="C2055" i="37"/>
  <c r="C2064" i="37"/>
  <c r="C961" i="37"/>
  <c r="C2121" i="37"/>
  <c r="C361" i="37"/>
  <c r="C1558" i="37"/>
  <c r="D1492" i="37"/>
  <c r="C362" i="37"/>
  <c r="C2120" i="37"/>
  <c r="C955" i="37"/>
  <c r="C953" i="37"/>
  <c r="C978" i="37"/>
  <c r="C1534" i="37"/>
  <c r="C1572" i="37"/>
  <c r="C368" i="37"/>
  <c r="C380" i="37"/>
  <c r="D715" i="37"/>
  <c r="C336" i="37"/>
  <c r="C343" i="37"/>
  <c r="C2047" i="37"/>
  <c r="C2033" i="37"/>
  <c r="C2046" i="37"/>
  <c r="D1815" i="37"/>
  <c r="C2062" i="37"/>
  <c r="C334" i="37"/>
  <c r="C1486" i="37"/>
  <c r="C1493" i="37"/>
  <c r="D665" i="37"/>
  <c r="C357" i="37"/>
  <c r="C2049" i="37"/>
  <c r="C2058" i="37"/>
  <c r="C960" i="37"/>
  <c r="C1511" i="37"/>
  <c r="C1510" i="37"/>
  <c r="C499" i="37"/>
  <c r="C984" i="37"/>
  <c r="D113" i="37"/>
  <c r="C1017" i="37"/>
  <c r="C969" i="37"/>
  <c r="D1267" i="37"/>
  <c r="D341" i="37"/>
  <c r="C375" i="37"/>
  <c r="C1545" i="37"/>
  <c r="C1567" i="37"/>
  <c r="C1499" i="37"/>
  <c r="C976" i="37"/>
  <c r="C986" i="37"/>
  <c r="C385" i="37"/>
  <c r="C1520" i="37"/>
  <c r="C1582" i="37"/>
  <c r="C2056" i="37"/>
  <c r="D114" i="37"/>
  <c r="C1521" i="37"/>
  <c r="C367" i="37"/>
  <c r="C344" i="37"/>
  <c r="C1544" i="37"/>
  <c r="C2130" i="37"/>
  <c r="C371" i="37"/>
  <c r="C1509" i="37"/>
  <c r="D351" i="37"/>
  <c r="C2043" i="37"/>
  <c r="D716" i="37"/>
  <c r="C2065" i="37"/>
  <c r="C1027" i="37"/>
  <c r="C965" i="37"/>
  <c r="C2074" i="37"/>
  <c r="C2059" i="37"/>
  <c r="C1496" i="37"/>
  <c r="C346" i="37"/>
  <c r="C1568" i="37"/>
  <c r="C1577" i="37"/>
  <c r="D1268" i="37"/>
  <c r="C994" i="37"/>
  <c r="C970" i="37"/>
  <c r="C2072" i="37"/>
  <c r="C2057" i="37"/>
  <c r="C390" i="37"/>
  <c r="C988" i="37"/>
  <c r="C372" i="37"/>
  <c r="C2131" i="37"/>
  <c r="C979" i="37"/>
  <c r="C509" i="37"/>
  <c r="C2068" i="37"/>
  <c r="C1503" i="37"/>
  <c r="D1816" i="37"/>
  <c r="C353" i="37"/>
  <c r="C378" i="37"/>
  <c r="C962" i="37"/>
  <c r="D666" i="37"/>
  <c r="C1555" i="37"/>
  <c r="C963" i="37"/>
  <c r="D1502" i="37"/>
  <c r="C971" i="37"/>
  <c r="D352" i="37"/>
  <c r="C980" i="37"/>
  <c r="C2084" i="37"/>
  <c r="D362" i="37"/>
  <c r="C1565" i="37"/>
  <c r="D667" i="37"/>
  <c r="C989" i="37"/>
  <c r="C1004" i="37"/>
  <c r="C975" i="37"/>
  <c r="C2140" i="37"/>
  <c r="C1530" i="37"/>
  <c r="D1817" i="37"/>
  <c r="C400" i="37"/>
  <c r="C356" i="37"/>
  <c r="C2053" i="37"/>
  <c r="C1531" i="37"/>
  <c r="C998" i="37"/>
  <c r="C1578" i="37"/>
  <c r="D717" i="37"/>
  <c r="C377" i="37"/>
  <c r="C519" i="37"/>
  <c r="C381" i="37"/>
  <c r="C1592" i="37"/>
  <c r="C981" i="37"/>
  <c r="C1513" i="37"/>
  <c r="C2141" i="37"/>
  <c r="C2067" i="37"/>
  <c r="D1269" i="37"/>
  <c r="C1506" i="37"/>
  <c r="C972" i="37"/>
  <c r="C1037" i="37"/>
  <c r="D361" i="37"/>
  <c r="C1554" i="37"/>
  <c r="D115" i="37"/>
  <c r="C388" i="37"/>
  <c r="C2078" i="37"/>
  <c r="C382" i="37"/>
  <c r="C2082" i="37"/>
  <c r="C1587" i="37"/>
  <c r="C1519" i="37"/>
  <c r="C996" i="37"/>
  <c r="C363" i="37"/>
  <c r="C395" i="37"/>
  <c r="D1512" i="37"/>
  <c r="C973" i="37"/>
  <c r="C2069" i="37"/>
  <c r="C2075" i="37"/>
  <c r="C354" i="37"/>
  <c r="C2066" i="37"/>
  <c r="C1523" i="37"/>
  <c r="C1008" i="37"/>
  <c r="C1575" i="37"/>
  <c r="C991" i="37"/>
  <c r="D1522" i="37"/>
  <c r="C2088" i="37"/>
  <c r="D371" i="37"/>
  <c r="D1270" i="37"/>
  <c r="D1818" i="37"/>
  <c r="C1014" i="37"/>
  <c r="D372" i="37"/>
  <c r="C985" i="37"/>
  <c r="C529" i="37"/>
  <c r="C387" i="37"/>
  <c r="C1597" i="37"/>
  <c r="C1047" i="37"/>
  <c r="C1602" i="37"/>
  <c r="C2063" i="37"/>
  <c r="C999" i="37"/>
  <c r="C405" i="37"/>
  <c r="C2077" i="37"/>
  <c r="C2076" i="37"/>
  <c r="C1516" i="37"/>
  <c r="C364" i="37"/>
  <c r="C1541" i="37"/>
  <c r="D718" i="37"/>
  <c r="C2094" i="37"/>
  <c r="C2085" i="37"/>
  <c r="C398" i="37"/>
  <c r="C2079" i="37"/>
  <c r="C2092" i="37"/>
  <c r="C982" i="37"/>
  <c r="C391" i="37"/>
  <c r="C366" i="37"/>
  <c r="C2150" i="37"/>
  <c r="C990" i="37"/>
  <c r="C983" i="37"/>
  <c r="C1006" i="37"/>
  <c r="C392" i="37"/>
  <c r="C410" i="37"/>
  <c r="C1564" i="37"/>
  <c r="C1529" i="37"/>
  <c r="C1540" i="37"/>
  <c r="C373" i="37"/>
  <c r="D116" i="37"/>
  <c r="C2151" i="37"/>
  <c r="C1588" i="37"/>
  <c r="D668" i="37"/>
  <c r="C2095" i="37"/>
  <c r="D1271" i="37"/>
  <c r="C383" i="37"/>
  <c r="C1550" i="37"/>
  <c r="C2102" i="37"/>
  <c r="C1526" i="37"/>
  <c r="C1607" i="37"/>
  <c r="C1585" i="37"/>
  <c r="C402" i="37"/>
  <c r="D382" i="37"/>
  <c r="D381" i="37"/>
  <c r="C420" i="37"/>
  <c r="C374" i="37"/>
  <c r="C1001" i="37"/>
  <c r="C2104" i="37"/>
  <c r="C2089" i="37"/>
  <c r="C2073" i="37"/>
  <c r="C1024" i="37"/>
  <c r="C2098" i="37"/>
  <c r="C1018" i="37"/>
  <c r="C992" i="37"/>
  <c r="C415" i="37"/>
  <c r="C995" i="37"/>
  <c r="D669" i="37"/>
  <c r="C1598" i="37"/>
  <c r="C2160" i="37"/>
  <c r="C1009" i="37"/>
  <c r="C376" i="37"/>
  <c r="D719" i="37"/>
  <c r="C2086" i="37"/>
  <c r="C397" i="37"/>
  <c r="D117" i="37"/>
  <c r="C539" i="37"/>
  <c r="D1819" i="37"/>
  <c r="C1000" i="37"/>
  <c r="C1057" i="37"/>
  <c r="C2161" i="37"/>
  <c r="C1016" i="37"/>
  <c r="C1539" i="37"/>
  <c r="C1574" i="37"/>
  <c r="C993" i="37"/>
  <c r="C401" i="37"/>
  <c r="C408" i="37"/>
  <c r="C1551" i="37"/>
  <c r="C2087" i="37"/>
  <c r="C1612" i="37"/>
  <c r="D1532" i="37"/>
  <c r="C1533" i="37"/>
  <c r="C1561" i="37"/>
  <c r="C1584" i="37"/>
  <c r="C1067" i="37"/>
  <c r="C386" i="37"/>
  <c r="C2099" i="37"/>
  <c r="C430" i="37"/>
  <c r="C1543" i="37"/>
  <c r="D118" i="37"/>
  <c r="C1617" i="37"/>
  <c r="C407" i="37"/>
  <c r="C2170" i="37"/>
  <c r="D392" i="37"/>
  <c r="C1536" i="37"/>
  <c r="D1272" i="37"/>
  <c r="C1560" i="37"/>
  <c r="C1549" i="37"/>
  <c r="C1010" i="37"/>
  <c r="C393" i="37"/>
  <c r="C418" i="37"/>
  <c r="D1820" i="37"/>
  <c r="C549" i="37"/>
  <c r="C1002" i="37"/>
  <c r="C2083" i="37"/>
  <c r="C384" i="37"/>
  <c r="C412" i="37"/>
  <c r="C1028" i="37"/>
  <c r="C1595" i="37"/>
  <c r="D670" i="37"/>
  <c r="C1005" i="37"/>
  <c r="D1542" i="37"/>
  <c r="C1019" i="37"/>
  <c r="C2108" i="37"/>
  <c r="C2114" i="37"/>
  <c r="D391" i="37"/>
  <c r="C1026" i="37"/>
  <c r="C2096" i="37"/>
  <c r="C425" i="37"/>
  <c r="C1034" i="37"/>
  <c r="C1011" i="37"/>
  <c r="C1622" i="37"/>
  <c r="C411" i="37"/>
  <c r="C2097" i="37"/>
  <c r="C1003" i="37"/>
  <c r="C2171" i="37"/>
  <c r="D720" i="37"/>
  <c r="C1608" i="37"/>
  <c r="C2112" i="37"/>
  <c r="C2105" i="37"/>
  <c r="C2181" i="37"/>
  <c r="C396" i="37"/>
  <c r="C2115" i="37"/>
  <c r="C1632" i="37"/>
  <c r="C1559" i="37"/>
  <c r="D402" i="37"/>
  <c r="C1036" i="37"/>
  <c r="C1605" i="37"/>
  <c r="C2093" i="37"/>
  <c r="C428" i="37"/>
  <c r="C1570" i="37"/>
  <c r="C1077" i="37"/>
  <c r="C1618" i="37"/>
  <c r="C1044" i="37"/>
  <c r="C2107" i="37"/>
  <c r="D401" i="37"/>
  <c r="D1552" i="37"/>
  <c r="C1012" i="37"/>
  <c r="D1273" i="37"/>
  <c r="C417" i="37"/>
  <c r="C2118" i="37"/>
  <c r="C2106" i="37"/>
  <c r="D671" i="37"/>
  <c r="C394" i="37"/>
  <c r="C2122" i="37"/>
  <c r="C1029" i="37"/>
  <c r="C1553" i="37"/>
  <c r="C1021" i="37"/>
  <c r="C2180" i="37"/>
  <c r="C1038" i="37"/>
  <c r="C403" i="37"/>
  <c r="C421" i="37"/>
  <c r="C2124" i="37"/>
  <c r="C422" i="37"/>
  <c r="C559" i="37"/>
  <c r="C1020" i="37"/>
  <c r="C1627" i="37"/>
  <c r="C1571" i="37"/>
  <c r="D1821" i="37"/>
  <c r="D119" i="37"/>
  <c r="C1013" i="37"/>
  <c r="C440" i="37"/>
  <c r="C1594" i="37"/>
  <c r="D721" i="37"/>
  <c r="C435" i="37"/>
  <c r="C1015" i="37"/>
  <c r="C1546" i="37"/>
  <c r="C2109" i="37"/>
  <c r="C404" i="37"/>
  <c r="C1642" i="37"/>
  <c r="D120" i="37"/>
  <c r="C1087" i="37"/>
  <c r="C1615" i="37"/>
  <c r="C413" i="37"/>
  <c r="C1563" i="37"/>
  <c r="D1274" i="37"/>
  <c r="C1580" i="37"/>
  <c r="C1046" i="37"/>
  <c r="C2125" i="37"/>
  <c r="C1581" i="37"/>
  <c r="C1048" i="37"/>
  <c r="C450" i="37"/>
  <c r="C1039" i="37"/>
  <c r="C1054" i="37"/>
  <c r="D412" i="37"/>
  <c r="D722" i="37"/>
  <c r="C2119" i="37"/>
  <c r="C431" i="37"/>
  <c r="C427" i="37"/>
  <c r="C569" i="37"/>
  <c r="C1556" i="37"/>
  <c r="D1822" i="37"/>
  <c r="D672" i="37"/>
  <c r="C1025" i="37"/>
  <c r="C2116" i="37"/>
  <c r="C1022" i="37"/>
  <c r="C438" i="37"/>
  <c r="C406" i="37"/>
  <c r="C1023" i="37"/>
  <c r="C1637" i="37"/>
  <c r="C2134" i="37"/>
  <c r="C2128" i="37"/>
  <c r="C1628" i="37"/>
  <c r="C2103" i="37"/>
  <c r="C1569" i="37"/>
  <c r="C2191" i="37"/>
  <c r="C1030" i="37"/>
  <c r="C1031" i="37"/>
  <c r="D411" i="37"/>
  <c r="C1604" i="37"/>
  <c r="C2117" i="37"/>
  <c r="C432" i="37"/>
  <c r="C445" i="37"/>
  <c r="C2190" i="37"/>
  <c r="C2132" i="37"/>
  <c r="D1562" i="37"/>
  <c r="C1041" i="37"/>
  <c r="C2113" i="37"/>
  <c r="D1823" i="37"/>
  <c r="C441" i="37"/>
  <c r="C1064" i="37"/>
  <c r="C1591" i="37"/>
  <c r="C1097" i="37"/>
  <c r="D1572" i="37"/>
  <c r="C442" i="37"/>
  <c r="D1275" i="37"/>
  <c r="C1040" i="37"/>
  <c r="C1033" i="37"/>
  <c r="C2126" i="37"/>
  <c r="C1049" i="37"/>
  <c r="C1573" i="37"/>
  <c r="C2142" i="37"/>
  <c r="C2129" i="37"/>
  <c r="C2200" i="37"/>
  <c r="C1614" i="37"/>
  <c r="C2138" i="37"/>
  <c r="C1035" i="37"/>
  <c r="C579" i="37"/>
  <c r="D723" i="37"/>
  <c r="C460" i="37"/>
  <c r="C1056" i="37"/>
  <c r="C423" i="37"/>
  <c r="C1652" i="37"/>
  <c r="C1647" i="37"/>
  <c r="C1032" i="37"/>
  <c r="C1638" i="37"/>
  <c r="C2135" i="37"/>
  <c r="D121" i="37"/>
  <c r="C2127" i="37"/>
  <c r="C1566" i="37"/>
  <c r="C2201" i="37"/>
  <c r="C416" i="37"/>
  <c r="C455" i="37"/>
  <c r="C1579" i="37"/>
  <c r="C448" i="37"/>
  <c r="C437" i="37"/>
  <c r="C1590" i="37"/>
  <c r="C414" i="37"/>
  <c r="D421" i="37"/>
  <c r="C2144" i="37"/>
  <c r="D673" i="37"/>
  <c r="D422" i="37"/>
  <c r="C1058" i="37"/>
  <c r="C1625" i="37"/>
  <c r="C447" i="37"/>
  <c r="D122" i="37"/>
  <c r="C1043" i="37"/>
  <c r="C451" i="37"/>
  <c r="C1068" i="37"/>
  <c r="C458" i="37"/>
  <c r="D724" i="37"/>
  <c r="C1624" i="37"/>
  <c r="C1583" i="37"/>
  <c r="C1050" i="37"/>
  <c r="D1824" i="37"/>
  <c r="C2152" i="37"/>
  <c r="C1635" i="37"/>
  <c r="C426" i="37"/>
  <c r="C1657" i="37"/>
  <c r="C470" i="37"/>
  <c r="C2148" i="37"/>
  <c r="D1582" i="37"/>
  <c r="D431" i="37"/>
  <c r="C2211" i="37"/>
  <c r="C2145" i="37"/>
  <c r="C1662" i="37"/>
  <c r="C1107" i="37"/>
  <c r="C2154" i="37"/>
  <c r="C1589" i="37"/>
  <c r="D1276" i="37"/>
  <c r="C1601" i="37"/>
  <c r="D432" i="37"/>
  <c r="C1648" i="37"/>
  <c r="C433" i="37"/>
  <c r="C589" i="37"/>
  <c r="C2123" i="37"/>
  <c r="C2137" i="37"/>
  <c r="C1066" i="37"/>
  <c r="C1045" i="37"/>
  <c r="C2139" i="37"/>
  <c r="C452" i="37"/>
  <c r="C1074" i="37"/>
  <c r="C424" i="37"/>
  <c r="C2210" i="37"/>
  <c r="C1576" i="37"/>
  <c r="C1059" i="37"/>
  <c r="D674" i="37"/>
  <c r="C1600" i="37"/>
  <c r="C465" i="37"/>
  <c r="C1042" i="37"/>
  <c r="C2136" i="37"/>
  <c r="C1051" i="37"/>
  <c r="C1610" i="37"/>
  <c r="C599" i="37"/>
  <c r="C2221" i="37"/>
  <c r="C480" i="37"/>
  <c r="C1055" i="37"/>
  <c r="C1117" i="37"/>
  <c r="C436" i="37"/>
  <c r="D1592" i="37"/>
  <c r="C2220" i="37"/>
  <c r="C2133" i="37"/>
  <c r="D442" i="37"/>
  <c r="C2162" i="37"/>
  <c r="C461" i="37"/>
  <c r="C1667" i="37"/>
  <c r="D1825" i="37"/>
  <c r="C1053" i="37"/>
  <c r="D675" i="37"/>
  <c r="C434" i="37"/>
  <c r="C468" i="37"/>
  <c r="D1277" i="37"/>
  <c r="C475" i="37"/>
  <c r="C1586" i="37"/>
  <c r="C2147" i="37"/>
  <c r="C1599" i="37"/>
  <c r="C2158" i="37"/>
  <c r="C1061" i="37"/>
  <c r="C2149" i="37"/>
  <c r="C2164" i="37"/>
  <c r="C1634" i="37"/>
  <c r="C2146" i="37"/>
  <c r="D725" i="37"/>
  <c r="C1611" i="37"/>
  <c r="D441" i="37"/>
  <c r="C1052" i="37"/>
  <c r="C1084" i="37"/>
  <c r="C1076" i="37"/>
  <c r="C443" i="37"/>
  <c r="C1672" i="37"/>
  <c r="C1060" i="37"/>
  <c r="D123" i="37"/>
  <c r="C1069" i="37"/>
  <c r="C462" i="37"/>
  <c r="C1658" i="37"/>
  <c r="C2155" i="37"/>
  <c r="C1645" i="37"/>
  <c r="C1593" i="37"/>
  <c r="C1078" i="37"/>
  <c r="C457" i="37"/>
  <c r="C1609" i="37"/>
  <c r="C2172" i="37"/>
  <c r="C446" i="37"/>
  <c r="C2231" i="37"/>
  <c r="C1088" i="37"/>
  <c r="C1094" i="37"/>
  <c r="C478" i="37"/>
  <c r="D452" i="37"/>
  <c r="C2165" i="37"/>
  <c r="C1063" i="37"/>
  <c r="D1278" i="37"/>
  <c r="D1602" i="37"/>
  <c r="C1596" i="37"/>
  <c r="C1603" i="37"/>
  <c r="C1062" i="37"/>
  <c r="C444" i="37"/>
  <c r="C1127" i="37"/>
  <c r="C609" i="37"/>
  <c r="C2174" i="37"/>
  <c r="D124" i="37"/>
  <c r="C1070" i="37"/>
  <c r="C2159" i="37"/>
  <c r="C1682" i="37"/>
  <c r="C2156" i="37"/>
  <c r="C1677" i="37"/>
  <c r="C2143" i="37"/>
  <c r="C1655" i="37"/>
  <c r="C1079" i="37"/>
  <c r="C1644" i="37"/>
  <c r="C2168" i="37"/>
  <c r="C471" i="37"/>
  <c r="C1065" i="37"/>
  <c r="C467" i="37"/>
  <c r="C1086" i="37"/>
  <c r="C1621" i="37"/>
  <c r="C490" i="37"/>
  <c r="C1668" i="37"/>
  <c r="D726" i="37"/>
  <c r="C2157" i="37"/>
  <c r="D1826" i="37"/>
  <c r="C472" i="37"/>
  <c r="C1071" i="37"/>
  <c r="C453" i="37"/>
  <c r="D451" i="37"/>
  <c r="C485" i="37"/>
  <c r="D676" i="37"/>
  <c r="C2230" i="37"/>
  <c r="C1620" i="37"/>
  <c r="C1081" i="37"/>
  <c r="C1630" i="37"/>
  <c r="C1075" i="37"/>
  <c r="D125" i="37"/>
  <c r="C454" i="37"/>
  <c r="C2241" i="37"/>
  <c r="D461" i="37"/>
  <c r="C500" i="37"/>
  <c r="C2166" i="37"/>
  <c r="D1612" i="37"/>
  <c r="D462" i="37"/>
  <c r="C1631" i="37"/>
  <c r="D1827" i="37"/>
  <c r="C1089" i="37"/>
  <c r="C463" i="37"/>
  <c r="C2167" i="37"/>
  <c r="C481" i="37"/>
  <c r="C2184" i="37"/>
  <c r="C488" i="37"/>
  <c r="C456" i="37"/>
  <c r="C1665" i="37"/>
  <c r="C1692" i="37"/>
  <c r="C1072" i="37"/>
  <c r="D727" i="37"/>
  <c r="C2169" i="37"/>
  <c r="C495" i="37"/>
  <c r="C1678" i="37"/>
  <c r="C1654" i="37"/>
  <c r="C1080" i="37"/>
  <c r="C1137" i="37"/>
  <c r="C1098" i="37"/>
  <c r="C2240" i="37"/>
  <c r="D1279" i="37"/>
  <c r="D677" i="37"/>
  <c r="C1096" i="37"/>
  <c r="C2178" i="37"/>
  <c r="C2153" i="37"/>
  <c r="C1613" i="37"/>
  <c r="C1073" i="37"/>
  <c r="C2182" i="37"/>
  <c r="C619" i="37"/>
  <c r="C1104" i="37"/>
  <c r="C482" i="37"/>
  <c r="C477" i="37"/>
  <c r="C1687" i="37"/>
  <c r="C1606" i="37"/>
  <c r="C2175" i="37"/>
  <c r="C1619" i="37"/>
  <c r="C487" i="37"/>
  <c r="D728" i="37"/>
  <c r="C2177" i="37"/>
  <c r="D126" i="37"/>
  <c r="C1629" i="37"/>
  <c r="C2250" i="37"/>
  <c r="C1664" i="37"/>
  <c r="C510" i="37"/>
  <c r="C2185" i="37"/>
  <c r="C492" i="37"/>
  <c r="C1083" i="37"/>
  <c r="C1108" i="37"/>
  <c r="C1688" i="37"/>
  <c r="C1082" i="37"/>
  <c r="C498" i="37"/>
  <c r="C473" i="37"/>
  <c r="C1085" i="37"/>
  <c r="D471" i="37"/>
  <c r="D678" i="37"/>
  <c r="C1147" i="37"/>
  <c r="C1099" i="37"/>
  <c r="C1640" i="37"/>
  <c r="C1616" i="37"/>
  <c r="C1114" i="37"/>
  <c r="C1623" i="37"/>
  <c r="C505" i="37"/>
  <c r="C1702" i="37"/>
  <c r="C2194" i="37"/>
  <c r="D1622" i="37"/>
  <c r="C2251" i="37"/>
  <c r="C2192" i="37"/>
  <c r="C2188" i="37"/>
  <c r="C466" i="37"/>
  <c r="C1641" i="37"/>
  <c r="C1106" i="37"/>
  <c r="D472" i="37"/>
  <c r="C1697" i="37"/>
  <c r="C629" i="37"/>
  <c r="C2163" i="37"/>
  <c r="D1280" i="37"/>
  <c r="C1090" i="37"/>
  <c r="C2179" i="37"/>
  <c r="C1675" i="37"/>
  <c r="C491" i="37"/>
  <c r="C464" i="37"/>
  <c r="D1828" i="37"/>
  <c r="C2176" i="37"/>
  <c r="C1091" i="37"/>
  <c r="C2198" i="37"/>
  <c r="D482" i="37"/>
  <c r="C1118" i="37"/>
  <c r="C520" i="37"/>
  <c r="C2186" i="37"/>
  <c r="C1116" i="37"/>
  <c r="D679" i="37"/>
  <c r="C508" i="37"/>
  <c r="C1674" i="37"/>
  <c r="C2187" i="37"/>
  <c r="C1124" i="37"/>
  <c r="C1157" i="37"/>
  <c r="D127" i="37"/>
  <c r="C1101" i="37"/>
  <c r="C2173" i="37"/>
  <c r="C2202" i="37"/>
  <c r="C1626" i="37"/>
  <c r="C639" i="37"/>
  <c r="C2261" i="37"/>
  <c r="C515" i="37"/>
  <c r="C1650" i="37"/>
  <c r="D481" i="37"/>
  <c r="C1092" i="37"/>
  <c r="C502" i="37"/>
  <c r="D1281" i="37"/>
  <c r="C2204" i="37"/>
  <c r="C483" i="37"/>
  <c r="C1712" i="37"/>
  <c r="C1093" i="37"/>
  <c r="C2189" i="37"/>
  <c r="C2260" i="37"/>
  <c r="C1100" i="37"/>
  <c r="C476" i="37"/>
  <c r="C1633" i="37"/>
  <c r="C1095" i="37"/>
  <c r="C1698" i="37"/>
  <c r="C1639" i="37"/>
  <c r="C497" i="37"/>
  <c r="C501" i="37"/>
  <c r="C1685" i="37"/>
  <c r="D1829" i="37"/>
  <c r="C1651" i="37"/>
  <c r="D729" i="37"/>
  <c r="C474" i="37"/>
  <c r="C1707" i="37"/>
  <c r="D1632" i="37"/>
  <c r="C1109" i="37"/>
  <c r="C2195" i="37"/>
  <c r="C1722" i="37"/>
  <c r="C530" i="37"/>
  <c r="C484" i="37"/>
  <c r="C1695" i="37"/>
  <c r="C1708" i="37"/>
  <c r="C512" i="37"/>
  <c r="C2212" i="37"/>
  <c r="C1167" i="37"/>
  <c r="C518" i="37"/>
  <c r="C1119" i="37"/>
  <c r="D730" i="37"/>
  <c r="C1105" i="37"/>
  <c r="C1102" i="37"/>
  <c r="C2271" i="37"/>
  <c r="C2183" i="37"/>
  <c r="C1128" i="37"/>
  <c r="C1110" i="37"/>
  <c r="C507" i="37"/>
  <c r="C2199" i="37"/>
  <c r="C1111" i="37"/>
  <c r="C1661" i="37"/>
  <c r="C2214" i="37"/>
  <c r="D491" i="37"/>
  <c r="C2197" i="37"/>
  <c r="C1126" i="37"/>
  <c r="D492" i="37"/>
  <c r="C2205" i="37"/>
  <c r="C525" i="37"/>
  <c r="C511" i="37"/>
  <c r="C2270" i="37"/>
  <c r="C493" i="37"/>
  <c r="D680" i="37"/>
  <c r="C1643" i="37"/>
  <c r="D1642" i="37"/>
  <c r="D1830" i="37"/>
  <c r="C1649" i="37"/>
  <c r="C1103" i="37"/>
  <c r="D1282" i="37"/>
  <c r="C1636" i="37"/>
  <c r="D128" i="37"/>
  <c r="C1684" i="37"/>
  <c r="C2196" i="37"/>
  <c r="C1134" i="37"/>
  <c r="C1717" i="37"/>
  <c r="C486" i="37"/>
  <c r="C1660" i="37"/>
  <c r="C2208" i="37"/>
  <c r="C1144" i="37"/>
  <c r="C1646" i="37"/>
  <c r="C1670" i="37"/>
  <c r="D129" i="37"/>
  <c r="C1659" i="37"/>
  <c r="D681" i="37"/>
  <c r="C535" i="37"/>
  <c r="C2207" i="37"/>
  <c r="C1115" i="37"/>
  <c r="C1727" i="37"/>
  <c r="C1121" i="37"/>
  <c r="C1138" i="37"/>
  <c r="C1177" i="37"/>
  <c r="C1705" i="37"/>
  <c r="C503" i="37"/>
  <c r="C2215" i="37"/>
  <c r="C2209" i="37"/>
  <c r="C2193" i="37"/>
  <c r="D731" i="37"/>
  <c r="D1831" i="37"/>
  <c r="D501" i="37"/>
  <c r="C2222" i="37"/>
  <c r="C494" i="37"/>
  <c r="C517" i="37"/>
  <c r="C522" i="37"/>
  <c r="C540" i="37"/>
  <c r="D1283" i="37"/>
  <c r="C2280" i="37"/>
  <c r="C2281" i="37"/>
  <c r="C1129" i="37"/>
  <c r="C1694" i="37"/>
  <c r="C1112" i="37"/>
  <c r="C1732" i="37"/>
  <c r="C2218" i="37"/>
  <c r="C2224" i="37"/>
  <c r="C2206" i="37"/>
  <c r="D1652" i="37"/>
  <c r="D502" i="37"/>
  <c r="C496" i="37"/>
  <c r="C521" i="37"/>
  <c r="C1113" i="37"/>
  <c r="C1653" i="37"/>
  <c r="C1136" i="37"/>
  <c r="C1671" i="37"/>
  <c r="C1120" i="37"/>
  <c r="C528" i="37"/>
  <c r="C1718" i="37"/>
  <c r="C1681" i="37"/>
  <c r="D130" i="37"/>
  <c r="C2216" i="37"/>
  <c r="D1832" i="37"/>
  <c r="C2225" i="37"/>
  <c r="C1148" i="37"/>
  <c r="C1728" i="37"/>
  <c r="C1146" i="37"/>
  <c r="C506" i="37"/>
  <c r="C1704" i="37"/>
  <c r="D1284" i="37"/>
  <c r="D732" i="37"/>
  <c r="C513" i="37"/>
  <c r="C1131" i="37"/>
  <c r="C545" i="37"/>
  <c r="C1680" i="37"/>
  <c r="C1122" i="37"/>
  <c r="C527" i="37"/>
  <c r="C531" i="37"/>
  <c r="C2290" i="37"/>
  <c r="C2217" i="37"/>
  <c r="C1663" i="37"/>
  <c r="C2232" i="37"/>
  <c r="C1715" i="37"/>
  <c r="C538" i="37"/>
  <c r="C1139" i="37"/>
  <c r="C1737" i="37"/>
  <c r="D682" i="37"/>
  <c r="C1123" i="37"/>
  <c r="C532" i="37"/>
  <c r="C2219" i="37"/>
  <c r="C1187" i="37"/>
  <c r="C1125" i="37"/>
  <c r="C2234" i="37"/>
  <c r="C504" i="37"/>
  <c r="C2228" i="37"/>
  <c r="C550" i="37"/>
  <c r="C2203" i="37"/>
  <c r="C1656" i="37"/>
  <c r="D512" i="37"/>
  <c r="C1130" i="37"/>
  <c r="D1662" i="37"/>
  <c r="C1742" i="37"/>
  <c r="C2291" i="37"/>
  <c r="D511" i="37"/>
  <c r="C1669" i="37"/>
  <c r="C1154" i="37"/>
  <c r="C2238" i="37"/>
  <c r="D733" i="37"/>
  <c r="D522" i="37"/>
  <c r="C1197" i="37"/>
  <c r="D683" i="37"/>
  <c r="C1725" i="37"/>
  <c r="C2300" i="37"/>
  <c r="C1690" i="37"/>
  <c r="C1156" i="37"/>
  <c r="D1833" i="37"/>
  <c r="C1164" i="37"/>
  <c r="C1752" i="37"/>
  <c r="C2229" i="37"/>
  <c r="C1747" i="37"/>
  <c r="C2242" i="37"/>
  <c r="C541" i="37"/>
  <c r="D1285" i="37"/>
  <c r="C2226" i="37"/>
  <c r="C2301" i="37"/>
  <c r="C1666" i="37"/>
  <c r="C542" i="37"/>
  <c r="C1714" i="37"/>
  <c r="C2244" i="37"/>
  <c r="C1149" i="37"/>
  <c r="C1673" i="37"/>
  <c r="C2213" i="37"/>
  <c r="C537" i="37"/>
  <c r="C1158" i="37"/>
  <c r="D1672" i="37"/>
  <c r="C1140" i="37"/>
  <c r="C1133" i="37"/>
  <c r="C2227" i="37"/>
  <c r="C1132" i="37"/>
  <c r="C523" i="37"/>
  <c r="C516" i="37"/>
  <c r="C2235" i="37"/>
  <c r="C514" i="37"/>
  <c r="C555" i="37"/>
  <c r="C1738" i="37"/>
  <c r="C1141" i="37"/>
  <c r="D131" i="37"/>
  <c r="C1679" i="37"/>
  <c r="D521" i="37"/>
  <c r="C560" i="37"/>
  <c r="C1135" i="37"/>
  <c r="C548" i="37"/>
  <c r="C1691" i="37"/>
  <c r="C1207" i="37"/>
  <c r="C1748" i="37"/>
  <c r="C526" i="37"/>
  <c r="C2254" i="37"/>
  <c r="C1151" i="37"/>
  <c r="C2237" i="37"/>
  <c r="C1676" i="37"/>
  <c r="C1762" i="37"/>
  <c r="C547" i="37"/>
  <c r="C2252" i="37"/>
  <c r="D532" i="37"/>
  <c r="C1757" i="37"/>
  <c r="D1834" i="37"/>
  <c r="C1735" i="37"/>
  <c r="C570" i="37"/>
  <c r="C1159" i="37"/>
  <c r="C551" i="37"/>
  <c r="C1143" i="37"/>
  <c r="C2311" i="37"/>
  <c r="C2310" i="37"/>
  <c r="C533" i="37"/>
  <c r="C1150" i="37"/>
  <c r="C2236" i="37"/>
  <c r="D734" i="37"/>
  <c r="C1689" i="37"/>
  <c r="C1683" i="37"/>
  <c r="D1286" i="37"/>
  <c r="C2245" i="37"/>
  <c r="C1168" i="37"/>
  <c r="C1700" i="37"/>
  <c r="C1701" i="37"/>
  <c r="D531" i="37"/>
  <c r="C1174" i="37"/>
  <c r="C565" i="37"/>
  <c r="C558" i="37"/>
  <c r="C2223" i="37"/>
  <c r="C1724" i="37"/>
  <c r="D132" i="37"/>
  <c r="C1145" i="37"/>
  <c r="C524" i="37"/>
  <c r="C1142" i="37"/>
  <c r="D1682" i="37"/>
  <c r="C552" i="37"/>
  <c r="C2239" i="37"/>
  <c r="C1166" i="37"/>
  <c r="D684" i="37"/>
  <c r="C2248" i="37"/>
  <c r="C534" i="37"/>
  <c r="C1169" i="37"/>
  <c r="C2264" i="37"/>
  <c r="D542" i="37"/>
  <c r="D735" i="37"/>
  <c r="C1772" i="37"/>
  <c r="C1155" i="37"/>
  <c r="C1711" i="37"/>
  <c r="C2321" i="37"/>
  <c r="C568" i="37"/>
  <c r="C2246" i="37"/>
  <c r="C2249" i="37"/>
  <c r="C2233" i="37"/>
  <c r="D541" i="37"/>
  <c r="C2320" i="37"/>
  <c r="C562" i="37"/>
  <c r="C1686" i="37"/>
  <c r="C2258" i="37"/>
  <c r="D133" i="37"/>
  <c r="C575" i="37"/>
  <c r="C1160" i="37"/>
  <c r="C1153" i="37"/>
  <c r="C1745" i="37"/>
  <c r="D685" i="37"/>
  <c r="D1692" i="37"/>
  <c r="C1710" i="37"/>
  <c r="C1693" i="37"/>
  <c r="C2262" i="37"/>
  <c r="C2247" i="37"/>
  <c r="C1758" i="37"/>
  <c r="C2255" i="37"/>
  <c r="C1767" i="37"/>
  <c r="D1287" i="37"/>
  <c r="C580" i="37"/>
  <c r="C536" i="37"/>
  <c r="C1734" i="37"/>
  <c r="C1184" i="37"/>
  <c r="C543" i="37"/>
  <c r="C557" i="37"/>
  <c r="C1217" i="37"/>
  <c r="C1176" i="37"/>
  <c r="C1152" i="37"/>
  <c r="C1178" i="37"/>
  <c r="C1699" i="37"/>
  <c r="C561" i="37"/>
  <c r="D1835" i="37"/>
  <c r="C1161" i="37"/>
  <c r="C1744" i="37"/>
  <c r="D686" i="37"/>
  <c r="C1709" i="37"/>
  <c r="C2272" i="37"/>
  <c r="C572" i="37"/>
  <c r="C2259" i="37"/>
  <c r="C1721" i="37"/>
  <c r="D552" i="37"/>
  <c r="C1171" i="37"/>
  <c r="C2265" i="37"/>
  <c r="D134" i="37"/>
  <c r="C2256" i="37"/>
  <c r="C2274" i="37"/>
  <c r="C1188" i="37"/>
  <c r="C567" i="37"/>
  <c r="C546" i="37"/>
  <c r="C1703" i="37"/>
  <c r="C1755" i="37"/>
  <c r="C2330" i="37"/>
  <c r="C1165" i="37"/>
  <c r="C1777" i="37"/>
  <c r="D1836" i="37"/>
  <c r="C553" i="37"/>
  <c r="C1768" i="37"/>
  <c r="C1163" i="37"/>
  <c r="C1179" i="37"/>
  <c r="C1194" i="37"/>
  <c r="D1288" i="37"/>
  <c r="C1170" i="37"/>
  <c r="C1696" i="37"/>
  <c r="D736" i="37"/>
  <c r="C544" i="37"/>
  <c r="C585" i="37"/>
  <c r="C1227" i="37"/>
  <c r="C590" i="37"/>
  <c r="C1720" i="37"/>
  <c r="C578" i="37"/>
  <c r="C1782" i="37"/>
  <c r="C1162" i="37"/>
  <c r="C2268" i="37"/>
  <c r="D551" i="37"/>
  <c r="C571" i="37"/>
  <c r="C1186" i="37"/>
  <c r="C2257" i="37"/>
  <c r="D1702" i="37"/>
  <c r="C2243" i="37"/>
  <c r="C2331" i="37"/>
  <c r="C1778" i="37"/>
  <c r="C2267" i="37"/>
  <c r="C1730" i="37"/>
  <c r="C1175" i="37"/>
  <c r="C556" i="37"/>
  <c r="D562" i="37"/>
  <c r="C2282" i="37"/>
  <c r="C2341" i="37"/>
  <c r="C1196" i="37"/>
  <c r="C1172" i="37"/>
  <c r="C600" i="37"/>
  <c r="C1204" i="37"/>
  <c r="C2340" i="37"/>
  <c r="D135" i="37"/>
  <c r="C1719" i="37"/>
  <c r="C554" i="37"/>
  <c r="C2266" i="37"/>
  <c r="D737" i="37"/>
  <c r="C2253" i="37"/>
  <c r="C581" i="37"/>
  <c r="C1792" i="37"/>
  <c r="C1237" i="37"/>
  <c r="C1189" i="37"/>
  <c r="C1765" i="37"/>
  <c r="C1198" i="37"/>
  <c r="C2269" i="37"/>
  <c r="D687" i="37"/>
  <c r="D1289" i="37"/>
  <c r="C563" i="37"/>
  <c r="C577" i="37"/>
  <c r="C1731" i="37"/>
  <c r="C1706" i="37"/>
  <c r="D1837" i="37"/>
  <c r="C588" i="37"/>
  <c r="C595" i="37"/>
  <c r="C1787" i="37"/>
  <c r="C1713" i="37"/>
  <c r="C1181" i="37"/>
  <c r="C1754" i="37"/>
  <c r="C2278" i="37"/>
  <c r="C2275" i="37"/>
  <c r="D1712" i="37"/>
  <c r="D561" i="37"/>
  <c r="C1180" i="37"/>
  <c r="C1173" i="37"/>
  <c r="C2284" i="37"/>
  <c r="C582" i="37"/>
  <c r="C1185" i="37"/>
  <c r="C592" i="37"/>
  <c r="C1764" i="37"/>
  <c r="C605" i="37"/>
  <c r="D688" i="37"/>
  <c r="C1199" i="37"/>
  <c r="C2263" i="37"/>
  <c r="C1729" i="37"/>
  <c r="C2292" i="37"/>
  <c r="C1740" i="37"/>
  <c r="C1190" i="37"/>
  <c r="C1716" i="37"/>
  <c r="C591" i="37"/>
  <c r="C1741" i="37"/>
  <c r="D572" i="37"/>
  <c r="C2288" i="37"/>
  <c r="D738" i="37"/>
  <c r="D136" i="37"/>
  <c r="C1182" i="37"/>
  <c r="C2277" i="37"/>
  <c r="C2294" i="37"/>
  <c r="D1722" i="37"/>
  <c r="C598" i="37"/>
  <c r="C587" i="37"/>
  <c r="C1723" i="37"/>
  <c r="C566" i="37"/>
  <c r="C1788" i="37"/>
  <c r="D1290" i="37"/>
  <c r="C1775" i="37"/>
  <c r="C564" i="37"/>
  <c r="C1214" i="37"/>
  <c r="D571" i="37"/>
  <c r="C610" i="37"/>
  <c r="C1191" i="37"/>
  <c r="C2279" i="37"/>
  <c r="C573" i="37"/>
  <c r="C1183" i="37"/>
  <c r="C2285" i="37"/>
  <c r="D1838" i="37"/>
  <c r="C1208" i="37"/>
  <c r="C2276" i="37"/>
  <c r="C1206" i="37"/>
  <c r="C1726" i="37"/>
  <c r="C615" i="37"/>
  <c r="C2298" i="37"/>
  <c r="D1839" i="37"/>
  <c r="C2289" i="37"/>
  <c r="C608" i="37"/>
  <c r="C1192" i="37"/>
  <c r="C1200" i="37"/>
  <c r="C1774" i="37"/>
  <c r="C1216" i="37"/>
  <c r="C2295" i="37"/>
  <c r="C1201" i="37"/>
  <c r="C574" i="37"/>
  <c r="D582" i="37"/>
  <c r="C2273" i="37"/>
  <c r="D581" i="37"/>
  <c r="C597" i="37"/>
  <c r="C1750" i="37"/>
  <c r="C2304" i="37"/>
  <c r="C1195" i="37"/>
  <c r="C2287" i="37"/>
  <c r="C1739" i="37"/>
  <c r="C1224" i="37"/>
  <c r="C576" i="37"/>
  <c r="C1751" i="37"/>
  <c r="C1209" i="37"/>
  <c r="C602" i="37"/>
  <c r="C620" i="37"/>
  <c r="C1785" i="37"/>
  <c r="D1732" i="37"/>
  <c r="D137" i="37"/>
  <c r="C2286" i="37"/>
  <c r="C1193" i="37"/>
  <c r="C1218" i="37"/>
  <c r="C583" i="37"/>
  <c r="D1291" i="37"/>
  <c r="C1733" i="37"/>
  <c r="D739" i="37"/>
  <c r="C601" i="37"/>
  <c r="C2302" i="37"/>
  <c r="D689" i="37"/>
  <c r="D1292" i="37"/>
  <c r="C2296" i="37"/>
  <c r="C1211" i="37"/>
  <c r="C1210" i="37"/>
  <c r="C2312" i="37"/>
  <c r="D591" i="37"/>
  <c r="D1840" i="37"/>
  <c r="D138" i="37"/>
  <c r="C2314" i="37"/>
  <c r="C611" i="37"/>
  <c r="C593" i="37"/>
  <c r="C2305" i="37"/>
  <c r="C2308" i="37"/>
  <c r="C1749" i="37"/>
  <c r="C1760" i="37"/>
  <c r="C1226" i="37"/>
  <c r="C618" i="37"/>
  <c r="C1228" i="37"/>
  <c r="D1742" i="37"/>
  <c r="C1219" i="37"/>
  <c r="D592" i="37"/>
  <c r="C625" i="37"/>
  <c r="C630" i="37"/>
  <c r="C586" i="37"/>
  <c r="C1205" i="37"/>
  <c r="C612" i="37"/>
  <c r="C1234" i="37"/>
  <c r="C2283" i="37"/>
  <c r="C1202" i="37"/>
  <c r="D740" i="37"/>
  <c r="C1743" i="37"/>
  <c r="C1203" i="37"/>
  <c r="C607" i="37"/>
  <c r="C1784" i="37"/>
  <c r="C2299" i="37"/>
  <c r="D690" i="37"/>
  <c r="C1761" i="37"/>
  <c r="C2297" i="37"/>
  <c r="C584" i="37"/>
  <c r="C1736" i="37"/>
  <c r="C1220" i="37"/>
  <c r="C1746" i="37"/>
  <c r="D691" i="37"/>
  <c r="C594" i="37"/>
  <c r="C1753" i="37"/>
  <c r="C640" i="37"/>
  <c r="D1752" i="37"/>
  <c r="C603" i="37"/>
  <c r="D1841" i="37"/>
  <c r="C1221" i="37"/>
  <c r="C1229" i="37"/>
  <c r="C1236" i="37"/>
  <c r="D139" i="37"/>
  <c r="C1770" i="37"/>
  <c r="C621" i="37"/>
  <c r="C1238" i="37"/>
  <c r="D601" i="37"/>
  <c r="C2306" i="37"/>
  <c r="C1213" i="37"/>
  <c r="C2293" i="37"/>
  <c r="C596" i="37"/>
  <c r="C2315" i="37"/>
  <c r="C1212" i="37"/>
  <c r="C1215" i="37"/>
  <c r="C628" i="37"/>
  <c r="C2318" i="37"/>
  <c r="C2322" i="37"/>
  <c r="C2309" i="37"/>
  <c r="D741" i="37"/>
  <c r="C622" i="37"/>
  <c r="C635" i="37"/>
  <c r="C1759" i="37"/>
  <c r="C2307" i="37"/>
  <c r="C1771" i="37"/>
  <c r="C617" i="37"/>
  <c r="D602" i="37"/>
  <c r="C2324" i="37"/>
  <c r="D612" i="37"/>
  <c r="C1239" i="37"/>
  <c r="D692" i="37"/>
  <c r="C627" i="37"/>
  <c r="C1222" i="37"/>
  <c r="C1223" i="37"/>
  <c r="C631" i="37"/>
  <c r="D1762" i="37"/>
  <c r="C632" i="37"/>
  <c r="C2325" i="37"/>
  <c r="C1231" i="37"/>
  <c r="C613" i="37"/>
  <c r="C2319" i="37"/>
  <c r="C2332" i="37"/>
  <c r="C1781" i="37"/>
  <c r="C2328" i="37"/>
  <c r="C2316" i="37"/>
  <c r="C1780" i="37"/>
  <c r="C1756" i="37"/>
  <c r="C2334" i="37"/>
  <c r="C1763" i="37"/>
  <c r="C604" i="37"/>
  <c r="C1769" i="37"/>
  <c r="C1225" i="37"/>
  <c r="C2303" i="37"/>
  <c r="C2317" i="37"/>
  <c r="D742" i="37"/>
  <c r="C638" i="37"/>
  <c r="C606" i="37"/>
  <c r="D611" i="37"/>
  <c r="D140" i="37"/>
  <c r="D1842" i="37"/>
  <c r="C1230" i="37"/>
  <c r="C2338" i="37"/>
  <c r="C623" i="37"/>
  <c r="C637" i="37"/>
  <c r="C1235" i="37"/>
  <c r="D1772" i="37"/>
  <c r="C1766" i="37"/>
  <c r="C1241" i="37"/>
  <c r="C2335" i="37"/>
  <c r="D621" i="37"/>
  <c r="C2342" i="37"/>
  <c r="C1233" i="37"/>
  <c r="C1791" i="37"/>
  <c r="C641" i="37"/>
  <c r="C1779" i="37"/>
  <c r="C1790" i="37"/>
  <c r="C1773" i="37"/>
  <c r="C2329" i="37"/>
  <c r="C1232" i="37"/>
  <c r="D141" i="37"/>
  <c r="C614" i="37"/>
  <c r="C2327" i="37"/>
  <c r="C1240" i="37"/>
  <c r="C616" i="37"/>
  <c r="C2313" i="37"/>
  <c r="C2326" i="37"/>
  <c r="C642" i="37"/>
  <c r="D622" i="37"/>
  <c r="C626" i="37"/>
  <c r="D632" i="37"/>
  <c r="C1783" i="37"/>
  <c r="C2323" i="37"/>
  <c r="C624" i="37"/>
  <c r="D142" i="37"/>
  <c r="C1776" i="37"/>
  <c r="C633" i="37"/>
  <c r="C2336" i="37"/>
  <c r="C2339" i="37"/>
  <c r="C1242" i="37"/>
  <c r="C1789" i="37"/>
  <c r="C2337" i="37"/>
  <c r="D631" i="37"/>
  <c r="D1782" i="37"/>
  <c r="D1792" i="37"/>
  <c r="C1786" i="37"/>
  <c r="C2333" i="37"/>
  <c r="D641" i="37"/>
  <c r="D642" i="37"/>
  <c r="C636" i="37"/>
  <c r="C634" i="37"/>
</calcChain>
</file>

<file path=xl/sharedStrings.xml><?xml version="1.0" encoding="utf-8"?>
<sst xmlns="http://schemas.openxmlformats.org/spreadsheetml/2006/main" count="2015" uniqueCount="181">
  <si>
    <t>SimQuick</t>
  </si>
  <si>
    <t>Control Panel</t>
  </si>
  <si>
    <t>Enter/Edit Model:</t>
  </si>
  <si>
    <t>Elements:</t>
  </si>
  <si>
    <t>Simulation controls:</t>
  </si>
  <si>
    <t>Entrances</t>
  </si>
  <si>
    <r>
      <t xml:space="preserve">Name </t>
    </r>
    <r>
      <rPr>
        <b/>
        <sz val="14"/>
        <rFont val="Symbol"/>
        <family val="1"/>
        <charset val="2"/>
      </rPr>
      <t>®</t>
    </r>
  </si>
  <si>
    <r>
      <t xml:space="preserve">Time between arrivals </t>
    </r>
    <r>
      <rPr>
        <sz val="10"/>
        <rFont val="Symbol"/>
        <family val="1"/>
        <charset val="2"/>
      </rPr>
      <t>®</t>
    </r>
  </si>
  <si>
    <t>Custom</t>
  </si>
  <si>
    <r>
      <t xml:space="preserve">Num. objects per arrival </t>
    </r>
    <r>
      <rPr>
        <sz val="10"/>
        <rFont val="Symbol"/>
        <family val="1"/>
        <charset val="2"/>
      </rPr>
      <t>®</t>
    </r>
  </si>
  <si>
    <t>Output</t>
  </si>
  <si>
    <r>
      <t xml:space="preserve">destination(s) </t>
    </r>
    <r>
      <rPr>
        <sz val="10"/>
        <rFont val="Symbol"/>
        <family val="1"/>
        <charset val="2"/>
      </rPr>
      <t>¯</t>
    </r>
  </si>
  <si>
    <t>Exits</t>
  </si>
  <si>
    <r>
      <t xml:space="preserve">Time between departures </t>
    </r>
    <r>
      <rPr>
        <sz val="10"/>
        <rFont val="Symbol"/>
        <family val="1"/>
        <charset val="2"/>
      </rPr>
      <t>®</t>
    </r>
  </si>
  <si>
    <r>
      <t xml:space="preserve">Num. objects per departure </t>
    </r>
    <r>
      <rPr>
        <sz val="10"/>
        <rFont val="Symbol"/>
        <family val="1"/>
        <charset val="2"/>
      </rPr>
      <t>®</t>
    </r>
  </si>
  <si>
    <t>Work Stations</t>
  </si>
  <si>
    <r>
      <t xml:space="preserve">Working time </t>
    </r>
    <r>
      <rPr>
        <sz val="10"/>
        <rFont val="Symbol"/>
        <family val="1"/>
        <charset val="2"/>
      </rPr>
      <t>®</t>
    </r>
  </si>
  <si>
    <t># of output</t>
  </si>
  <si>
    <t>Resource</t>
  </si>
  <si>
    <r>
      <t xml:space="preserve">objects </t>
    </r>
    <r>
      <rPr>
        <sz val="10"/>
        <rFont val="Symbol"/>
        <family val="1"/>
        <charset val="2"/>
      </rPr>
      <t>¯</t>
    </r>
  </si>
  <si>
    <r>
      <t xml:space="preserve">name(s) </t>
    </r>
    <r>
      <rPr>
        <sz val="10"/>
        <rFont val="Symbol"/>
        <family val="1"/>
        <charset val="2"/>
      </rPr>
      <t>¯</t>
    </r>
  </si>
  <si>
    <r>
      <t xml:space="preserve"># units needed </t>
    </r>
    <r>
      <rPr>
        <sz val="10"/>
        <rFont val="Symbol"/>
        <family val="1"/>
        <charset val="2"/>
      </rPr>
      <t>¯</t>
    </r>
  </si>
  <si>
    <t>Buffers</t>
  </si>
  <si>
    <r>
      <t xml:space="preserve">Capacity </t>
    </r>
    <r>
      <rPr>
        <sz val="10"/>
        <rFont val="Symbol"/>
        <family val="1"/>
        <charset val="2"/>
      </rPr>
      <t>®</t>
    </r>
  </si>
  <si>
    <r>
      <t xml:space="preserve">Initial # objects </t>
    </r>
    <r>
      <rPr>
        <sz val="10"/>
        <rFont val="Symbol"/>
        <family val="1"/>
        <charset val="2"/>
      </rPr>
      <t>®</t>
    </r>
  </si>
  <si>
    <r>
      <t xml:space="preserve">group size </t>
    </r>
    <r>
      <rPr>
        <sz val="10"/>
        <rFont val="Symbol"/>
        <family val="1"/>
        <charset val="2"/>
      </rPr>
      <t>¯</t>
    </r>
  </si>
  <si>
    <t>Decision Points</t>
  </si>
  <si>
    <t>Ent1</t>
  </si>
  <si>
    <t>Loading Dock 3</t>
  </si>
  <si>
    <t>LD2</t>
  </si>
  <si>
    <t>Nor(5,2)</t>
  </si>
  <si>
    <t>Exp(2)</t>
  </si>
  <si>
    <t>Nor(5,1)</t>
  </si>
  <si>
    <t>P1</t>
  </si>
  <si>
    <t>DP1</t>
  </si>
  <si>
    <t>Buffer3</t>
  </si>
  <si>
    <t>P2</t>
  </si>
  <si>
    <t>E3</t>
  </si>
  <si>
    <t>Ex1</t>
  </si>
  <si>
    <t>Exit 5</t>
  </si>
  <si>
    <t>Nor(10,2)</t>
  </si>
  <si>
    <t>Exp(6)</t>
  </si>
  <si>
    <t>Nor(6,2)</t>
  </si>
  <si>
    <t>WS1</t>
  </si>
  <si>
    <t>Lathe2</t>
  </si>
  <si>
    <t>Bill</t>
  </si>
  <si>
    <t>Exp(5)</t>
  </si>
  <si>
    <t>Uni(3,7)</t>
  </si>
  <si>
    <t>WS2</t>
  </si>
  <si>
    <t>Drill2</t>
  </si>
  <si>
    <t>Worker1</t>
  </si>
  <si>
    <t>Shipping</t>
  </si>
  <si>
    <t>Copier</t>
  </si>
  <si>
    <t>WS3</t>
  </si>
  <si>
    <t>Intern</t>
  </si>
  <si>
    <t>B1</t>
  </si>
  <si>
    <t>Storage Area 3</t>
  </si>
  <si>
    <t>Processor 6</t>
  </si>
  <si>
    <t>End Area 2</t>
  </si>
  <si>
    <t>Decision Point 1</t>
  </si>
  <si>
    <t>Custom Schedules</t>
  </si>
  <si>
    <t>Resources</t>
  </si>
  <si>
    <t>Simulation Results</t>
  </si>
  <si>
    <t>Element</t>
  </si>
  <si>
    <t>Statistics</t>
  </si>
  <si>
    <t>types</t>
  </si>
  <si>
    <t>names</t>
  </si>
  <si>
    <t>R1</t>
  </si>
  <si>
    <t>Element Index</t>
  </si>
  <si>
    <t>Element Name</t>
  </si>
  <si>
    <t>Element Type</t>
  </si>
  <si>
    <t>Table Column</t>
  </si>
  <si>
    <t>Priority</t>
  </si>
  <si>
    <t>Original Index</t>
  </si>
  <si>
    <t>Resource Index</t>
  </si>
  <si>
    <r>
      <t xml:space="preserve">Name </t>
    </r>
    <r>
      <rPr>
        <sz val="10"/>
        <rFont val="Symbol"/>
        <family val="1"/>
        <charset val="2"/>
      </rPr>
      <t>¯</t>
    </r>
  </si>
  <si>
    <r>
      <t xml:space="preserve">Number available </t>
    </r>
    <r>
      <rPr>
        <sz val="10"/>
        <rFont val="Symbol"/>
        <family val="1"/>
        <charset val="2"/>
      </rPr>
      <t>¯</t>
    </r>
  </si>
  <si>
    <r>
      <t xml:space="preserve">Percent </t>
    </r>
    <r>
      <rPr>
        <sz val="10"/>
        <rFont val="Symbol"/>
        <family val="1"/>
        <charset val="2"/>
      </rPr>
      <t>¯</t>
    </r>
  </si>
  <si>
    <t>DP</t>
  </si>
  <si>
    <t>Buffer 1</t>
  </si>
  <si>
    <t>Work Station 1</t>
  </si>
  <si>
    <t>Exit 2</t>
  </si>
  <si>
    <r>
      <t xml:space="preserve">Values </t>
    </r>
    <r>
      <rPr>
        <sz val="10"/>
        <rFont val="Symbol"/>
        <family val="1"/>
        <charset val="2"/>
      </rPr>
      <t>¯</t>
    </r>
  </si>
  <si>
    <r>
      <t xml:space="preserve">Percents </t>
    </r>
    <r>
      <rPr>
        <sz val="10"/>
        <rFont val="Symbol"/>
        <family val="1"/>
        <charset val="2"/>
      </rPr>
      <t>¯</t>
    </r>
  </si>
  <si>
    <t>Discrete Distributions</t>
  </si>
  <si>
    <r>
      <t xml:space="preserve">Times </t>
    </r>
    <r>
      <rPr>
        <sz val="10"/>
        <rFont val="Symbol"/>
        <family val="1"/>
        <charset val="2"/>
      </rPr>
      <t>¯</t>
    </r>
  </si>
  <si>
    <t>A Custom Schedule can have at most 1,000 arrivals/departures</t>
  </si>
  <si>
    <t>Other Features</t>
  </si>
  <si>
    <t>Model View</t>
  </si>
  <si>
    <t>(Note: Cannot edit model here)</t>
  </si>
  <si>
    <r>
      <t xml:space="preserve">Quantity arriving/departing </t>
    </r>
    <r>
      <rPr>
        <sz val="10"/>
        <rFont val="Symbol"/>
        <family val="1"/>
        <charset val="2"/>
      </rPr>
      <t>¯</t>
    </r>
  </si>
  <si>
    <t>(Note: Percents columns must sum to 100)</t>
  </si>
  <si>
    <t>B2</t>
  </si>
  <si>
    <t>B3</t>
  </si>
  <si>
    <t>FG1</t>
  </si>
  <si>
    <t>Nor(3,1)</t>
  </si>
  <si>
    <t>Buffer</t>
  </si>
  <si>
    <t>Columns</t>
  </si>
  <si>
    <t>Labels</t>
  </si>
  <si>
    <t>Rows</t>
  </si>
  <si>
    <t>Names</t>
  </si>
  <si>
    <t>Output destinations</t>
  </si>
  <si>
    <t>Sort of Labels</t>
  </si>
  <si>
    <t/>
  </si>
  <si>
    <t>Dec Points</t>
  </si>
  <si>
    <t>Sort correction</t>
  </si>
  <si>
    <t>Constant</t>
  </si>
  <si>
    <r>
      <t xml:space="preserve">Distributions </t>
    </r>
    <r>
      <rPr>
        <sz val="10"/>
        <rFont val="Symbol"/>
        <family val="1"/>
        <charset val="2"/>
      </rPr>
      <t>¯</t>
    </r>
  </si>
  <si>
    <t>Changing Distributions</t>
  </si>
  <si>
    <t>Distributions for Work Stations</t>
  </si>
  <si>
    <t>Up to 50 different distributions can be entered in each table.</t>
  </si>
  <si>
    <t>Scenarios</t>
  </si>
  <si>
    <t>Scenario Variables</t>
  </si>
  <si>
    <t>Unlimited</t>
  </si>
  <si>
    <t>Distributions for Ent and Exits (Time between)</t>
  </si>
  <si>
    <t>Distributions for Ent and Exits (Num obj per arr/dep)</t>
  </si>
  <si>
    <t>Distributions for Buffer Capacity</t>
  </si>
  <si>
    <t>Distributions for Initial # objs at Buffers</t>
  </si>
  <si>
    <t>Unavailable</t>
  </si>
  <si>
    <t>Teller 1</t>
  </si>
  <si>
    <t>Yes</t>
  </si>
  <si>
    <t>Times</t>
  </si>
  <si>
    <t>Teller</t>
  </si>
  <si>
    <t>Buffer Tracking</t>
  </si>
  <si>
    <t>No</t>
  </si>
  <si>
    <t>Choices for Buffer Details</t>
  </si>
  <si>
    <t>Input Details:</t>
  </si>
  <si>
    <t>Output Details:</t>
  </si>
  <si>
    <t>Column num. to graph:</t>
  </si>
  <si>
    <t>Column num.</t>
  </si>
  <si>
    <t>Nor(m,s)</t>
  </si>
  <si>
    <t>Exp(m)</t>
  </si>
  <si>
    <t>Uni(a,b)</t>
  </si>
  <si>
    <t>Dis(i)</t>
  </si>
  <si>
    <t>ScenVar(i)</t>
  </si>
  <si>
    <t>ChDist(i)</t>
  </si>
  <si>
    <t>Cus(i)</t>
  </si>
  <si>
    <t>Choices for WS#OutputObjs</t>
  </si>
  <si>
    <t>Simulation(s) completed!</t>
  </si>
  <si>
    <t>Entrance</t>
  </si>
  <si>
    <r>
      <t xml:space="preserve">Time units per simulation </t>
    </r>
    <r>
      <rPr>
        <b/>
        <sz val="10"/>
        <rFont val="Wingdings 3"/>
        <family val="1"/>
        <charset val="2"/>
      </rPr>
      <t>g</t>
    </r>
  </si>
  <si>
    <r>
      <t xml:space="preserve">Number of simulations </t>
    </r>
    <r>
      <rPr>
        <b/>
        <sz val="10"/>
        <rFont val="Wingdings 3"/>
        <family val="1"/>
        <charset val="2"/>
      </rPr>
      <t>g</t>
    </r>
  </si>
  <si>
    <r>
      <t xml:space="preserve">Name </t>
    </r>
    <r>
      <rPr>
        <b/>
        <sz val="14"/>
        <rFont val="Wingdings 3"/>
        <family val="1"/>
        <charset val="2"/>
      </rPr>
      <t>g</t>
    </r>
  </si>
  <si>
    <r>
      <t xml:space="preserve">Time between arrivals </t>
    </r>
    <r>
      <rPr>
        <sz val="10"/>
        <rFont val="Wingdings 3"/>
        <family val="1"/>
        <charset val="2"/>
      </rPr>
      <t>g</t>
    </r>
  </si>
  <si>
    <r>
      <t xml:space="preserve">Num. objects per arrival </t>
    </r>
    <r>
      <rPr>
        <sz val="10"/>
        <rFont val="Wingdings 3"/>
        <family val="1"/>
        <charset val="2"/>
      </rPr>
      <t>g</t>
    </r>
  </si>
  <si>
    <r>
      <t xml:space="preserve">destination(s) </t>
    </r>
    <r>
      <rPr>
        <sz val="10"/>
        <rFont val="Wingdings 3"/>
        <family val="1"/>
        <charset val="2"/>
      </rPr>
      <t>i</t>
    </r>
  </si>
  <si>
    <r>
      <t xml:space="preserve">Time between departures </t>
    </r>
    <r>
      <rPr>
        <b/>
        <sz val="10"/>
        <rFont val="Wingdings 3"/>
        <family val="1"/>
        <charset val="2"/>
      </rPr>
      <t>g</t>
    </r>
  </si>
  <si>
    <r>
      <t xml:space="preserve">Num. objects per departure </t>
    </r>
    <r>
      <rPr>
        <b/>
        <sz val="10"/>
        <rFont val="Wingdings 3"/>
        <family val="1"/>
        <charset val="2"/>
      </rPr>
      <t>g</t>
    </r>
  </si>
  <si>
    <r>
      <t xml:space="preserve">Working time </t>
    </r>
    <r>
      <rPr>
        <sz val="10"/>
        <rFont val="Wingdings 3"/>
        <family val="1"/>
        <charset val="2"/>
      </rPr>
      <t>g</t>
    </r>
  </si>
  <si>
    <r>
      <t xml:space="preserve">objects </t>
    </r>
    <r>
      <rPr>
        <sz val="10"/>
        <rFont val="Wingdings 3"/>
        <family val="1"/>
        <charset val="2"/>
      </rPr>
      <t>i</t>
    </r>
  </si>
  <si>
    <r>
      <t xml:space="preserve">name(s) </t>
    </r>
    <r>
      <rPr>
        <sz val="10"/>
        <rFont val="Wingdings 3"/>
        <family val="1"/>
        <charset val="2"/>
      </rPr>
      <t>i</t>
    </r>
  </si>
  <si>
    <r>
      <t xml:space="preserve"># units needed </t>
    </r>
    <r>
      <rPr>
        <sz val="10"/>
        <rFont val="Wingdings 3"/>
        <family val="1"/>
        <charset val="2"/>
      </rPr>
      <t>i</t>
    </r>
  </si>
  <si>
    <r>
      <t xml:space="preserve">Capacity </t>
    </r>
    <r>
      <rPr>
        <sz val="10"/>
        <rFont val="Wingdings 3"/>
        <family val="1"/>
        <charset val="2"/>
      </rPr>
      <t>g</t>
    </r>
  </si>
  <si>
    <r>
      <t xml:space="preserve">Initial # objects </t>
    </r>
    <r>
      <rPr>
        <sz val="10"/>
        <rFont val="Wingdings 3"/>
        <family val="1"/>
        <charset val="2"/>
      </rPr>
      <t>g</t>
    </r>
  </si>
  <si>
    <r>
      <t xml:space="preserve">group size </t>
    </r>
    <r>
      <rPr>
        <sz val="10"/>
        <rFont val="Wingdings 3"/>
        <family val="1"/>
        <charset val="2"/>
      </rPr>
      <t>i</t>
    </r>
  </si>
  <si>
    <r>
      <t xml:space="preserve">Track details? </t>
    </r>
    <r>
      <rPr>
        <sz val="10"/>
        <rFont val="Wingdings 3"/>
        <family val="1"/>
        <charset val="2"/>
      </rPr>
      <t>g</t>
    </r>
  </si>
  <si>
    <r>
      <t xml:space="preserve">destinations </t>
    </r>
    <r>
      <rPr>
        <sz val="10"/>
        <rFont val="Wingdings 3"/>
        <family val="1"/>
        <charset val="2"/>
      </rPr>
      <t>i</t>
    </r>
  </si>
  <si>
    <r>
      <t xml:space="preserve">Percents </t>
    </r>
    <r>
      <rPr>
        <sz val="10"/>
        <rFont val="Wingdings 3"/>
        <family val="1"/>
        <charset val="2"/>
      </rPr>
      <t>i</t>
    </r>
  </si>
  <si>
    <t>© David Hartvigsen 2016</t>
  </si>
  <si>
    <t>Truck</t>
  </si>
  <si>
    <t>Storage</t>
  </si>
  <si>
    <t>Purchase</t>
  </si>
  <si>
    <t>Exp(0.3)</t>
  </si>
  <si>
    <t>Exit</t>
  </si>
  <si>
    <t>Simulation Numbers</t>
  </si>
  <si>
    <t>Overall</t>
  </si>
  <si>
    <t>Means</t>
  </si>
  <si>
    <t>Entrance(s)</t>
  </si>
  <si>
    <t>Objects entering process</t>
  </si>
  <si>
    <t>Objects unable to enter</t>
  </si>
  <si>
    <t>Service level</t>
  </si>
  <si>
    <t>Buffer(s)</t>
  </si>
  <si>
    <t>Objects leaving</t>
  </si>
  <si>
    <t>Final inventory</t>
  </si>
  <si>
    <t>Minimum inventory</t>
  </si>
  <si>
    <t>Maximum inventory</t>
  </si>
  <si>
    <t>Mean inventory</t>
  </si>
  <si>
    <t>Mean cycle time</t>
  </si>
  <si>
    <t>Exit(s)</t>
  </si>
  <si>
    <t>Objects leaving process</t>
  </si>
  <si>
    <t>Object departures missed</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</si>
</sst>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20" x14ac:knownFonts="1">
    <font>
      <sz val="10"/>
      <name val="Arial"/>
    </font>
    <font>
      <b/>
      <sz val="10"/>
      <name val="Arial"/>
      <family val="2"/>
    </font>
    <font>
      <sz val="10"/>
      <name val="Arial"/>
      <family val="2"/>
    </font>
    <font>
      <b/>
      <sz val="14"/>
      <name val="Arial"/>
      <family val="2"/>
    </font>
    <font>
      <b/>
      <sz val="14"/>
      <name val="Arial"/>
      <family val="2"/>
    </font>
    <font>
      <b/>
      <sz val="12"/>
      <name val="Arial"/>
      <family val="2"/>
    </font>
    <font>
      <b/>
      <sz val="14"/>
      <name val="Symbol"/>
      <family val="1"/>
      <charset val="2"/>
    </font>
    <font>
      <sz val="10"/>
      <name val="Symbol"/>
      <family val="1"/>
      <charset val="2"/>
    </font>
    <font>
      <sz val="14"/>
      <name val="Arial"/>
      <family val="2"/>
    </font>
    <font>
      <b/>
      <sz val="12"/>
      <name val="Arial"/>
      <family val="2"/>
    </font>
    <font>
      <b/>
      <i/>
      <sz val="16"/>
      <color indexed="10"/>
      <name val="Wide Latin"/>
      <family val="1"/>
    </font>
    <font>
      <b/>
      <sz val="10"/>
      <name val="Arial"/>
      <family val="2"/>
    </font>
    <font>
      <sz val="10"/>
      <name val="Arial"/>
      <family val="2"/>
    </font>
    <font>
      <sz val="8"/>
      <name val="Arial"/>
      <family val="2"/>
    </font>
    <font>
      <b/>
      <sz val="10"/>
      <name val="Wingdings 3"/>
      <family val="1"/>
      <charset val="2"/>
    </font>
    <font>
      <b/>
      <sz val="14"/>
      <name val="Wingdings 3"/>
      <family val="1"/>
      <charset val="2"/>
    </font>
    <font>
      <sz val="10"/>
      <name val="Wingdings 3"/>
      <family val="1"/>
      <charset val="2"/>
    </font>
    <font>
      <b/>
      <sz val="10"/>
      <color rgb="FF000000"/>
      <name val="Arial"/>
      <family val="2"/>
    </font>
    <font>
      <sz val="8"/>
      <color rgb="FF000000"/>
      <name val="Tahoma"/>
      <family val="2"/>
    </font>
    <font>
      <sz val="10"/>
      <color rgb="FF000000"/>
      <name val="Arial"/>
      <family val="2"/>
    </font>
  </fonts>
  <fills count="13">
    <fill>
      <patternFill patternType="none"/>
    </fill>
    <fill>
      <patternFill patternType="gray125"/>
    </fill>
    <fill>
      <patternFill patternType="solid">
        <fgColor indexed="22"/>
        <bgColor indexed="64"/>
      </patternFill>
    </fill>
    <fill>
      <patternFill patternType="solid">
        <fgColor indexed="13"/>
        <bgColor indexed="64"/>
      </patternFill>
    </fill>
    <fill>
      <patternFill patternType="solid">
        <fgColor indexed="11"/>
        <bgColor indexed="64"/>
      </patternFill>
    </fill>
    <fill>
      <patternFill patternType="solid">
        <fgColor indexed="29"/>
        <bgColor indexed="64"/>
      </patternFill>
    </fill>
    <fill>
      <patternFill patternType="solid">
        <fgColor indexed="41"/>
        <bgColor indexed="64"/>
      </patternFill>
    </fill>
    <fill>
      <patternFill patternType="solid">
        <fgColor indexed="9"/>
        <bgColor indexed="64"/>
      </patternFill>
    </fill>
    <fill>
      <patternFill patternType="solid">
        <fgColor indexed="27"/>
        <bgColor indexed="64"/>
      </patternFill>
    </fill>
    <fill>
      <patternFill patternType="solid">
        <fgColor theme="0" tint="-0.24994659260841701"/>
        <bgColor indexed="64"/>
      </patternFill>
    </fill>
    <fill>
      <patternFill patternType="solid">
        <fgColor theme="6" tint="0.39994506668294322"/>
        <bgColor indexed="64"/>
      </patternFill>
    </fill>
    <fill>
      <patternFill patternType="solid">
        <fgColor theme="9" tint="0.39994506668294322"/>
        <bgColor indexed="64"/>
      </patternFill>
    </fill>
    <fill>
      <patternFill patternType="solid">
        <fgColor theme="8" tint="0.59996337778862885"/>
        <bgColor indexed="64"/>
      </patternFill>
    </fill>
  </fills>
  <borders count="2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bottom style="thick">
        <color indexed="64"/>
      </bottom>
      <diagonal/>
    </border>
    <border>
      <left/>
      <right/>
      <top style="thick">
        <color indexed="64"/>
      </top>
      <bottom/>
      <diagonal/>
    </border>
    <border>
      <left style="medium">
        <color indexed="64"/>
      </left>
      <right/>
      <top/>
      <bottom style="mediumDashed">
        <color indexed="64"/>
      </bottom>
      <diagonal/>
    </border>
    <border>
      <left/>
      <right/>
      <top/>
      <bottom style="mediumDashed">
        <color indexed="64"/>
      </bottom>
      <diagonal/>
    </border>
    <border>
      <left/>
      <right style="medium">
        <color indexed="64"/>
      </right>
      <top/>
      <bottom style="mediumDashed">
        <color indexed="64"/>
      </bottom>
      <diagonal/>
    </border>
  </borders>
  <cellStyleXfs count="1">
    <xf numFmtId="0" fontId="0" fillId="0" borderId="0"/>
  </cellStyleXfs>
  <cellXfs count="181">
    <xf numFmtId="0" fontId="0" fillId="0" borderId="0" xfId="0"/>
    <xf numFmtId="0" fontId="3" fillId="0" borderId="0" xfId="0" applyFont="1"/>
    <xf numFmtId="0" fontId="4" fillId="0" borderId="0" xfId="0" applyFont="1"/>
    <xf numFmtId="0" fontId="0" fillId="2" borderId="0" xfId="0" applyFill="1"/>
    <xf numFmtId="0" fontId="5" fillId="3" borderId="1" xfId="0" applyFont="1" applyFill="1" applyBorder="1"/>
    <xf numFmtId="0" fontId="0" fillId="3" borderId="2" xfId="0" applyFill="1" applyBorder="1"/>
    <xf numFmtId="0" fontId="0" fillId="3" borderId="3" xfId="0" applyFill="1" applyBorder="1"/>
    <xf numFmtId="0" fontId="5" fillId="4" borderId="1" xfId="0" applyFont="1" applyFill="1" applyBorder="1"/>
    <xf numFmtId="0" fontId="0" fillId="4" borderId="2" xfId="0" applyFill="1" applyBorder="1"/>
    <xf numFmtId="0" fontId="0" fillId="4" borderId="3" xfId="0" applyFill="1" applyBorder="1"/>
    <xf numFmtId="0" fontId="0" fillId="3" borderId="4" xfId="0" applyFill="1" applyBorder="1"/>
    <xf numFmtId="0" fontId="0" fillId="3" borderId="5" xfId="0" applyFill="1" applyBorder="1"/>
    <xf numFmtId="0" fontId="0" fillId="3" borderId="6" xfId="0" applyFill="1" applyBorder="1"/>
    <xf numFmtId="0" fontId="0" fillId="4" borderId="4" xfId="0" applyFill="1" applyBorder="1"/>
    <xf numFmtId="0" fontId="0" fillId="4" borderId="5" xfId="0" applyFill="1" applyBorder="1"/>
    <xf numFmtId="0" fontId="0" fillId="4" borderId="6" xfId="0" applyFill="1" applyBorder="1"/>
    <xf numFmtId="0" fontId="0" fillId="3" borderId="7" xfId="0" applyFill="1" applyBorder="1"/>
    <xf numFmtId="0" fontId="0" fillId="3" borderId="8" xfId="0" applyFill="1" applyBorder="1"/>
    <xf numFmtId="0" fontId="0" fillId="0" borderId="9" xfId="0" applyFill="1" applyBorder="1" applyAlignment="1">
      <alignment horizontal="center"/>
    </xf>
    <xf numFmtId="0" fontId="0" fillId="4" borderId="10" xfId="0" applyFill="1" applyBorder="1"/>
    <xf numFmtId="0" fontId="0" fillId="4" borderId="0" xfId="0" applyFill="1" applyBorder="1"/>
    <xf numFmtId="0" fontId="0" fillId="4" borderId="11" xfId="0" applyFill="1" applyBorder="1"/>
    <xf numFmtId="0" fontId="0" fillId="3" borderId="1" xfId="0" applyFill="1" applyBorder="1"/>
    <xf numFmtId="0" fontId="0" fillId="3" borderId="10" xfId="0" applyFill="1" applyBorder="1"/>
    <xf numFmtId="0" fontId="0" fillId="3" borderId="0" xfId="0" applyFill="1" applyBorder="1"/>
    <xf numFmtId="0" fontId="0" fillId="3" borderId="11" xfId="0" applyFill="1" applyBorder="1"/>
    <xf numFmtId="0" fontId="0" fillId="5" borderId="2" xfId="0" applyFill="1" applyBorder="1"/>
    <xf numFmtId="0" fontId="0" fillId="5" borderId="3" xfId="0" applyFill="1" applyBorder="1"/>
    <xf numFmtId="0" fontId="0" fillId="5" borderId="4" xfId="0" applyFill="1" applyBorder="1"/>
    <xf numFmtId="0" fontId="0" fillId="5" borderId="5" xfId="0" applyFill="1" applyBorder="1"/>
    <xf numFmtId="0" fontId="0" fillId="5" borderId="6" xfId="0" applyFill="1" applyBorder="1"/>
    <xf numFmtId="0" fontId="0" fillId="0" borderId="0" xfId="0" applyFill="1"/>
    <xf numFmtId="0" fontId="0" fillId="2" borderId="0" xfId="0" applyFill="1" applyAlignment="1">
      <alignment horizontal="center"/>
    </xf>
    <xf numFmtId="0" fontId="1" fillId="2" borderId="0" xfId="0" applyFont="1" applyFill="1" applyAlignment="1">
      <alignment horizontal="center"/>
    </xf>
    <xf numFmtId="0" fontId="4" fillId="3" borderId="12" xfId="0" applyFont="1" applyFill="1" applyBorder="1" applyAlignment="1">
      <alignment horizontal="left"/>
    </xf>
    <xf numFmtId="0" fontId="0" fillId="0" borderId="3" xfId="0" applyFill="1" applyBorder="1" applyAlignment="1">
      <alignment horizontal="center"/>
    </xf>
    <xf numFmtId="0" fontId="0" fillId="3" borderId="13" xfId="0" applyFill="1" applyBorder="1" applyAlignment="1">
      <alignment horizontal="left"/>
    </xf>
    <xf numFmtId="0" fontId="0" fillId="0" borderId="11" xfId="0" applyFill="1" applyBorder="1" applyAlignment="1">
      <alignment horizontal="center"/>
    </xf>
    <xf numFmtId="0" fontId="0" fillId="3" borderId="14" xfId="0" applyFill="1" applyBorder="1" applyAlignment="1">
      <alignment horizontal="left"/>
    </xf>
    <xf numFmtId="0" fontId="0" fillId="3" borderId="12" xfId="0" applyFill="1" applyBorder="1"/>
    <xf numFmtId="0" fontId="0" fillId="2" borderId="2" xfId="0" applyFill="1" applyBorder="1"/>
    <xf numFmtId="0" fontId="0" fillId="3" borderId="14" xfId="0" applyFill="1" applyBorder="1"/>
    <xf numFmtId="0" fontId="0" fillId="2" borderId="0" xfId="0" applyFill="1" applyBorder="1"/>
    <xf numFmtId="0" fontId="0" fillId="0" borderId="12" xfId="0" applyFill="1" applyBorder="1" applyAlignment="1">
      <alignment horizontal="center"/>
    </xf>
    <xf numFmtId="0" fontId="0" fillId="0" borderId="13" xfId="0" applyBorder="1" applyAlignment="1">
      <alignment horizontal="center"/>
    </xf>
    <xf numFmtId="0" fontId="0" fillId="0" borderId="13" xfId="0" applyFill="1" applyBorder="1" applyAlignment="1">
      <alignment horizontal="center"/>
    </xf>
    <xf numFmtId="0" fontId="0" fillId="0" borderId="13" xfId="0" applyBorder="1"/>
    <xf numFmtId="0" fontId="0" fillId="0" borderId="14" xfId="0" applyBorder="1"/>
    <xf numFmtId="0" fontId="1" fillId="2" borderId="0" xfId="0" applyFont="1" applyFill="1" applyBorder="1" applyAlignment="1">
      <alignment horizontal="center"/>
    </xf>
    <xf numFmtId="0" fontId="3" fillId="2" borderId="0" xfId="0" applyFont="1" applyFill="1" applyBorder="1"/>
    <xf numFmtId="0" fontId="4" fillId="3" borderId="12" xfId="0" applyFont="1" applyFill="1" applyBorder="1"/>
    <xf numFmtId="0" fontId="0" fillId="3" borderId="13" xfId="0" applyFill="1" applyBorder="1"/>
    <xf numFmtId="0" fontId="0" fillId="0" borderId="1" xfId="0" applyBorder="1" applyAlignment="1">
      <alignment horizontal="center"/>
    </xf>
    <xf numFmtId="0" fontId="0" fillId="0" borderId="3"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0" fillId="0" borderId="4" xfId="0" applyBorder="1"/>
    <xf numFmtId="0" fontId="0" fillId="0" borderId="6" xfId="0" applyBorder="1"/>
    <xf numFmtId="0" fontId="0" fillId="0" borderId="0" xfId="0" applyBorder="1"/>
    <xf numFmtId="0" fontId="7" fillId="0" borderId="0" xfId="0" applyFont="1"/>
    <xf numFmtId="0" fontId="0" fillId="0" borderId="6" xfId="0" applyFill="1" applyBorder="1" applyAlignment="1">
      <alignment horizontal="center"/>
    </xf>
    <xf numFmtId="0" fontId="0" fillId="0" borderId="1" xfId="0" applyFill="1" applyBorder="1" applyAlignment="1">
      <alignment horizontal="center"/>
    </xf>
    <xf numFmtId="0" fontId="0" fillId="0" borderId="10" xfId="0" applyBorder="1"/>
    <xf numFmtId="0" fontId="0" fillId="0" borderId="11" xfId="0" applyBorder="1"/>
    <xf numFmtId="0" fontId="8" fillId="0" borderId="0" xfId="0" applyFont="1"/>
    <xf numFmtId="0" fontId="0" fillId="3" borderId="9" xfId="0" applyFill="1" applyBorder="1"/>
    <xf numFmtId="0" fontId="9" fillId="0" borderId="0" xfId="0" applyFont="1" applyFill="1" applyBorder="1"/>
    <xf numFmtId="0" fontId="5" fillId="0" borderId="0" xfId="0" applyFont="1" applyFill="1"/>
    <xf numFmtId="0" fontId="8" fillId="6" borderId="0" xfId="0" applyFont="1" applyFill="1"/>
    <xf numFmtId="0" fontId="0" fillId="6" borderId="0" xfId="0" applyFill="1"/>
    <xf numFmtId="0" fontId="2" fillId="2" borderId="0" xfId="0" applyFont="1" applyFill="1"/>
    <xf numFmtId="0" fontId="0" fillId="2" borderId="0" xfId="0" applyFill="1" applyAlignment="1"/>
    <xf numFmtId="0" fontId="0" fillId="0" borderId="13" xfId="0" applyBorder="1" applyAlignment="1"/>
    <xf numFmtId="0" fontId="0" fillId="0" borderId="13" xfId="0" applyFill="1" applyBorder="1" applyAlignment="1"/>
    <xf numFmtId="0" fontId="0" fillId="2" borderId="0" xfId="0" applyFill="1" applyBorder="1" applyAlignment="1">
      <alignment horizontal="center"/>
    </xf>
    <xf numFmtId="0" fontId="0" fillId="0" borderId="4" xfId="0" applyBorder="1" applyAlignment="1">
      <alignment horizontal="center"/>
    </xf>
    <xf numFmtId="0" fontId="0" fillId="0" borderId="6" xfId="0" applyBorder="1" applyAlignment="1">
      <alignment horizontal="center"/>
    </xf>
    <xf numFmtId="0" fontId="0" fillId="0" borderId="0" xfId="0" applyAlignment="1"/>
    <xf numFmtId="0" fontId="0" fillId="0" borderId="14" xfId="0" applyBorder="1" applyAlignment="1">
      <alignment horizontal="center"/>
    </xf>
    <xf numFmtId="0" fontId="7" fillId="2" borderId="0" xfId="0" applyFont="1" applyFill="1"/>
    <xf numFmtId="0" fontId="9" fillId="0" borderId="0" xfId="0" applyFont="1"/>
    <xf numFmtId="0" fontId="0" fillId="5" borderId="1" xfId="0" applyFill="1" applyBorder="1"/>
    <xf numFmtId="0" fontId="10" fillId="7" borderId="0" xfId="0" applyFont="1" applyFill="1"/>
    <xf numFmtId="0" fontId="0" fillId="7" borderId="0" xfId="0" applyFill="1"/>
    <xf numFmtId="0" fontId="5" fillId="0" borderId="5" xfId="0" applyFont="1" applyBorder="1"/>
    <xf numFmtId="0" fontId="9" fillId="0" borderId="5" xfId="0" applyFont="1" applyBorder="1"/>
    <xf numFmtId="0" fontId="0" fillId="0" borderId="5" xfId="0" applyBorder="1"/>
    <xf numFmtId="0" fontId="2" fillId="3" borderId="15" xfId="0" applyFont="1" applyFill="1" applyBorder="1"/>
    <xf numFmtId="0" fontId="2" fillId="3" borderId="9" xfId="0" applyFont="1" applyFill="1" applyBorder="1"/>
    <xf numFmtId="0" fontId="2" fillId="0" borderId="0" xfId="0" applyFont="1"/>
    <xf numFmtId="0" fontId="12" fillId="0" borderId="0" xfId="0" applyFont="1"/>
    <xf numFmtId="0" fontId="3" fillId="2" borderId="0" xfId="0" applyFont="1" applyFill="1"/>
    <xf numFmtId="0" fontId="13" fillId="0" borderId="0" xfId="0" applyFont="1"/>
    <xf numFmtId="0" fontId="11" fillId="8" borderId="1" xfId="0" applyFont="1" applyFill="1" applyBorder="1"/>
    <xf numFmtId="0" fontId="11" fillId="8" borderId="2" xfId="0" applyFont="1" applyFill="1" applyBorder="1"/>
    <xf numFmtId="0" fontId="11" fillId="8" borderId="3" xfId="0" applyFont="1" applyFill="1" applyBorder="1"/>
    <xf numFmtId="0" fontId="11" fillId="8" borderId="10" xfId="0" applyFont="1" applyFill="1" applyBorder="1"/>
    <xf numFmtId="0" fontId="11" fillId="8" borderId="0" xfId="0" applyFont="1" applyFill="1" applyBorder="1"/>
    <xf numFmtId="0" fontId="11" fillId="8" borderId="11" xfId="0" applyFont="1" applyFill="1" applyBorder="1"/>
    <xf numFmtId="0" fontId="11" fillId="8" borderId="4" xfId="0" applyFont="1" applyFill="1" applyBorder="1"/>
    <xf numFmtId="0" fontId="11" fillId="8" borderId="5" xfId="0" applyFont="1" applyFill="1" applyBorder="1"/>
    <xf numFmtId="0" fontId="11" fillId="8" borderId="6" xfId="0" applyFont="1" applyFill="1" applyBorder="1"/>
    <xf numFmtId="0" fontId="2" fillId="3" borderId="8" xfId="0" applyFont="1" applyFill="1" applyBorder="1"/>
    <xf numFmtId="0" fontId="11" fillId="0" borderId="0" xfId="0" applyFont="1"/>
    <xf numFmtId="0" fontId="2" fillId="0" borderId="3" xfId="0" applyFont="1" applyFill="1" applyBorder="1" applyAlignment="1">
      <alignment horizontal="center"/>
    </xf>
    <xf numFmtId="0" fontId="0" fillId="0" borderId="16" xfId="0" applyBorder="1"/>
    <xf numFmtId="0" fontId="0" fillId="0" borderId="0" xfId="0" applyFill="1" applyBorder="1"/>
    <xf numFmtId="0" fontId="2" fillId="0" borderId="12" xfId="0" applyFont="1" applyFill="1" applyBorder="1" applyAlignment="1">
      <alignment horizontal="center"/>
    </xf>
    <xf numFmtId="0" fontId="2" fillId="0" borderId="13" xfId="0" applyFont="1" applyBorder="1" applyAlignment="1">
      <alignment horizontal="center"/>
    </xf>
    <xf numFmtId="0" fontId="2" fillId="0" borderId="0" xfId="0" applyNumberFormat="1" applyFont="1"/>
    <xf numFmtId="0" fontId="0" fillId="0" borderId="0" xfId="0" applyNumberFormat="1"/>
    <xf numFmtId="0" fontId="2" fillId="0" borderId="10" xfId="0" applyFont="1" applyBorder="1" applyAlignment="1">
      <alignment horizontal="center"/>
    </xf>
    <xf numFmtId="0" fontId="2" fillId="0" borderId="1" xfId="0" applyFont="1" applyBorder="1" applyAlignment="1">
      <alignment horizontal="center"/>
    </xf>
    <xf numFmtId="0" fontId="11" fillId="0" borderId="17" xfId="0" applyFont="1" applyBorder="1"/>
    <xf numFmtId="0" fontId="0" fillId="0" borderId="17" xfId="0" applyBorder="1"/>
    <xf numFmtId="0" fontId="2" fillId="0" borderId="0" xfId="0" applyFont="1" applyFill="1"/>
    <xf numFmtId="0" fontId="2" fillId="0" borderId="11" xfId="0" applyFont="1" applyFill="1" applyBorder="1" applyAlignment="1">
      <alignment horizontal="center"/>
    </xf>
    <xf numFmtId="0" fontId="11" fillId="2" borderId="0" xfId="0" applyFont="1" applyFill="1"/>
    <xf numFmtId="0" fontId="3" fillId="3" borderId="12" xfId="0" applyFont="1" applyFill="1" applyBorder="1"/>
    <xf numFmtId="0" fontId="11" fillId="3" borderId="13" xfId="0" applyFont="1" applyFill="1" applyBorder="1" applyAlignment="1">
      <alignment horizontal="left"/>
    </xf>
    <xf numFmtId="0" fontId="11" fillId="3" borderId="14" xfId="0" applyFont="1" applyFill="1" applyBorder="1" applyAlignment="1">
      <alignment horizontal="left"/>
    </xf>
    <xf numFmtId="0" fontId="2" fillId="0" borderId="6" xfId="0" applyFont="1" applyFill="1" applyBorder="1" applyAlignment="1">
      <alignment horizontal="center"/>
    </xf>
    <xf numFmtId="0" fontId="0" fillId="9" borderId="0" xfId="0" applyFill="1"/>
    <xf numFmtId="0" fontId="0" fillId="9" borderId="0" xfId="0" applyFill="1" applyAlignment="1"/>
    <xf numFmtId="0" fontId="2" fillId="0" borderId="12" xfId="0" applyFont="1" applyBorder="1" applyAlignment="1">
      <alignment horizontal="center"/>
    </xf>
    <xf numFmtId="0" fontId="0" fillId="10" borderId="0" xfId="0" applyFill="1"/>
    <xf numFmtId="0" fontId="11" fillId="10" borderId="11" xfId="0" applyFont="1" applyFill="1" applyBorder="1"/>
    <xf numFmtId="0" fontId="11" fillId="10" borderId="0" xfId="0" applyFont="1" applyFill="1"/>
    <xf numFmtId="0" fontId="11" fillId="10" borderId="0" xfId="0" applyFont="1" applyFill="1" applyAlignment="1">
      <alignment horizontal="center" vertical="center"/>
    </xf>
    <xf numFmtId="0" fontId="11" fillId="10" borderId="0" xfId="0" applyFont="1" applyFill="1" applyBorder="1"/>
    <xf numFmtId="0" fontId="5" fillId="0" borderId="0" xfId="0" applyFont="1"/>
    <xf numFmtId="0" fontId="0" fillId="0" borderId="2" xfId="0" applyBorder="1" applyAlignment="1">
      <alignment horizontal="center"/>
    </xf>
    <xf numFmtId="0" fontId="0" fillId="0" borderId="0" xfId="0" applyAlignment="1">
      <alignment horizontal="center"/>
    </xf>
    <xf numFmtId="0" fontId="0" fillId="10" borderId="0" xfId="0" applyFill="1" applyAlignment="1">
      <alignment horizontal="center"/>
    </xf>
    <xf numFmtId="0" fontId="2" fillId="0" borderId="2" xfId="0" applyFont="1" applyBorder="1" applyAlignment="1">
      <alignment horizontal="center"/>
    </xf>
    <xf numFmtId="0" fontId="0" fillId="11" borderId="2" xfId="0" applyFill="1" applyBorder="1"/>
    <xf numFmtId="0" fontId="0" fillId="11" borderId="3" xfId="0" applyFill="1" applyBorder="1"/>
    <xf numFmtId="0" fontId="0" fillId="11" borderId="10" xfId="0" applyFill="1" applyBorder="1"/>
    <xf numFmtId="0" fontId="0" fillId="11" borderId="0" xfId="0" applyFill="1" applyBorder="1"/>
    <xf numFmtId="0" fontId="0" fillId="11" borderId="11" xfId="0" applyFill="1" applyBorder="1"/>
    <xf numFmtId="0" fontId="0" fillId="11" borderId="4" xfId="0" applyFill="1" applyBorder="1"/>
    <xf numFmtId="0" fontId="0" fillId="11" borderId="5" xfId="0" applyFill="1" applyBorder="1"/>
    <xf numFmtId="0" fontId="0" fillId="11" borderId="6" xfId="0" applyFill="1" applyBorder="1"/>
    <xf numFmtId="0" fontId="2" fillId="11" borderId="0" xfId="0" applyFont="1" applyFill="1" applyBorder="1"/>
    <xf numFmtId="0" fontId="0" fillId="0" borderId="9" xfId="0" applyFill="1" applyBorder="1"/>
    <xf numFmtId="0" fontId="2" fillId="0" borderId="0" xfId="0" applyFont="1" applyAlignment="1">
      <alignment horizontal="center"/>
    </xf>
    <xf numFmtId="0" fontId="2" fillId="3" borderId="14" xfId="0" applyFont="1" applyFill="1" applyBorder="1"/>
    <xf numFmtId="164" fontId="0" fillId="0" borderId="3" xfId="0" applyNumberFormat="1" applyBorder="1"/>
    <xf numFmtId="164" fontId="0" fillId="0" borderId="11" xfId="0" applyNumberFormat="1" applyBorder="1"/>
    <xf numFmtId="0" fontId="5" fillId="0" borderId="6" xfId="0" applyFont="1" applyBorder="1"/>
    <xf numFmtId="0" fontId="5" fillId="0" borderId="11" xfId="0" applyFont="1" applyBorder="1"/>
    <xf numFmtId="0" fontId="5" fillId="11" borderId="1" xfId="0" applyFont="1" applyFill="1" applyBorder="1"/>
    <xf numFmtId="0" fontId="0" fillId="0" borderId="9" xfId="0" applyBorder="1"/>
    <xf numFmtId="0" fontId="5" fillId="12" borderId="1" xfId="0" applyFont="1" applyFill="1" applyBorder="1"/>
    <xf numFmtId="0" fontId="0" fillId="12" borderId="2" xfId="0" applyFill="1" applyBorder="1"/>
    <xf numFmtId="0" fontId="0" fillId="12" borderId="3" xfId="0" applyFill="1" applyBorder="1"/>
    <xf numFmtId="0" fontId="0" fillId="12" borderId="10" xfId="0" applyFill="1" applyBorder="1"/>
    <xf numFmtId="0" fontId="0" fillId="12" borderId="0" xfId="0" applyFill="1" applyBorder="1"/>
    <xf numFmtId="0" fontId="0" fillId="12" borderId="11" xfId="0" applyFill="1" applyBorder="1"/>
    <xf numFmtId="0" fontId="0" fillId="12" borderId="18" xfId="0" applyFill="1" applyBorder="1"/>
    <xf numFmtId="0" fontId="0" fillId="12" borderId="19" xfId="0" applyFill="1" applyBorder="1"/>
    <xf numFmtId="0" fontId="0" fillId="12" borderId="20" xfId="0" applyFill="1" applyBorder="1"/>
    <xf numFmtId="0" fontId="0" fillId="12" borderId="4" xfId="0" applyFill="1" applyBorder="1"/>
    <xf numFmtId="0" fontId="0" fillId="12" borderId="5" xfId="0" applyFill="1" applyBorder="1"/>
    <xf numFmtId="0" fontId="0" fillId="12" borderId="6" xfId="0" applyFill="1" applyBorder="1"/>
    <xf numFmtId="0" fontId="2" fillId="3" borderId="1" xfId="0" applyFont="1" applyFill="1" applyBorder="1"/>
    <xf numFmtId="0" fontId="2" fillId="0" borderId="0" xfId="0" applyFont="1" applyBorder="1" applyAlignment="1">
      <alignment horizontal="center"/>
    </xf>
    <xf numFmtId="0" fontId="2" fillId="0" borderId="11" xfId="0" applyFont="1" applyBorder="1" applyAlignment="1">
      <alignment horizontal="center"/>
    </xf>
    <xf numFmtId="0" fontId="11" fillId="3" borderId="15" xfId="0" applyFont="1" applyFill="1" applyBorder="1"/>
    <xf numFmtId="0" fontId="3" fillId="3" borderId="12" xfId="0" applyFont="1" applyFill="1" applyBorder="1" applyAlignment="1">
      <alignment horizontal="left"/>
    </xf>
    <xf numFmtId="0" fontId="2" fillId="3" borderId="13" xfId="0" applyFont="1" applyFill="1" applyBorder="1" applyAlignment="1">
      <alignment horizontal="left"/>
    </xf>
    <xf numFmtId="0" fontId="2" fillId="3" borderId="14" xfId="0" applyFont="1" applyFill="1" applyBorder="1" applyAlignment="1">
      <alignment horizontal="left"/>
    </xf>
    <xf numFmtId="0" fontId="2" fillId="3" borderId="13" xfId="0" applyFont="1" applyFill="1" applyBorder="1"/>
    <xf numFmtId="0" fontId="2" fillId="3" borderId="6" xfId="0" applyFont="1" applyFill="1" applyBorder="1"/>
    <xf numFmtId="0" fontId="2" fillId="3" borderId="4" xfId="0" applyFont="1" applyFill="1" applyBorder="1"/>
    <xf numFmtId="2" fontId="0" fillId="0" borderId="0" xfId="0" applyNumberFormat="1"/>
    <xf numFmtId="0" fontId="5" fillId="0" borderId="10" xfId="0" applyFont="1" applyFill="1" applyBorder="1"/>
    <xf numFmtId="0" fontId="0" fillId="0" borderId="10" xfId="0" applyFill="1" applyBorder="1"/>
    <xf numFmtId="2" fontId="0" fillId="0" borderId="10" xfId="0" applyNumberFormat="1" applyFill="1" applyBorder="1"/>
    <xf numFmtId="0" fontId="0" fillId="0" borderId="1" xfId="0" applyFill="1" applyBorder="1"/>
    <xf numFmtId="0" fontId="0" fillId="0" borderId="2" xfId="0" applyFill="1" applyBorder="1"/>
  </cellXfs>
  <cellStyles count="1">
    <cellStyle name="Normal" xfId="0" builtinId="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Radio" checked="Checked" firstButton="1" fmlaLink="$A$43" lockText="1"/>
</file>

<file path=xl/ctrlProps/ctrlProp10.xml><?xml version="1.0" encoding="utf-8"?>
<formControlPr xmlns="http://schemas.microsoft.com/office/spreadsheetml/2009/9/main" objectType="Radio" lockText="1"/>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152400</xdr:colOff>
          <xdr:row>22</xdr:row>
          <xdr:rowOff>142875</xdr:rowOff>
        </xdr:from>
        <xdr:to>
          <xdr:col>3</xdr:col>
          <xdr:colOff>409575</xdr:colOff>
          <xdr:row>24</xdr:row>
          <xdr:rowOff>28575</xdr:rowOff>
        </xdr:to>
        <xdr:sp macro="" textlink="">
          <xdr:nvSpPr>
            <xdr:cNvPr id="15366" name="Button 6" hidden="1">
              <a:extLst>
                <a:ext uri="{63B3BB69-23CF-44E3-9099-C40C66FF867C}">
                  <a14:compatExt spid="_x0000_s153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142875</xdr:colOff>
          <xdr:row>11</xdr:row>
          <xdr:rowOff>66675</xdr:rowOff>
        </xdr:from>
        <xdr:to>
          <xdr:col>4</xdr:col>
          <xdr:colOff>438150</xdr:colOff>
          <xdr:row>12</xdr:row>
          <xdr:rowOff>133350</xdr:rowOff>
        </xdr:to>
        <xdr:sp macro="" textlink="">
          <xdr:nvSpPr>
            <xdr:cNvPr id="15367" name="Button 7" hidden="1">
              <a:extLst>
                <a:ext uri="{63B3BB69-23CF-44E3-9099-C40C66FF867C}">
                  <a14:compatExt spid="_x0000_s153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Discrete Distributions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14</xdr:row>
          <xdr:rowOff>104775</xdr:rowOff>
        </xdr:from>
        <xdr:to>
          <xdr:col>4</xdr:col>
          <xdr:colOff>295275</xdr:colOff>
          <xdr:row>16</xdr:row>
          <xdr:rowOff>9525</xdr:rowOff>
        </xdr:to>
        <xdr:sp macro="" textlink="">
          <xdr:nvSpPr>
            <xdr:cNvPr id="15368" name="Button 8" hidden="1">
              <a:extLst>
                <a:ext uri="{63B3BB69-23CF-44E3-9099-C40C66FF867C}">
                  <a14:compatExt spid="_x0000_s153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Custom Schedules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485775</xdr:colOff>
          <xdr:row>0</xdr:row>
          <xdr:rowOff>85725</xdr:rowOff>
        </xdr:from>
        <xdr:to>
          <xdr:col>5</xdr:col>
          <xdr:colOff>352425</xdr:colOff>
          <xdr:row>1</xdr:row>
          <xdr:rowOff>95250</xdr:rowOff>
        </xdr:to>
        <xdr:sp macro="" textlink="">
          <xdr:nvSpPr>
            <xdr:cNvPr id="15369" name="Button 9" hidden="1">
              <a:extLst>
                <a:ext uri="{63B3BB69-23CF-44E3-9099-C40C66FF867C}">
                  <a14:compatExt spid="_x0000_s15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8</xdr:row>
          <xdr:rowOff>47625</xdr:rowOff>
        </xdr:from>
        <xdr:to>
          <xdr:col>4</xdr:col>
          <xdr:colOff>523875</xdr:colOff>
          <xdr:row>9</xdr:row>
          <xdr:rowOff>133350</xdr:rowOff>
        </xdr:to>
        <xdr:sp macro="" textlink="">
          <xdr:nvSpPr>
            <xdr:cNvPr id="15370" name="Button 10" hidden="1">
              <a:extLst>
                <a:ext uri="{63B3BB69-23CF-44E3-9099-C40C66FF867C}">
                  <a14:compatExt spid="_x0000_s153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Changing Distributions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5</xdr:row>
          <xdr:rowOff>47625</xdr:rowOff>
        </xdr:from>
        <xdr:to>
          <xdr:col>3</xdr:col>
          <xdr:colOff>352425</xdr:colOff>
          <xdr:row>6</xdr:row>
          <xdr:rowOff>133350</xdr:rowOff>
        </xdr:to>
        <xdr:sp macro="" textlink="">
          <xdr:nvSpPr>
            <xdr:cNvPr id="15371" name="Button 11" hidden="1">
              <a:extLst>
                <a:ext uri="{63B3BB69-23CF-44E3-9099-C40C66FF867C}">
                  <a14:compatExt spid="_x0000_s1537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Scenarios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152400</xdr:colOff>
          <xdr:row>5</xdr:row>
          <xdr:rowOff>95250</xdr:rowOff>
        </xdr:from>
        <xdr:to>
          <xdr:col>9</xdr:col>
          <xdr:colOff>285750</xdr:colOff>
          <xdr:row>7</xdr:row>
          <xdr:rowOff>0</xdr:rowOff>
        </xdr:to>
        <xdr:sp macro="" textlink="">
          <xdr:nvSpPr>
            <xdr:cNvPr id="15375" name="Button 15" hidden="1">
              <a:extLst>
                <a:ext uri="{63B3BB69-23CF-44E3-9099-C40C66FF867C}">
                  <a14:compatExt spid="_x0000_s153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Buffer Tracking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18</xdr:row>
          <xdr:rowOff>9525</xdr:rowOff>
        </xdr:from>
        <xdr:to>
          <xdr:col>5</xdr:col>
          <xdr:colOff>304800</xdr:colOff>
          <xdr:row>21</xdr:row>
          <xdr:rowOff>0</xdr:rowOff>
        </xdr:to>
        <xdr:sp macro="" textlink="">
          <xdr:nvSpPr>
            <xdr:cNvPr id="15380" name="Group Box 20" hidden="1">
              <a:extLst>
                <a:ext uri="{63B3BB69-23CF-44E3-9099-C40C66FF867C}">
                  <a14:compatExt spid="_x0000_s1538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Optional random seed (1 to 32,000)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16</xdr:row>
          <xdr:rowOff>47625</xdr:rowOff>
        </xdr:from>
        <xdr:to>
          <xdr:col>10</xdr:col>
          <xdr:colOff>266700</xdr:colOff>
          <xdr:row>17</xdr:row>
          <xdr:rowOff>85725</xdr:rowOff>
        </xdr:to>
        <xdr:sp macro="" textlink="">
          <xdr:nvSpPr>
            <xdr:cNvPr id="15381" name="Option Button 21" hidden="1">
              <a:extLst>
                <a:ext uri="{63B3BB69-23CF-44E3-9099-C40C66FF867C}">
                  <a14:compatExt spid="_x0000_s153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Show Results Details (&lt;= 200 sims.)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17</xdr:row>
          <xdr:rowOff>161925</xdr:rowOff>
        </xdr:from>
        <xdr:to>
          <xdr:col>9</xdr:col>
          <xdr:colOff>276225</xdr:colOff>
          <xdr:row>19</xdr:row>
          <xdr:rowOff>66675</xdr:rowOff>
        </xdr:to>
        <xdr:sp macro="" textlink="">
          <xdr:nvSpPr>
            <xdr:cNvPr id="15382" name="Option Button 22" hidden="1">
              <a:extLst>
                <a:ext uri="{63B3BB69-23CF-44E3-9099-C40C66FF867C}">
                  <a14:compatExt spid="_x0000_s153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Hide Results Details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514350</xdr:colOff>
          <xdr:row>15</xdr:row>
          <xdr:rowOff>95250</xdr:rowOff>
        </xdr:from>
        <xdr:to>
          <xdr:col>10</xdr:col>
          <xdr:colOff>361950</xdr:colOff>
          <xdr:row>19</xdr:row>
          <xdr:rowOff>161925</xdr:rowOff>
        </xdr:to>
        <xdr:sp macro="" textlink="">
          <xdr:nvSpPr>
            <xdr:cNvPr id="15383" name="Group Box 23" hidden="1">
              <a:extLst>
                <a:ext uri="{63B3BB69-23CF-44E3-9099-C40C66FF867C}">
                  <a14:compatExt spid="_x0000_s15383"/>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Results details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581025</xdr:colOff>
          <xdr:row>9</xdr:row>
          <xdr:rowOff>9525</xdr:rowOff>
        </xdr:from>
        <xdr:to>
          <xdr:col>10</xdr:col>
          <xdr:colOff>419100</xdr:colOff>
          <xdr:row>12</xdr:row>
          <xdr:rowOff>47625</xdr:rowOff>
        </xdr:to>
        <xdr:sp macro="" textlink="">
          <xdr:nvSpPr>
            <xdr:cNvPr id="15385" name="Group Box 25" hidden="1">
              <a:extLst>
                <a:ext uri="{63B3BB69-23CF-44E3-9099-C40C66FF867C}">
                  <a14:compatExt spid="_x0000_s15385"/>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Num. times to sample inventory (10 to 200)</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133350</xdr:colOff>
          <xdr:row>0</xdr:row>
          <xdr:rowOff>85725</xdr:rowOff>
        </xdr:from>
        <xdr:to>
          <xdr:col>5</xdr:col>
          <xdr:colOff>104775</xdr:colOff>
          <xdr:row>1</xdr:row>
          <xdr:rowOff>95250</xdr:rowOff>
        </xdr:to>
        <xdr:sp macro="" textlink="">
          <xdr:nvSpPr>
            <xdr:cNvPr id="17410" name="Button 2" hidden="1">
              <a:extLst>
                <a:ext uri="{63B3BB69-23CF-44E3-9099-C40C66FF867C}">
                  <a14:compatExt spid="_x0000_s1741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485775</xdr:colOff>
      <xdr:row>2</xdr:row>
      <xdr:rowOff>76199</xdr:rowOff>
    </xdr:from>
    <xdr:to>
      <xdr:col>9</xdr:col>
      <xdr:colOff>504825</xdr:colOff>
      <xdr:row>52</xdr:row>
      <xdr:rowOff>142875</xdr:rowOff>
    </xdr:to>
    <xdr:sp macro="" textlink="">
      <xdr:nvSpPr>
        <xdr:cNvPr id="2" name="TextBox 1"/>
        <xdr:cNvSpPr txBox="1"/>
      </xdr:nvSpPr>
      <xdr:spPr>
        <a:xfrm>
          <a:off x="485775" y="400049"/>
          <a:ext cx="5505450" cy="81629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b="1" i="1">
              <a:solidFill>
                <a:srgbClr val="FF0000"/>
              </a:solidFill>
              <a:latin typeface="Times New Roman" panose="02020603050405020304" pitchFamily="18" charset="0"/>
              <a:cs typeface="Times New Roman" panose="02020603050405020304" pitchFamily="18" charset="0"/>
            </a:rPr>
            <a:t>SimQuick</a:t>
          </a:r>
        </a:p>
        <a:p>
          <a:endParaRPr lang="en-US" sz="1200" b="1" i="1">
            <a:solidFill>
              <a:srgbClr val="FF0000"/>
            </a:solidFill>
            <a:latin typeface="Times New Roman" panose="02020603050405020304" pitchFamily="18" charset="0"/>
            <a:cs typeface="Times New Roman" panose="02020603050405020304" pitchFamily="18" charset="0"/>
          </a:endParaRPr>
        </a:p>
        <a:p>
          <a:r>
            <a:rPr lang="en-US" sz="1400">
              <a:solidFill>
                <a:schemeClr val="dk1"/>
              </a:solidFill>
              <a:effectLst/>
              <a:latin typeface="+mn-lt"/>
              <a:ea typeface="+mn-ea"/>
              <a:cs typeface="+mn-cs"/>
            </a:rPr>
            <a:t>SimQuick is a</a:t>
          </a:r>
          <a:r>
            <a:rPr lang="en-US" sz="1400" baseline="0">
              <a:solidFill>
                <a:schemeClr val="dk1"/>
              </a:solidFill>
              <a:effectLst/>
              <a:latin typeface="+mn-lt"/>
              <a:ea typeface="+mn-ea"/>
              <a:cs typeface="+mn-cs"/>
            </a:rPr>
            <a:t> freely-distributed</a:t>
          </a:r>
          <a:r>
            <a:rPr lang="en-US" sz="1400">
              <a:solidFill>
                <a:schemeClr val="dk1"/>
              </a:solidFill>
              <a:effectLst/>
              <a:latin typeface="+mn-lt"/>
              <a:ea typeface="+mn-ea"/>
              <a:cs typeface="+mn-cs"/>
            </a:rPr>
            <a:t> Excel-based software package for building simulation models of processes such as: waiting lines, supply chains, manufacturing facilities, and project scheduling.  SimQuick is designed to be easy to learn and use,</a:t>
          </a:r>
          <a:r>
            <a:rPr lang="en-US" sz="1400" baseline="0">
              <a:solidFill>
                <a:schemeClr val="dk1"/>
              </a:solidFill>
              <a:effectLst/>
              <a:latin typeface="+mn-lt"/>
              <a:ea typeface="+mn-ea"/>
              <a:cs typeface="+mn-cs"/>
            </a:rPr>
            <a:t> with clearly-defined functionality.</a:t>
          </a:r>
          <a:r>
            <a:rPr lang="en-US" sz="1400">
              <a:solidFill>
                <a:schemeClr val="dk1"/>
              </a:solidFill>
              <a:effectLst/>
              <a:latin typeface="+mn-lt"/>
              <a:ea typeface="+mn-ea"/>
              <a:cs typeface="+mn-cs"/>
            </a:rPr>
            <a:t>  The package has been used both to model real-world processes as well as in educational settings to introduce fundamental concepts of modeling, process simulation, and operations management. </a:t>
          </a:r>
        </a:p>
        <a:p>
          <a:endParaRPr lang="en-US" sz="14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400">
              <a:solidFill>
                <a:schemeClr val="dk1"/>
              </a:solidFill>
              <a:effectLst/>
              <a:latin typeface="+mn-lt"/>
              <a:ea typeface="+mn-ea"/>
              <a:cs typeface="+mn-cs"/>
            </a:rPr>
            <a:t>For an example of a SimQuick model and more details on SimQuick visit the website: SimQuick.net.</a:t>
          </a:r>
          <a:r>
            <a:rPr lang="en-US" sz="1400" baseline="0">
              <a:solidFill>
                <a:schemeClr val="dk1"/>
              </a:solidFill>
              <a:effectLst/>
              <a:latin typeface="+mn-lt"/>
              <a:ea typeface="+mn-ea"/>
              <a:cs typeface="+mn-cs"/>
            </a:rPr>
            <a:t>  </a:t>
          </a:r>
          <a:endParaRPr lang="en-US" sz="1400">
            <a:effectLst/>
          </a:endParaRPr>
        </a:p>
        <a:p>
          <a:endParaRPr lang="en-US" sz="1400">
            <a:solidFill>
              <a:schemeClr val="dk1"/>
            </a:solidFill>
            <a:effectLst/>
            <a:latin typeface="+mn-lt"/>
            <a:ea typeface="+mn-ea"/>
            <a:cs typeface="+mn-cs"/>
          </a:endParaRPr>
        </a:p>
        <a:p>
          <a:r>
            <a:rPr lang="en-US" sz="1400">
              <a:solidFill>
                <a:schemeClr val="dk1"/>
              </a:solidFill>
              <a:effectLst/>
              <a:latin typeface="+mn-lt"/>
              <a:ea typeface="+mn-ea"/>
              <a:cs typeface="+mn-cs"/>
            </a:rPr>
            <a:t>SimQuick models consist of linked combinations of five basic </a:t>
          </a:r>
          <a:r>
            <a:rPr lang="en-US" sz="1400" i="1">
              <a:solidFill>
                <a:schemeClr val="dk1"/>
              </a:solidFill>
              <a:effectLst/>
              <a:latin typeface="+mn-lt"/>
              <a:ea typeface="+mn-ea"/>
              <a:cs typeface="+mn-cs"/>
            </a:rPr>
            <a:t>elements.  </a:t>
          </a:r>
          <a:r>
            <a:rPr lang="en-US" sz="1400">
              <a:solidFill>
                <a:schemeClr val="dk1"/>
              </a:solidFill>
              <a:effectLst/>
              <a:latin typeface="+mn-lt"/>
              <a:ea typeface="+mn-ea"/>
              <a:cs typeface="+mn-cs"/>
            </a:rPr>
            <a:t>The element types are Entrances, Exits, Work Stations, Buffers, and Decision Points.  You have a lot of discretion in how these elements are combined to build a model of a process.  Characteristics of the elements are entered into SimQuick by filling in tables.  Statistical distributions are a key characteristic; they capture the uncertainty inherent in almost all processes: arrival times of people at a service, times to process a document or machined part, demand for a product in a store, and so on.</a:t>
          </a:r>
        </a:p>
        <a:p>
          <a:endParaRPr lang="en-US" sz="1400" baseline="0">
            <a:solidFill>
              <a:schemeClr val="dk1"/>
            </a:solidFill>
            <a:effectLst/>
            <a:latin typeface="+mn-lt"/>
            <a:ea typeface="+mn-ea"/>
            <a:cs typeface="+mn-cs"/>
          </a:endParaRPr>
        </a:p>
        <a:p>
          <a:r>
            <a:rPr lang="en-US" sz="1400" baseline="0">
              <a:solidFill>
                <a:schemeClr val="dk1"/>
              </a:solidFill>
              <a:effectLst/>
              <a:latin typeface="+mn-lt"/>
              <a:ea typeface="+mn-ea"/>
              <a:cs typeface="+mn-cs"/>
            </a:rPr>
            <a:t>SimQuick is accompanied by an inexpensive 125-page booklet that covers the basics of process simulation and how to build models using SimQuick.  Information on the booklet and how to order it can be found at SimQuick.net.</a:t>
          </a:r>
        </a:p>
        <a:p>
          <a:endParaRPr lang="en-US" sz="1400" baseline="0">
            <a:solidFill>
              <a:schemeClr val="dk1"/>
            </a:solidFill>
            <a:effectLst/>
            <a:latin typeface="+mn-lt"/>
            <a:ea typeface="+mn-ea"/>
            <a:cs typeface="+mn-cs"/>
          </a:endParaRPr>
        </a:p>
        <a:p>
          <a:r>
            <a:rPr lang="en-US" sz="1400" baseline="0">
              <a:solidFill>
                <a:schemeClr val="dk1"/>
              </a:solidFill>
              <a:effectLst/>
              <a:latin typeface="+mn-lt"/>
              <a:ea typeface="+mn-ea"/>
              <a:cs typeface="+mn-cs"/>
            </a:rPr>
            <a:t>David Hartvigsen</a:t>
          </a:r>
        </a:p>
        <a:p>
          <a:r>
            <a:rPr lang="en-US" sz="1400" baseline="0">
              <a:solidFill>
                <a:schemeClr val="dk1"/>
              </a:solidFill>
              <a:effectLst/>
              <a:latin typeface="+mn-lt"/>
              <a:ea typeface="+mn-ea"/>
              <a:cs typeface="+mn-cs"/>
            </a:rPr>
            <a:t>Mendoza College of Business</a:t>
          </a:r>
        </a:p>
        <a:p>
          <a:r>
            <a:rPr lang="en-US" sz="1400" baseline="0">
              <a:solidFill>
                <a:schemeClr val="dk1"/>
              </a:solidFill>
              <a:effectLst/>
              <a:latin typeface="+mn-lt"/>
              <a:ea typeface="+mn-ea"/>
              <a:cs typeface="+mn-cs"/>
            </a:rPr>
            <a:t>University of Notre Dame</a:t>
          </a:r>
        </a:p>
        <a:p>
          <a:r>
            <a:rPr lang="en-US" sz="1400" baseline="0">
              <a:solidFill>
                <a:schemeClr val="dk1"/>
              </a:solidFill>
              <a:effectLst/>
              <a:latin typeface="+mn-lt"/>
              <a:ea typeface="+mn-ea"/>
              <a:cs typeface="+mn-cs"/>
            </a:rPr>
            <a:t>Hartvigsen.1@nd.edu</a:t>
          </a:r>
          <a:endParaRPr lang="en-US" sz="1400">
            <a:solidFill>
              <a:schemeClr val="dk1"/>
            </a:solidFill>
            <a:effectLst/>
            <a:latin typeface="+mn-lt"/>
            <a:ea typeface="+mn-ea"/>
            <a:cs typeface="+mn-cs"/>
          </a:endParaRPr>
        </a:p>
        <a:p>
          <a:endParaRPr lang="en-US" sz="1400" b="0" i="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342900</xdr:colOff>
          <xdr:row>0</xdr:row>
          <xdr:rowOff>0</xdr:rowOff>
        </xdr:from>
        <xdr:to>
          <xdr:col>16</xdr:col>
          <xdr:colOff>276225</xdr:colOff>
          <xdr:row>0</xdr:row>
          <xdr:rowOff>0</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Run Simulation(s)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504825</xdr:colOff>
          <xdr:row>0</xdr:row>
          <xdr:rowOff>0</xdr:rowOff>
        </xdr:from>
        <xdr:to>
          <xdr:col>22</xdr:col>
          <xdr:colOff>85725</xdr:colOff>
          <xdr:row>0</xdr:row>
          <xdr:rowOff>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Clear Present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447675</xdr:colOff>
          <xdr:row>0</xdr:row>
          <xdr:rowOff>0</xdr:rowOff>
        </xdr:from>
        <xdr:to>
          <xdr:col>21</xdr:col>
          <xdr:colOff>19050</xdr:colOff>
          <xdr:row>0</xdr:row>
          <xdr:rowOff>0</xdr:rowOff>
        </xdr:to>
        <xdr:sp macro="" textlink="">
          <xdr:nvSpPr>
            <xdr:cNvPr id="1038" name="Button 14"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Entrances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0</xdr:row>
          <xdr:rowOff>0</xdr:rowOff>
        </xdr:from>
        <xdr:to>
          <xdr:col>21</xdr:col>
          <xdr:colOff>485775</xdr:colOff>
          <xdr:row>0</xdr:row>
          <xdr:rowOff>0</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Work Stations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323850</xdr:colOff>
          <xdr:row>0</xdr:row>
          <xdr:rowOff>0</xdr:rowOff>
        </xdr:from>
        <xdr:to>
          <xdr:col>20</xdr:col>
          <xdr:colOff>295275</xdr:colOff>
          <xdr:row>0</xdr:row>
          <xdr:rowOff>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Buffers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561975</xdr:colOff>
          <xdr:row>0</xdr:row>
          <xdr:rowOff>0</xdr:rowOff>
        </xdr:from>
        <xdr:to>
          <xdr:col>22</xdr:col>
          <xdr:colOff>361950</xdr:colOff>
          <xdr:row>0</xdr:row>
          <xdr:rowOff>0</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Decision Points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180975</xdr:colOff>
          <xdr:row>0</xdr:row>
          <xdr:rowOff>0</xdr:rowOff>
        </xdr:from>
        <xdr:to>
          <xdr:col>22</xdr:col>
          <xdr:colOff>9525</xdr:colOff>
          <xdr:row>0</xdr:row>
          <xdr:rowOff>0</xdr:rowOff>
        </xdr:to>
        <xdr:sp macro="" textlink="">
          <xdr:nvSpPr>
            <xdr:cNvPr id="1042" name="Button 18" hidden="1">
              <a:extLst>
                <a:ext uri="{63B3BB69-23CF-44E3-9099-C40C66FF867C}">
                  <a14:compatExt spid="_x0000_s10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Exits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0</xdr:row>
          <xdr:rowOff>0</xdr:rowOff>
        </xdr:from>
        <xdr:to>
          <xdr:col>15</xdr:col>
          <xdr:colOff>581025</xdr:colOff>
          <xdr:row>0</xdr:row>
          <xdr:rowOff>0</xdr:rowOff>
        </xdr:to>
        <xdr:sp macro="" textlink="">
          <xdr:nvSpPr>
            <xdr:cNvPr id="1043" name="Button 19" hidden="1">
              <a:extLst>
                <a:ext uri="{63B3BB69-23CF-44E3-9099-C40C66FF867C}">
                  <a14:compatExt spid="_x0000_s10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76200</xdr:colOff>
          <xdr:row>0</xdr:row>
          <xdr:rowOff>0</xdr:rowOff>
        </xdr:from>
        <xdr:to>
          <xdr:col>21</xdr:col>
          <xdr:colOff>85725</xdr:colOff>
          <xdr:row>0</xdr:row>
          <xdr:rowOff>0</xdr:rowOff>
        </xdr:to>
        <xdr:sp macro="" textlink="">
          <xdr:nvSpPr>
            <xdr:cNvPr id="1044" name="Button 20" hidden="1">
              <a:extLst>
                <a:ext uri="{63B3BB69-23CF-44E3-9099-C40C66FF867C}">
                  <a14:compatExt spid="_x0000_s10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Custom Schedules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257175</xdr:colOff>
          <xdr:row>0</xdr:row>
          <xdr:rowOff>0</xdr:rowOff>
        </xdr:from>
        <xdr:to>
          <xdr:col>16</xdr:col>
          <xdr:colOff>323850</xdr:colOff>
          <xdr:row>0</xdr:row>
          <xdr:rowOff>0</xdr:rowOff>
        </xdr:to>
        <xdr:sp macro="" textlink="">
          <xdr:nvSpPr>
            <xdr:cNvPr id="1045" name="Button 21" hidden="1">
              <a:extLst>
                <a:ext uri="{63B3BB69-23CF-44E3-9099-C40C66FF867C}">
                  <a14:compatExt spid="_x0000_s10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Generated Schedules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238125</xdr:colOff>
          <xdr:row>0</xdr:row>
          <xdr:rowOff>0</xdr:rowOff>
        </xdr:from>
        <xdr:to>
          <xdr:col>22</xdr:col>
          <xdr:colOff>428625</xdr:colOff>
          <xdr:row>0</xdr:row>
          <xdr:rowOff>0</xdr:rowOff>
        </xdr:to>
        <xdr:sp macro="" textlink="">
          <xdr:nvSpPr>
            <xdr:cNvPr id="1046" name="Button 22" hidden="1">
              <a:extLst>
                <a:ext uri="{63B3BB69-23CF-44E3-9099-C40C66FF867C}">
                  <a14:compatExt spid="_x0000_s10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342900</xdr:colOff>
          <xdr:row>16</xdr:row>
          <xdr:rowOff>133350</xdr:rowOff>
        </xdr:from>
        <xdr:to>
          <xdr:col>3</xdr:col>
          <xdr:colOff>276225</xdr:colOff>
          <xdr:row>18</xdr:row>
          <xdr:rowOff>19050</xdr:rowOff>
        </xdr:to>
        <xdr:sp macro="" textlink="">
          <xdr:nvSpPr>
            <xdr:cNvPr id="1047" name="Button 23" hidden="1">
              <a:extLst>
                <a:ext uri="{63B3BB69-23CF-44E3-9099-C40C66FF867C}">
                  <a14:compatExt spid="_x0000_s10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Run Simulation(s)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457200</xdr:colOff>
          <xdr:row>6</xdr:row>
          <xdr:rowOff>9525</xdr:rowOff>
        </xdr:from>
        <xdr:to>
          <xdr:col>7</xdr:col>
          <xdr:colOff>123825</xdr:colOff>
          <xdr:row>7</xdr:row>
          <xdr:rowOff>57150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Clear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447675</xdr:colOff>
          <xdr:row>5</xdr:row>
          <xdr:rowOff>57150</xdr:rowOff>
        </xdr:from>
        <xdr:to>
          <xdr:col>2</xdr:col>
          <xdr:colOff>600075</xdr:colOff>
          <xdr:row>6</xdr:row>
          <xdr:rowOff>114300</xdr:rowOff>
        </xdr:to>
        <xdr:sp macro="" textlink="">
          <xdr:nvSpPr>
            <xdr:cNvPr id="1049" name="Button 25" hidden="1">
              <a:extLst>
                <a:ext uri="{63B3BB69-23CF-44E3-9099-C40C66FF867C}">
                  <a14:compatExt spid="_x0000_s1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Entrances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85725</xdr:colOff>
          <xdr:row>7</xdr:row>
          <xdr:rowOff>57150</xdr:rowOff>
        </xdr:from>
        <xdr:to>
          <xdr:col>3</xdr:col>
          <xdr:colOff>485775</xdr:colOff>
          <xdr:row>8</xdr:row>
          <xdr:rowOff>104775</xdr:rowOff>
        </xdr:to>
        <xdr:sp macro="" textlink="">
          <xdr:nvSpPr>
            <xdr:cNvPr id="1050" name="Button 26" hidden="1">
              <a:extLst>
                <a:ext uri="{63B3BB69-23CF-44E3-9099-C40C66FF867C}">
                  <a14:compatExt spid="_x0000_s1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Work Stations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323850</xdr:colOff>
          <xdr:row>9</xdr:row>
          <xdr:rowOff>47625</xdr:rowOff>
        </xdr:from>
        <xdr:to>
          <xdr:col>2</xdr:col>
          <xdr:colOff>295275</xdr:colOff>
          <xdr:row>10</xdr:row>
          <xdr:rowOff>85725</xdr:rowOff>
        </xdr:to>
        <xdr:sp macro="" textlink="">
          <xdr:nvSpPr>
            <xdr:cNvPr id="1051" name="Button 27" hidden="1">
              <a:extLst>
                <a:ext uri="{63B3BB69-23CF-44E3-9099-C40C66FF867C}">
                  <a14:compatExt spid="_x0000_s1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Buffers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561975</xdr:colOff>
          <xdr:row>9</xdr:row>
          <xdr:rowOff>47625</xdr:rowOff>
        </xdr:from>
        <xdr:to>
          <xdr:col>4</xdr:col>
          <xdr:colOff>361950</xdr:colOff>
          <xdr:row>10</xdr:row>
          <xdr:rowOff>85725</xdr:rowOff>
        </xdr:to>
        <xdr:sp macro="" textlink="">
          <xdr:nvSpPr>
            <xdr:cNvPr id="1052" name="Button 28" hidden="1">
              <a:extLst>
                <a:ext uri="{63B3BB69-23CF-44E3-9099-C40C66FF867C}">
                  <a14:compatExt spid="_x0000_s1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Decision Points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xdr:row>
          <xdr:rowOff>57150</xdr:rowOff>
        </xdr:from>
        <xdr:to>
          <xdr:col>4</xdr:col>
          <xdr:colOff>9525</xdr:colOff>
          <xdr:row>6</xdr:row>
          <xdr:rowOff>104775</xdr:rowOff>
        </xdr:to>
        <xdr:sp macro="" textlink="">
          <xdr:nvSpPr>
            <xdr:cNvPr id="1053" name="Button 29"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Exits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428625</xdr:colOff>
          <xdr:row>12</xdr:row>
          <xdr:rowOff>76200</xdr:rowOff>
        </xdr:from>
        <xdr:to>
          <xdr:col>7</xdr:col>
          <xdr:colOff>200025</xdr:colOff>
          <xdr:row>13</xdr:row>
          <xdr:rowOff>85725</xdr:rowOff>
        </xdr:to>
        <xdr:sp macro="" textlink="">
          <xdr:nvSpPr>
            <xdr:cNvPr id="1054" name="Button 30" hidden="1">
              <a:extLst>
                <a:ext uri="{63B3BB69-23CF-44E3-9099-C40C66FF867C}">
                  <a14:compatExt spid="_x0000_s1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View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352425</xdr:colOff>
          <xdr:row>8</xdr:row>
          <xdr:rowOff>123825</xdr:rowOff>
        </xdr:from>
        <xdr:to>
          <xdr:col>7</xdr:col>
          <xdr:colOff>276225</xdr:colOff>
          <xdr:row>10</xdr:row>
          <xdr:rowOff>9525</xdr:rowOff>
        </xdr:to>
        <xdr:sp macro="" textlink="">
          <xdr:nvSpPr>
            <xdr:cNvPr id="1058" name="Button 34" hidden="1">
              <a:extLst>
                <a:ext uri="{63B3BB69-23CF-44E3-9099-C40C66FF867C}">
                  <a14:compatExt spid="_x0000_s10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Other Features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457200</xdr:colOff>
          <xdr:row>4</xdr:row>
          <xdr:rowOff>66675</xdr:rowOff>
        </xdr:from>
        <xdr:to>
          <xdr:col>7</xdr:col>
          <xdr:colOff>123825</xdr:colOff>
          <xdr:row>5</xdr:row>
          <xdr:rowOff>76200</xdr:rowOff>
        </xdr:to>
        <xdr:sp macro="" textlink="">
          <xdr:nvSpPr>
            <xdr:cNvPr id="1059" name="Button 35" hidden="1">
              <a:extLst>
                <a:ext uri="{63B3BB69-23CF-44E3-9099-C40C66FF867C}">
                  <a14:compatExt spid="_x0000_s10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View Model</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xdr:colOff>
          <xdr:row>0</xdr:row>
          <xdr:rowOff>76200</xdr:rowOff>
        </xdr:from>
        <xdr:to>
          <xdr:col>5</xdr:col>
          <xdr:colOff>523875</xdr:colOff>
          <xdr:row>1</xdr:row>
          <xdr:rowOff>47625</xdr:rowOff>
        </xdr:to>
        <xdr:sp macro="" textlink="">
          <xdr:nvSpPr>
            <xdr:cNvPr id="16385" name="Button 1" hidden="1">
              <a:extLst>
                <a:ext uri="{63B3BB69-23CF-44E3-9099-C40C66FF867C}">
                  <a14:compatExt spid="_x0000_s163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0</xdr:row>
          <xdr:rowOff>76200</xdr:rowOff>
        </xdr:from>
        <xdr:to>
          <xdr:col>8</xdr:col>
          <xdr:colOff>704850</xdr:colOff>
          <xdr:row>1</xdr:row>
          <xdr:rowOff>47625</xdr:rowOff>
        </xdr:to>
        <xdr:sp macro="" textlink="">
          <xdr:nvSpPr>
            <xdr:cNvPr id="16386" name="Button 2" hidden="1">
              <a:extLst>
                <a:ext uri="{63B3BB69-23CF-44E3-9099-C40C66FF867C}">
                  <a14:compatExt spid="_x0000_s163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228600</xdr:colOff>
          <xdr:row>0</xdr:row>
          <xdr:rowOff>38100</xdr:rowOff>
        </xdr:from>
        <xdr:to>
          <xdr:col>2</xdr:col>
          <xdr:colOff>542925</xdr:colOff>
          <xdr:row>1</xdr:row>
          <xdr:rowOff>19050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2</xdr:row>
          <xdr:rowOff>85725</xdr:rowOff>
        </xdr:from>
        <xdr:to>
          <xdr:col>0</xdr:col>
          <xdr:colOff>800100</xdr:colOff>
          <xdr:row>3</xdr:row>
          <xdr:rowOff>123825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1057275</xdr:colOff>
          <xdr:row>0</xdr:row>
          <xdr:rowOff>28575</xdr:rowOff>
        </xdr:from>
        <xdr:to>
          <xdr:col>2</xdr:col>
          <xdr:colOff>47625</xdr:colOff>
          <xdr:row>1</xdr:row>
          <xdr:rowOff>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2</xdr:row>
          <xdr:rowOff>85725</xdr:rowOff>
        </xdr:from>
        <xdr:to>
          <xdr:col>0</xdr:col>
          <xdr:colOff>771525</xdr:colOff>
          <xdr:row>3</xdr:row>
          <xdr:rowOff>104775</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85725</xdr:colOff>
          <xdr:row>0</xdr:row>
          <xdr:rowOff>57150</xdr:rowOff>
        </xdr:from>
        <xdr:to>
          <xdr:col>4</xdr:col>
          <xdr:colOff>238125</xdr:colOff>
          <xdr:row>1</xdr:row>
          <xdr:rowOff>19050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2</xdr:row>
          <xdr:rowOff>85725</xdr:rowOff>
        </xdr:from>
        <xdr:to>
          <xdr:col>1</xdr:col>
          <xdr:colOff>238125</xdr:colOff>
          <xdr:row>3</xdr:row>
          <xdr:rowOff>114300</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914400</xdr:colOff>
          <xdr:row>0</xdr:row>
          <xdr:rowOff>38100</xdr:rowOff>
        </xdr:from>
        <xdr:to>
          <xdr:col>2</xdr:col>
          <xdr:colOff>619125</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2</xdr:row>
          <xdr:rowOff>85725</xdr:rowOff>
        </xdr:from>
        <xdr:to>
          <xdr:col>0</xdr:col>
          <xdr:colOff>800100</xdr:colOff>
          <xdr:row>3</xdr:row>
          <xdr:rowOff>114300</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371475</xdr:colOff>
          <xdr:row>0</xdr:row>
          <xdr:rowOff>47625</xdr:rowOff>
        </xdr:from>
        <xdr:to>
          <xdr:col>5</xdr:col>
          <xdr:colOff>190500</xdr:colOff>
          <xdr:row>0</xdr:row>
          <xdr:rowOff>219075</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2</xdr:row>
          <xdr:rowOff>104775</xdr:rowOff>
        </xdr:from>
        <xdr:to>
          <xdr:col>1</xdr:col>
          <xdr:colOff>171450</xdr:colOff>
          <xdr:row>3</xdr:row>
          <xdr:rowOff>123825</xdr:rowOff>
        </xdr:to>
        <xdr:sp macro="" textlink="">
          <xdr:nvSpPr>
            <xdr:cNvPr id="6146" name="Button 2" hidden="1">
              <a:extLst>
                <a:ext uri="{63B3BB69-23CF-44E3-9099-C40C66FF867C}">
                  <a14:compatExt spid="_x0000_s61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8</xdr:col>
      <xdr:colOff>190500</xdr:colOff>
      <xdr:row>0</xdr:row>
      <xdr:rowOff>38100</xdr:rowOff>
    </xdr:from>
    <xdr:to>
      <xdr:col>15</xdr:col>
      <xdr:colOff>523875</xdr:colOff>
      <xdr:row>2</xdr:row>
      <xdr:rowOff>123825</xdr:rowOff>
    </xdr:to>
    <xdr:sp macro="" textlink="">
      <xdr:nvSpPr>
        <xdr:cNvPr id="2" name="Text 3"/>
        <xdr:cNvSpPr txBox="1">
          <a:spLocks noChangeArrowheads="1"/>
        </xdr:cNvSpPr>
      </xdr:nvSpPr>
      <xdr:spPr bwMode="auto">
        <a:xfrm>
          <a:off x="5167313" y="38100"/>
          <a:ext cx="4611687" cy="474663"/>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900" b="1" i="0" u="none" strike="noStrike" baseline="0">
              <a:solidFill>
                <a:srgbClr val="000000"/>
              </a:solidFill>
              <a:latin typeface="Arial"/>
              <a:cs typeface="Arial"/>
            </a:rPr>
            <a:t>Choices for Scenarios:</a:t>
          </a:r>
          <a:endParaRPr lang="en-US" sz="900" b="0" i="0" u="none" strike="noStrike" baseline="0">
            <a:solidFill>
              <a:srgbClr val="000000"/>
            </a:solidFill>
            <a:latin typeface="Arial"/>
            <a:cs typeface="Arial"/>
          </a:endParaRPr>
        </a:p>
        <a:p>
          <a:pPr algn="l" rtl="0">
            <a:defRPr sz="1000"/>
          </a:pPr>
          <a:r>
            <a:rPr lang="en-US" sz="900" b="0" i="0" u="none" strike="noStrike" baseline="0">
              <a:solidFill>
                <a:srgbClr val="000000"/>
              </a:solidFill>
              <a:latin typeface="Arial"/>
              <a:cs typeface="Arial"/>
            </a:rPr>
            <a:t>Nor(m,s), Exp(m), Uni(a,b), Constant, Dis(i), Cus(i), ChDist(i),</a:t>
          </a:r>
        </a:p>
        <a:p>
          <a:pPr algn="l" rtl="0">
            <a:defRPr sz="1000"/>
          </a:pPr>
          <a:r>
            <a:rPr lang="en-US" sz="900" b="0" i="0" u="none" strike="noStrike" baseline="0">
              <a:solidFill>
                <a:srgbClr val="000000"/>
              </a:solidFill>
              <a:latin typeface="Arial"/>
              <a:cs typeface="Arial"/>
            </a:rPr>
            <a:t>Unavailable (for Time between arr/dep at Ents and Exits, and for Working time at WSs)</a:t>
          </a:r>
        </a:p>
      </xdr:txBody>
    </xdr:sp>
    <xdr:clientData/>
  </xdr:twoCellAnchor>
  <mc:AlternateContent xmlns:mc="http://schemas.openxmlformats.org/markup-compatibility/2006">
    <mc:Choice xmlns:a14="http://schemas.microsoft.com/office/drawing/2010/main" Requires="a14">
      <xdr:twoCellAnchor>
        <xdr:from>
          <xdr:col>2</xdr:col>
          <xdr:colOff>266700</xdr:colOff>
          <xdr:row>0</xdr:row>
          <xdr:rowOff>104775</xdr:rowOff>
        </xdr:from>
        <xdr:to>
          <xdr:col>4</xdr:col>
          <xdr:colOff>657225</xdr:colOff>
          <xdr:row>1</xdr:row>
          <xdr:rowOff>95250</xdr:rowOff>
        </xdr:to>
        <xdr:sp macro="" textlink="">
          <xdr:nvSpPr>
            <xdr:cNvPr id="31787" name="Button 43" hidden="1">
              <a:extLst>
                <a:ext uri="{63B3BB69-23CF-44E3-9099-C40C66FF867C}">
                  <a14:compatExt spid="_x0000_s317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209550</xdr:colOff>
          <xdr:row>0</xdr:row>
          <xdr:rowOff>95250</xdr:rowOff>
        </xdr:from>
        <xdr:to>
          <xdr:col>7</xdr:col>
          <xdr:colOff>571500</xdr:colOff>
          <xdr:row>1</xdr:row>
          <xdr:rowOff>95250</xdr:rowOff>
        </xdr:to>
        <xdr:sp macro="" textlink="">
          <xdr:nvSpPr>
            <xdr:cNvPr id="31789" name="Button 45" hidden="1">
              <a:extLst>
                <a:ext uri="{63B3BB69-23CF-44E3-9099-C40C66FF867C}">
                  <a14:compatExt spid="_x0000_s317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171450</xdr:colOff>
          <xdr:row>0</xdr:row>
          <xdr:rowOff>57150</xdr:rowOff>
        </xdr:from>
        <xdr:to>
          <xdr:col>5</xdr:col>
          <xdr:colOff>590550</xdr:colOff>
          <xdr:row>1</xdr:row>
          <xdr:rowOff>47625</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0</xdr:row>
          <xdr:rowOff>57150</xdr:rowOff>
        </xdr:from>
        <xdr:to>
          <xdr:col>8</xdr:col>
          <xdr:colOff>390525</xdr:colOff>
          <xdr:row>1</xdr:row>
          <xdr:rowOff>57150</xdr:rowOff>
        </xdr:to>
        <xdr:sp macro="" textlink="">
          <xdr:nvSpPr>
            <xdr:cNvPr id="24578" name="Button 2" hidden="1">
              <a:extLst>
                <a:ext uri="{63B3BB69-23CF-44E3-9099-C40C66FF867C}">
                  <a14:compatExt spid="_x0000_s2457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twoCellAnchor>
    <xdr:from>
      <xdr:col>8</xdr:col>
      <xdr:colOff>638174</xdr:colOff>
      <xdr:row>0</xdr:row>
      <xdr:rowOff>114300</xdr:rowOff>
    </xdr:from>
    <xdr:to>
      <xdr:col>13</xdr:col>
      <xdr:colOff>333375</xdr:colOff>
      <xdr:row>3</xdr:row>
      <xdr:rowOff>9525</xdr:rowOff>
    </xdr:to>
    <xdr:sp macro="" textlink="">
      <xdr:nvSpPr>
        <xdr:cNvPr id="4" name="Text 3"/>
        <xdr:cNvSpPr txBox="1">
          <a:spLocks noChangeArrowheads="1"/>
        </xdr:cNvSpPr>
      </xdr:nvSpPr>
      <xdr:spPr bwMode="auto">
        <a:xfrm>
          <a:off x="6095999" y="114300"/>
          <a:ext cx="3429001" cy="4476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900" b="1" i="0" u="none" strike="noStrike" baseline="0">
              <a:solidFill>
                <a:srgbClr val="000000"/>
              </a:solidFill>
              <a:latin typeface="Arial"/>
              <a:cs typeface="Arial"/>
            </a:rPr>
            <a:t>Choices for Changing Distributions:</a:t>
          </a:r>
          <a:endParaRPr lang="en-US" sz="900" b="0" i="0" u="none" strike="noStrike" baseline="0">
            <a:solidFill>
              <a:srgbClr val="000000"/>
            </a:solidFill>
            <a:latin typeface="Arial"/>
            <a:cs typeface="Arial"/>
          </a:endParaRPr>
        </a:p>
        <a:p>
          <a:pPr algn="l" rtl="0">
            <a:defRPr sz="1000"/>
          </a:pPr>
          <a:r>
            <a:rPr lang="en-US" sz="900" b="0" i="0" u="none" strike="noStrike" baseline="0">
              <a:solidFill>
                <a:srgbClr val="000000"/>
              </a:solidFill>
              <a:latin typeface="Arial"/>
              <a:cs typeface="Arial"/>
            </a:rPr>
            <a:t>Nor(m,s), Exp(m), Uni(a,b), Constant, Dis(i), Cus(i), Unavailable (for </a:t>
          </a:r>
          <a:r>
            <a:rPr lang="en-US" sz="900" b="0" i="0" baseline="0">
              <a:effectLst/>
              <a:latin typeface="+mn-lt"/>
              <a:ea typeface="+mn-ea"/>
              <a:cs typeface="+mn-cs"/>
            </a:rPr>
            <a:t>Time between arr/dep at Ents and Exits, and for WSs</a:t>
          </a:r>
          <a:r>
            <a:rPr lang="en-US" sz="900" b="0" i="0" u="none" strike="noStrike" baseline="0">
              <a:solidFill>
                <a:srgbClr val="000000"/>
              </a:solidFill>
              <a:latin typeface="Arial"/>
              <a:cs typeface="Arial"/>
            </a:rPr>
            <a:t>)</a:t>
          </a:r>
        </a:p>
      </xdr:txBody>
    </xdr:sp>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314325</xdr:colOff>
          <xdr:row>0</xdr:row>
          <xdr:rowOff>38100</xdr:rowOff>
        </xdr:from>
        <xdr:to>
          <xdr:col>2</xdr:col>
          <xdr:colOff>1295400</xdr:colOff>
          <xdr:row>1</xdr:row>
          <xdr:rowOff>9525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304800</xdr:colOff>
          <xdr:row>0</xdr:row>
          <xdr:rowOff>47625</xdr:rowOff>
        </xdr:from>
        <xdr:to>
          <xdr:col>5</xdr:col>
          <xdr:colOff>19050</xdr:colOff>
          <xdr:row>1</xdr:row>
          <xdr:rowOff>9525</xdr:rowOff>
        </xdr:to>
        <xdr:sp macro="" textlink="">
          <xdr:nvSpPr>
            <xdr:cNvPr id="13314" name="Button 2" hidden="1">
              <a:extLst>
                <a:ext uri="{63B3BB69-23CF-44E3-9099-C40C66FF867C}">
                  <a14:compatExt spid="_x0000_s133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619125</xdr:colOff>
          <xdr:row>0</xdr:row>
          <xdr:rowOff>38100</xdr:rowOff>
        </xdr:from>
        <xdr:to>
          <xdr:col>4</xdr:col>
          <xdr:colOff>85725</xdr:colOff>
          <xdr:row>1</xdr:row>
          <xdr:rowOff>9525</xdr:rowOff>
        </xdr:to>
        <xdr:sp macro="" textlink="">
          <xdr:nvSpPr>
            <xdr:cNvPr id="12289" name="Button 1"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228600</xdr:colOff>
          <xdr:row>0</xdr:row>
          <xdr:rowOff>57150</xdr:rowOff>
        </xdr:from>
        <xdr:to>
          <xdr:col>5</xdr:col>
          <xdr:colOff>1571625</xdr:colOff>
          <xdr:row>1</xdr:row>
          <xdr:rowOff>19050</xdr:rowOff>
        </xdr:to>
        <xdr:sp macro="" textlink="">
          <xdr:nvSpPr>
            <xdr:cNvPr id="12290" name="Button 2" hidden="1">
              <a:extLst>
                <a:ext uri="{63B3BB69-23CF-44E3-9099-C40C66FF867C}">
                  <a14:compatExt spid="_x0000_s122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0</xdr:col>
      <xdr:colOff>571500</xdr:colOff>
      <xdr:row>2</xdr:row>
      <xdr:rowOff>47625</xdr:rowOff>
    </xdr:from>
    <xdr:to>
      <xdr:col>2</xdr:col>
      <xdr:colOff>200025</xdr:colOff>
      <xdr:row>4</xdr:row>
      <xdr:rowOff>19050</xdr:rowOff>
    </xdr:to>
    <xdr:sp macro="" textlink="">
      <xdr:nvSpPr>
        <xdr:cNvPr id="7171" name="Text 3"/>
        <xdr:cNvSpPr txBox="1">
          <a:spLocks noChangeArrowheads="1"/>
        </xdr:cNvSpPr>
      </xdr:nvSpPr>
      <xdr:spPr bwMode="auto">
        <a:xfrm>
          <a:off x="571500" y="37147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xdr:twoCellAnchor>
    <xdr:from>
      <xdr:col>9</xdr:col>
      <xdr:colOff>276225</xdr:colOff>
      <xdr:row>8</xdr:row>
      <xdr:rowOff>123825</xdr:rowOff>
    </xdr:from>
    <xdr:to>
      <xdr:col>11</xdr:col>
      <xdr:colOff>57150</xdr:colOff>
      <xdr:row>13</xdr:row>
      <xdr:rowOff>114300</xdr:rowOff>
    </xdr:to>
    <xdr:sp macro="" textlink="">
      <xdr:nvSpPr>
        <xdr:cNvPr id="7172" name="Text 4"/>
        <xdr:cNvSpPr txBox="1">
          <a:spLocks noChangeArrowheads="1"/>
        </xdr:cNvSpPr>
      </xdr:nvSpPr>
      <xdr:spPr bwMode="auto">
        <a:xfrm>
          <a:off x="7591425" y="1504950"/>
          <a:ext cx="1314450" cy="80962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E3 will not be read because there is a blank cell above it.</a:t>
          </a:r>
        </a:p>
      </xdr:txBody>
    </xdr:sp>
    <xdr:clientData/>
  </xdr:twoCellAnchor>
  <xdr:twoCellAnchor>
    <xdr:from>
      <xdr:col>8</xdr:col>
      <xdr:colOff>885825</xdr:colOff>
      <xdr:row>10</xdr:row>
      <xdr:rowOff>142875</xdr:rowOff>
    </xdr:from>
    <xdr:to>
      <xdr:col>9</xdr:col>
      <xdr:colOff>285750</xdr:colOff>
      <xdr:row>11</xdr:row>
      <xdr:rowOff>57150</xdr:rowOff>
    </xdr:to>
    <xdr:sp macro="" textlink="">
      <xdr:nvSpPr>
        <xdr:cNvPr id="357474" name="Line 5"/>
        <xdr:cNvSpPr>
          <a:spLocks noChangeShapeType="1"/>
        </xdr:cNvSpPr>
      </xdr:nvSpPr>
      <xdr:spPr bwMode="auto">
        <a:xfrm flipH="1">
          <a:off x="6677025" y="1857375"/>
          <a:ext cx="923925"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14</xdr:col>
      <xdr:colOff>304800</xdr:colOff>
      <xdr:row>8</xdr:row>
      <xdr:rowOff>38100</xdr:rowOff>
    </xdr:from>
    <xdr:to>
      <xdr:col>16</xdr:col>
      <xdr:colOff>200025</xdr:colOff>
      <xdr:row>12</xdr:row>
      <xdr:rowOff>123825</xdr:rowOff>
    </xdr:to>
    <xdr:sp macro="" textlink="">
      <xdr:nvSpPr>
        <xdr:cNvPr id="7176" name="Text 8"/>
        <xdr:cNvSpPr txBox="1">
          <a:spLocks noChangeArrowheads="1"/>
        </xdr:cNvSpPr>
      </xdr:nvSpPr>
      <xdr:spPr bwMode="auto">
        <a:xfrm>
          <a:off x="11896725" y="1419225"/>
          <a:ext cx="1114425" cy="7429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lnSpc>
              <a:spcPts val="900"/>
            </a:lnSpc>
            <a:defRPr sz="1000"/>
          </a:pPr>
          <a:r>
            <a:rPr lang="en-US" sz="1000" b="0" i="0" u="none" strike="noStrike" baseline="0">
              <a:solidFill>
                <a:srgbClr val="000000"/>
              </a:solidFill>
              <a:latin typeface="Arial"/>
              <a:cs typeface="Arial"/>
            </a:rPr>
            <a:t>Note: There must be a Custom Schedule defined with the name LD2.</a:t>
          </a:r>
        </a:p>
      </xdr:txBody>
    </xdr:sp>
    <xdr:clientData/>
  </xdr:twoCellAnchor>
  <xdr:twoCellAnchor>
    <xdr:from>
      <xdr:col>15</xdr:col>
      <xdr:colOff>9525</xdr:colOff>
      <xdr:row>5</xdr:row>
      <xdr:rowOff>95250</xdr:rowOff>
    </xdr:from>
    <xdr:to>
      <xdr:col>15</xdr:col>
      <xdr:colOff>447675</xdr:colOff>
      <xdr:row>7</xdr:row>
      <xdr:rowOff>104775</xdr:rowOff>
    </xdr:to>
    <xdr:sp macro="" textlink="">
      <xdr:nvSpPr>
        <xdr:cNvPr id="357476" name="Line 9"/>
        <xdr:cNvSpPr>
          <a:spLocks noChangeShapeType="1"/>
        </xdr:cNvSpPr>
      </xdr:nvSpPr>
      <xdr:spPr bwMode="auto">
        <a:xfrm flipH="1" flipV="1">
          <a:off x="12211050" y="981075"/>
          <a:ext cx="438150" cy="3429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2</xdr:col>
          <xdr:colOff>419100</xdr:colOff>
          <xdr:row>0</xdr:row>
          <xdr:rowOff>142875</xdr:rowOff>
        </xdr:from>
        <xdr:to>
          <xdr:col>4</xdr:col>
          <xdr:colOff>552450</xdr:colOff>
          <xdr:row>2</xdr:row>
          <xdr:rowOff>85725</xdr:rowOff>
        </xdr:to>
        <xdr:sp macro="" textlink="">
          <xdr:nvSpPr>
            <xdr:cNvPr id="7178" name="Button 10" hidden="1">
              <a:extLst>
                <a:ext uri="{63B3BB69-23CF-44E3-9099-C40C66FF867C}">
                  <a14:compatExt spid="_x0000_s71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Entrances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0</xdr:col>
      <xdr:colOff>581025</xdr:colOff>
      <xdr:row>4</xdr:row>
      <xdr:rowOff>104775</xdr:rowOff>
    </xdr:from>
    <xdr:to>
      <xdr:col>2</xdr:col>
      <xdr:colOff>209550</xdr:colOff>
      <xdr:row>6</xdr:row>
      <xdr:rowOff>76200</xdr:rowOff>
    </xdr:to>
    <xdr:sp macro="" textlink="">
      <xdr:nvSpPr>
        <xdr:cNvPr id="8194" name="Text 2"/>
        <xdr:cNvSpPr txBox="1">
          <a:spLocks noChangeArrowheads="1"/>
        </xdr:cNvSpPr>
      </xdr:nvSpPr>
      <xdr:spPr bwMode="auto">
        <a:xfrm>
          <a:off x="581025" y="75247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mc:AlternateContent xmlns:mc="http://schemas.openxmlformats.org/markup-compatibility/2006">
    <mc:Choice xmlns:a14="http://schemas.microsoft.com/office/drawing/2010/main" Requires="a14">
      <xdr:twoCellAnchor>
        <xdr:from>
          <xdr:col>1</xdr:col>
          <xdr:colOff>95250</xdr:colOff>
          <xdr:row>1</xdr:row>
          <xdr:rowOff>47625</xdr:rowOff>
        </xdr:from>
        <xdr:to>
          <xdr:col>2</xdr:col>
          <xdr:colOff>571500</xdr:colOff>
          <xdr:row>2</xdr:row>
          <xdr:rowOff>152400</xdr:rowOff>
        </xdr:to>
        <xdr:sp macro="" textlink="">
          <xdr:nvSpPr>
            <xdr:cNvPr id="8195" name="Button 3" hidden="1">
              <a:extLst>
                <a:ext uri="{63B3BB69-23CF-44E3-9099-C40C66FF867C}">
                  <a14:compatExt spid="_x0000_s81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Exits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1</xdr:col>
      <xdr:colOff>104775</xdr:colOff>
      <xdr:row>3</xdr:row>
      <xdr:rowOff>38100</xdr:rowOff>
    </xdr:from>
    <xdr:to>
      <xdr:col>2</xdr:col>
      <xdr:colOff>342900</xdr:colOff>
      <xdr:row>5</xdr:row>
      <xdr:rowOff>9525</xdr:rowOff>
    </xdr:to>
    <xdr:sp macro="" textlink="">
      <xdr:nvSpPr>
        <xdr:cNvPr id="9217" name="Text 1"/>
        <xdr:cNvSpPr txBox="1">
          <a:spLocks noChangeArrowheads="1"/>
        </xdr:cNvSpPr>
      </xdr:nvSpPr>
      <xdr:spPr bwMode="auto">
        <a:xfrm>
          <a:off x="714375" y="52387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xdr:twoCellAnchor>
    <xdr:from>
      <xdr:col>6</xdr:col>
      <xdr:colOff>152400</xdr:colOff>
      <xdr:row>14</xdr:row>
      <xdr:rowOff>76200</xdr:rowOff>
    </xdr:from>
    <xdr:to>
      <xdr:col>7</xdr:col>
      <xdr:colOff>447675</xdr:colOff>
      <xdr:row>18</xdr:row>
      <xdr:rowOff>28575</xdr:rowOff>
    </xdr:to>
    <xdr:sp macro="" textlink="">
      <xdr:nvSpPr>
        <xdr:cNvPr id="9218" name="Text 2"/>
        <xdr:cNvSpPr txBox="1">
          <a:spLocks noChangeArrowheads="1"/>
        </xdr:cNvSpPr>
      </xdr:nvSpPr>
      <xdr:spPr bwMode="auto">
        <a:xfrm>
          <a:off x="4476750" y="2438400"/>
          <a:ext cx="1276350" cy="6000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This Work Station requires no resources.</a:t>
          </a:r>
        </a:p>
      </xdr:txBody>
    </xdr:sp>
    <xdr:clientData/>
  </xdr:twoCellAnchor>
  <xdr:twoCellAnchor>
    <xdr:from>
      <xdr:col>1</xdr:col>
      <xdr:colOff>171450</xdr:colOff>
      <xdr:row>13</xdr:row>
      <xdr:rowOff>9525</xdr:rowOff>
    </xdr:from>
    <xdr:to>
      <xdr:col>3</xdr:col>
      <xdr:colOff>609600</xdr:colOff>
      <xdr:row>20</xdr:row>
      <xdr:rowOff>66675</xdr:rowOff>
    </xdr:to>
    <xdr:sp macro="" textlink="">
      <xdr:nvSpPr>
        <xdr:cNvPr id="9219" name="Text 3"/>
        <xdr:cNvSpPr txBox="1">
          <a:spLocks noChangeArrowheads="1"/>
        </xdr:cNvSpPr>
      </xdr:nvSpPr>
      <xdr:spPr bwMode="auto">
        <a:xfrm>
          <a:off x="781050" y="2209800"/>
          <a:ext cx="1657350" cy="12001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The "5" means that when this Work Station finishes a work cycle, it sends 5 objects to WS3 (hence the number of input objects need not equal the number of output objects).</a:t>
          </a:r>
        </a:p>
      </xdr:txBody>
    </xdr:sp>
    <xdr:clientData/>
  </xdr:twoCellAnchor>
  <xdr:twoCellAnchor>
    <xdr:from>
      <xdr:col>3</xdr:col>
      <xdr:colOff>676275</xdr:colOff>
      <xdr:row>10</xdr:row>
      <xdr:rowOff>133350</xdr:rowOff>
    </xdr:from>
    <xdr:to>
      <xdr:col>4</xdr:col>
      <xdr:colOff>428625</xdr:colOff>
      <xdr:row>14</xdr:row>
      <xdr:rowOff>38100</xdr:rowOff>
    </xdr:to>
    <xdr:sp macro="" textlink="">
      <xdr:nvSpPr>
        <xdr:cNvPr id="359520" name="Line 4"/>
        <xdr:cNvSpPr>
          <a:spLocks noChangeShapeType="1"/>
        </xdr:cNvSpPr>
      </xdr:nvSpPr>
      <xdr:spPr bwMode="auto">
        <a:xfrm flipV="1">
          <a:off x="2505075" y="1847850"/>
          <a:ext cx="666750" cy="5524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476250</xdr:colOff>
      <xdr:row>10</xdr:row>
      <xdr:rowOff>9525</xdr:rowOff>
    </xdr:from>
    <xdr:to>
      <xdr:col>6</xdr:col>
      <xdr:colOff>428625</xdr:colOff>
      <xdr:row>14</xdr:row>
      <xdr:rowOff>9525</xdr:rowOff>
    </xdr:to>
    <xdr:sp macro="" textlink="">
      <xdr:nvSpPr>
        <xdr:cNvPr id="359521" name="Line 5"/>
        <xdr:cNvSpPr>
          <a:spLocks noChangeShapeType="1"/>
        </xdr:cNvSpPr>
      </xdr:nvSpPr>
      <xdr:spPr bwMode="auto">
        <a:xfrm flipH="1" flipV="1">
          <a:off x="4181475" y="1724025"/>
          <a:ext cx="57150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0</xdr:col>
          <xdr:colOff>600075</xdr:colOff>
          <xdr:row>0</xdr:row>
          <xdr:rowOff>133350</xdr:rowOff>
        </xdr:from>
        <xdr:to>
          <xdr:col>3</xdr:col>
          <xdr:colOff>390525</xdr:colOff>
          <xdr:row>2</xdr:row>
          <xdr:rowOff>47625</xdr:rowOff>
        </xdr:to>
        <xdr:sp macro="" textlink="">
          <xdr:nvSpPr>
            <xdr:cNvPr id="9223" name="Button 7" hidden="1">
              <a:extLst>
                <a:ext uri="{63B3BB69-23CF-44E3-9099-C40C66FF867C}">
                  <a14:compatExt spid="_x0000_s922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Work Stations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0</xdr:col>
      <xdr:colOff>228600</xdr:colOff>
      <xdr:row>2</xdr:row>
      <xdr:rowOff>66675</xdr:rowOff>
    </xdr:from>
    <xdr:to>
      <xdr:col>1</xdr:col>
      <xdr:colOff>466725</xdr:colOff>
      <xdr:row>4</xdr:row>
      <xdr:rowOff>38100</xdr:rowOff>
    </xdr:to>
    <xdr:sp macro="" textlink="">
      <xdr:nvSpPr>
        <xdr:cNvPr id="10241" name="Text 1"/>
        <xdr:cNvSpPr txBox="1">
          <a:spLocks noChangeArrowheads="1"/>
        </xdr:cNvSpPr>
      </xdr:nvSpPr>
      <xdr:spPr bwMode="auto">
        <a:xfrm>
          <a:off x="228600" y="39052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xdr:twoCellAnchor>
    <xdr:from>
      <xdr:col>6</xdr:col>
      <xdr:colOff>342900</xdr:colOff>
      <xdr:row>12</xdr:row>
      <xdr:rowOff>66675</xdr:rowOff>
    </xdr:from>
    <xdr:to>
      <xdr:col>7</xdr:col>
      <xdr:colOff>1028700</xdr:colOff>
      <xdr:row>20</xdr:row>
      <xdr:rowOff>57150</xdr:rowOff>
    </xdr:to>
    <xdr:sp macro="" textlink="">
      <xdr:nvSpPr>
        <xdr:cNvPr id="10242" name="Text 2"/>
        <xdr:cNvSpPr txBox="1">
          <a:spLocks noChangeArrowheads="1"/>
        </xdr:cNvSpPr>
      </xdr:nvSpPr>
      <xdr:spPr bwMode="auto">
        <a:xfrm>
          <a:off x="4581525" y="2105025"/>
          <a:ext cx="1295400" cy="12954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Storage Area 3 sends groups (or bundles or batches) of 4 objects to End Area 2.  Such a group is then considered to be a single object.</a:t>
          </a:r>
        </a:p>
      </xdr:txBody>
    </xdr:sp>
    <xdr:clientData/>
  </xdr:twoCellAnchor>
  <xdr:twoCellAnchor>
    <xdr:from>
      <xdr:col>8</xdr:col>
      <xdr:colOff>76200</xdr:colOff>
      <xdr:row>9</xdr:row>
      <xdr:rowOff>133350</xdr:rowOff>
    </xdr:from>
    <xdr:to>
      <xdr:col>8</xdr:col>
      <xdr:colOff>352425</xdr:colOff>
      <xdr:row>13</xdr:row>
      <xdr:rowOff>0</xdr:rowOff>
    </xdr:to>
    <xdr:sp macro="" textlink="">
      <xdr:nvSpPr>
        <xdr:cNvPr id="360508" name="Line 3"/>
        <xdr:cNvSpPr>
          <a:spLocks noChangeShapeType="1"/>
        </xdr:cNvSpPr>
      </xdr:nvSpPr>
      <xdr:spPr bwMode="auto">
        <a:xfrm flipV="1">
          <a:off x="5981700" y="1685925"/>
          <a:ext cx="276225" cy="514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2</xdr:col>
          <xdr:colOff>257175</xdr:colOff>
          <xdr:row>0</xdr:row>
          <xdr:rowOff>123825</xdr:rowOff>
        </xdr:from>
        <xdr:to>
          <xdr:col>3</xdr:col>
          <xdr:colOff>590550</xdr:colOff>
          <xdr:row>2</xdr:row>
          <xdr:rowOff>47625</xdr:rowOff>
        </xdr:to>
        <xdr:sp macro="" textlink="">
          <xdr:nvSpPr>
            <xdr:cNvPr id="10245" name="Button 5" hidden="1">
              <a:extLst>
                <a:ext uri="{63B3BB69-23CF-44E3-9099-C40C66FF867C}">
                  <a14:compatExt spid="_x0000_s102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Buffers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0</xdr:col>
      <xdr:colOff>228600</xdr:colOff>
      <xdr:row>2</xdr:row>
      <xdr:rowOff>66675</xdr:rowOff>
    </xdr:from>
    <xdr:to>
      <xdr:col>1</xdr:col>
      <xdr:colOff>466725</xdr:colOff>
      <xdr:row>4</xdr:row>
      <xdr:rowOff>38100</xdr:rowOff>
    </xdr:to>
    <xdr:sp macro="" textlink="">
      <xdr:nvSpPr>
        <xdr:cNvPr id="11265" name="Text 1"/>
        <xdr:cNvSpPr txBox="1">
          <a:spLocks noChangeArrowheads="1"/>
        </xdr:cNvSpPr>
      </xdr:nvSpPr>
      <xdr:spPr bwMode="auto">
        <a:xfrm>
          <a:off x="228600" y="390525"/>
          <a:ext cx="847725" cy="2952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a:t>
          </a:r>
        </a:p>
      </xdr:txBody>
    </xdr:sp>
    <xdr:clientData/>
  </xdr:twoCellAnchor>
  <mc:AlternateContent xmlns:mc="http://schemas.openxmlformats.org/markup-compatibility/2006">
    <mc:Choice xmlns:a14="http://schemas.microsoft.com/office/drawing/2010/main" Requires="a14">
      <xdr:twoCellAnchor>
        <xdr:from>
          <xdr:col>1</xdr:col>
          <xdr:colOff>47625</xdr:colOff>
          <xdr:row>0</xdr:row>
          <xdr:rowOff>95250</xdr:rowOff>
        </xdr:from>
        <xdr:to>
          <xdr:col>2</xdr:col>
          <xdr:colOff>1352550</xdr:colOff>
          <xdr:row>2</xdr:row>
          <xdr:rowOff>28575</xdr:rowOff>
        </xdr:to>
        <xdr:sp macro="" textlink="">
          <xdr:nvSpPr>
            <xdr:cNvPr id="11267" name="Button 3"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Decision Points</a:t>
              </a:r>
            </a:p>
          </xdr:txBody>
        </xdr:sp>
        <xdr:clientData fPrintsWithSheet="0"/>
      </xdr:twoCellAnchor>
    </mc:Choice>
    <mc:Fallback/>
  </mc:AlternateContent>
  <xdr:twoCellAnchor>
    <xdr:from>
      <xdr:col>4</xdr:col>
      <xdr:colOff>142875</xdr:colOff>
      <xdr:row>9</xdr:row>
      <xdr:rowOff>152400</xdr:rowOff>
    </xdr:from>
    <xdr:to>
      <xdr:col>6</xdr:col>
      <xdr:colOff>466725</xdr:colOff>
      <xdr:row>13</xdr:row>
      <xdr:rowOff>123825</xdr:rowOff>
    </xdr:to>
    <xdr:sp macro="" textlink="">
      <xdr:nvSpPr>
        <xdr:cNvPr id="11268" name="Text Box 4"/>
        <xdr:cNvSpPr txBox="1">
          <a:spLocks noChangeArrowheads="1"/>
        </xdr:cNvSpPr>
      </xdr:nvSpPr>
      <xdr:spPr bwMode="auto">
        <a:xfrm>
          <a:off x="3419475" y="1695450"/>
          <a:ext cx="1543050" cy="6286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The numbers in the percent column must sum to 100.</a:t>
          </a:r>
        </a:p>
      </xdr:txBody>
    </xdr:sp>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57150</xdr:rowOff>
        </xdr:from>
        <xdr:to>
          <xdr:col>6</xdr:col>
          <xdr:colOff>114300</xdr:colOff>
          <xdr:row>1</xdr:row>
          <xdr:rowOff>57150</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xdr:from>
      <xdr:col>4</xdr:col>
      <xdr:colOff>428625</xdr:colOff>
      <xdr:row>2</xdr:row>
      <xdr:rowOff>28575</xdr:rowOff>
    </xdr:from>
    <xdr:to>
      <xdr:col>13</xdr:col>
      <xdr:colOff>285750</xdr:colOff>
      <xdr:row>5</xdr:row>
      <xdr:rowOff>180975</xdr:rowOff>
    </xdr:to>
    <xdr:sp macro="" textlink="">
      <xdr:nvSpPr>
        <xdr:cNvPr id="2" name="TextBox 1"/>
        <xdr:cNvSpPr txBox="1"/>
      </xdr:nvSpPr>
      <xdr:spPr>
        <a:xfrm>
          <a:off x="2924175" y="419100"/>
          <a:ext cx="5343525" cy="695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ts val="1000"/>
            </a:lnSpc>
          </a:pPr>
          <a:r>
            <a:rPr lang="en-US" sz="1050"/>
            <a:t>The</a:t>
          </a:r>
          <a:r>
            <a:rPr lang="en-US" sz="1050" baseline="0"/>
            <a:t> column labeled Times contains a user-designated number of  evenly-spaced times during the time span of a simulation.  For each such time, each number to the right is the overall mean inventory level at that time for the Buffer labeling that column.  These are grouped by Scenarios, if there are any.  </a:t>
          </a:r>
          <a:endParaRPr lang="en-US" sz="1050"/>
        </a:p>
      </xdr:txBody>
    </xdr:sp>
    <xdr:clientData/>
  </xdr:twoCellAnchor>
  <mc:AlternateContent xmlns:mc="http://schemas.openxmlformats.org/markup-compatibility/2006">
    <mc:Choice xmlns:a14="http://schemas.microsoft.com/office/drawing/2010/main" Requires="a14">
      <xdr:twoCellAnchor>
        <xdr:from>
          <xdr:col>2</xdr:col>
          <xdr:colOff>209550</xdr:colOff>
          <xdr:row>0</xdr:row>
          <xdr:rowOff>104775</xdr:rowOff>
        </xdr:from>
        <xdr:to>
          <xdr:col>5</xdr:col>
          <xdr:colOff>76200</xdr:colOff>
          <xdr:row>1</xdr:row>
          <xdr:rowOff>114300</xdr:rowOff>
        </xdr:to>
        <xdr:sp macro="" textlink="">
          <xdr:nvSpPr>
            <xdr:cNvPr id="36871" name="Button 7" hidden="1">
              <a:extLst>
                <a:ext uri="{63B3BB69-23CF-44E3-9099-C40C66FF867C}">
                  <a14:compatExt spid="_x0000_s3687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0</xdr:row>
          <xdr:rowOff>104775</xdr:rowOff>
        </xdr:from>
        <xdr:to>
          <xdr:col>8</xdr:col>
          <xdr:colOff>219075</xdr:colOff>
          <xdr:row>1</xdr:row>
          <xdr:rowOff>104775</xdr:rowOff>
        </xdr:to>
        <xdr:sp macro="" textlink="">
          <xdr:nvSpPr>
            <xdr:cNvPr id="36872" name="Button 8" hidden="1">
              <a:extLst>
                <a:ext uri="{63B3BB69-23CF-44E3-9099-C40C66FF867C}">
                  <a14:compatExt spid="_x0000_s368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3.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trlProp" Target="../ctrlProps/ctrlProp23.xml"/><Relationship Id="rId18" Type="http://schemas.openxmlformats.org/officeDocument/2006/relationships/ctrlProp" Target="../ctrlProps/ctrlProp28.xml"/><Relationship Id="rId3" Type="http://schemas.openxmlformats.org/officeDocument/2006/relationships/vmlDrawing" Target="../drawings/vmlDrawing3.vml"/><Relationship Id="rId21" Type="http://schemas.openxmlformats.org/officeDocument/2006/relationships/ctrlProp" Target="../ctrlProps/ctrlProp31.xml"/><Relationship Id="rId7" Type="http://schemas.openxmlformats.org/officeDocument/2006/relationships/ctrlProp" Target="../ctrlProps/ctrlProp17.xml"/><Relationship Id="rId12" Type="http://schemas.openxmlformats.org/officeDocument/2006/relationships/ctrlProp" Target="../ctrlProps/ctrlProp22.xml"/><Relationship Id="rId17" Type="http://schemas.openxmlformats.org/officeDocument/2006/relationships/ctrlProp" Target="../ctrlProps/ctrlProp27.xml"/><Relationship Id="rId2" Type="http://schemas.openxmlformats.org/officeDocument/2006/relationships/drawing" Target="../drawings/drawing4.xml"/><Relationship Id="rId16" Type="http://schemas.openxmlformats.org/officeDocument/2006/relationships/ctrlProp" Target="../ctrlProps/ctrlProp26.xml"/><Relationship Id="rId20" Type="http://schemas.openxmlformats.org/officeDocument/2006/relationships/ctrlProp" Target="../ctrlProps/ctrlProp30.xml"/><Relationship Id="rId1" Type="http://schemas.openxmlformats.org/officeDocument/2006/relationships/printerSettings" Target="../printerSettings/printerSettings3.bin"/><Relationship Id="rId6" Type="http://schemas.openxmlformats.org/officeDocument/2006/relationships/ctrlProp" Target="../ctrlProps/ctrlProp16.xml"/><Relationship Id="rId11" Type="http://schemas.openxmlformats.org/officeDocument/2006/relationships/ctrlProp" Target="../ctrlProps/ctrlProp21.xml"/><Relationship Id="rId24" Type="http://schemas.openxmlformats.org/officeDocument/2006/relationships/ctrlProp" Target="../ctrlProps/ctrlProp34.xml"/><Relationship Id="rId5" Type="http://schemas.openxmlformats.org/officeDocument/2006/relationships/ctrlProp" Target="../ctrlProps/ctrlProp15.xml"/><Relationship Id="rId15" Type="http://schemas.openxmlformats.org/officeDocument/2006/relationships/ctrlProp" Target="../ctrlProps/ctrlProp25.xml"/><Relationship Id="rId23" Type="http://schemas.openxmlformats.org/officeDocument/2006/relationships/ctrlProp" Target="../ctrlProps/ctrlProp33.xml"/><Relationship Id="rId10" Type="http://schemas.openxmlformats.org/officeDocument/2006/relationships/ctrlProp" Target="../ctrlProps/ctrlProp20.xml"/><Relationship Id="rId19" Type="http://schemas.openxmlformats.org/officeDocument/2006/relationships/ctrlProp" Target="../ctrlProps/ctrlProp29.xml"/><Relationship Id="rId4" Type="http://schemas.openxmlformats.org/officeDocument/2006/relationships/ctrlProp" Target="../ctrlProps/ctrlProp14.xml"/><Relationship Id="rId9" Type="http://schemas.openxmlformats.org/officeDocument/2006/relationships/ctrlProp" Target="../ctrlProps/ctrlProp19.xml"/><Relationship Id="rId14" Type="http://schemas.openxmlformats.org/officeDocument/2006/relationships/ctrlProp" Target="../ctrlProps/ctrlProp24.xml"/><Relationship Id="rId22" Type="http://schemas.openxmlformats.org/officeDocument/2006/relationships/ctrlProp" Target="../ctrlProps/ctrlProp3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5.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3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4.bin"/><Relationship Id="rId5" Type="http://schemas.openxmlformats.org/officeDocument/2006/relationships/ctrlProp" Target="../ctrlProps/ctrlProp38.xml"/><Relationship Id="rId4" Type="http://schemas.openxmlformats.org/officeDocument/2006/relationships/ctrlProp" Target="../ctrlProps/ctrlProp37.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39.xml"/><Relationship Id="rId2" Type="http://schemas.openxmlformats.org/officeDocument/2006/relationships/vmlDrawing" Target="../drawings/vmlDrawing6.vml"/><Relationship Id="rId1" Type="http://schemas.openxmlformats.org/officeDocument/2006/relationships/drawing" Target="../drawings/drawing7.xml"/><Relationship Id="rId4" Type="http://schemas.openxmlformats.org/officeDocument/2006/relationships/ctrlProp" Target="../ctrlProps/ctrlProp4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5.bin"/><Relationship Id="rId5" Type="http://schemas.openxmlformats.org/officeDocument/2006/relationships/ctrlProp" Target="../ctrlProps/ctrlProp42.xml"/><Relationship Id="rId4" Type="http://schemas.openxmlformats.org/officeDocument/2006/relationships/ctrlProp" Target="../ctrlProps/ctrlProp4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6.bin"/><Relationship Id="rId5" Type="http://schemas.openxmlformats.org/officeDocument/2006/relationships/ctrlProp" Target="../ctrlProps/ctrlProp44.xml"/><Relationship Id="rId4" Type="http://schemas.openxmlformats.org/officeDocument/2006/relationships/ctrlProp" Target="../ctrlProps/ctrlProp4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7.bin"/><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47.xml"/><Relationship Id="rId2" Type="http://schemas.openxmlformats.org/officeDocument/2006/relationships/vmlDrawing" Target="../drawings/vmlDrawing10.vml"/><Relationship Id="rId1" Type="http://schemas.openxmlformats.org/officeDocument/2006/relationships/drawing" Target="../drawings/drawing11.xml"/><Relationship Id="rId4" Type="http://schemas.openxmlformats.org/officeDocument/2006/relationships/ctrlProp" Target="../ctrlProps/ctrlProp4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8.bin"/><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9.bin"/><Relationship Id="rId5" Type="http://schemas.openxmlformats.org/officeDocument/2006/relationships/ctrlProp" Target="../ctrlProps/ctrlProp52.xml"/><Relationship Id="rId4" Type="http://schemas.openxmlformats.org/officeDocument/2006/relationships/ctrlProp" Target="../ctrlProps/ctrlProp5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0.bin"/><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2.bin"/><Relationship Id="rId4" Type="http://schemas.openxmlformats.org/officeDocument/2006/relationships/ctrlProp" Target="../ctrlProps/ctrlProp55.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3.bin"/><Relationship Id="rId4" Type="http://schemas.openxmlformats.org/officeDocument/2006/relationships/ctrlProp" Target="../ctrlProps/ctrlProp56.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57.xml"/><Relationship Id="rId2" Type="http://schemas.openxmlformats.org/officeDocument/2006/relationships/vmlDrawing" Target="../drawings/vmlDrawing16.vml"/><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58.xml"/><Relationship Id="rId2" Type="http://schemas.openxmlformats.org/officeDocument/2006/relationships/vmlDrawing" Target="../drawings/vmlDrawing17.vml"/><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9.xml"/><Relationship Id="rId1" Type="http://schemas.openxmlformats.org/officeDocument/2006/relationships/printerSettings" Target="../printerSettings/printerSettings14.bin"/><Relationship Id="rId4" Type="http://schemas.openxmlformats.org/officeDocument/2006/relationships/ctrlProp" Target="../ctrlProps/ctrlProp59.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0.xml"/><Relationship Id="rId1" Type="http://schemas.openxmlformats.org/officeDocument/2006/relationships/printerSettings" Target="../printerSettings/printerSettings15.bin"/><Relationship Id="rId4" Type="http://schemas.openxmlformats.org/officeDocument/2006/relationships/ctrlProp" Target="../ctrlProps/ctrlProp60.xml"/></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61.xml"/><Relationship Id="rId2" Type="http://schemas.openxmlformats.org/officeDocument/2006/relationships/vmlDrawing" Target="../drawings/vmlDrawing20.vml"/><Relationship Id="rId1" Type="http://schemas.openxmlformats.org/officeDocument/2006/relationships/drawing" Target="../drawings/drawing21.xml"/><Relationship Id="rId4" Type="http://schemas.openxmlformats.org/officeDocument/2006/relationships/ctrlProp" Target="../ctrlProps/ctrlProp6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M43"/>
  <sheetViews>
    <sheetView workbookViewId="0">
      <selection activeCell="A3" sqref="A3"/>
    </sheetView>
  </sheetViews>
  <sheetFormatPr defaultRowHeight="12.75" x14ac:dyDescent="0.2"/>
  <sheetData>
    <row r="1" spans="1:13" ht="18" x14ac:dyDescent="0.25">
      <c r="A1" s="91" t="s">
        <v>87</v>
      </c>
      <c r="B1" s="3"/>
      <c r="C1" s="3"/>
      <c r="D1" s="3"/>
      <c r="E1" s="3"/>
      <c r="F1" s="3"/>
      <c r="G1" s="3"/>
      <c r="H1" s="3"/>
      <c r="I1" s="3"/>
      <c r="J1" s="3"/>
      <c r="K1" s="3"/>
      <c r="L1" s="3"/>
      <c r="M1" s="3"/>
    </row>
    <row r="2" spans="1:13" x14ac:dyDescent="0.2">
      <c r="A2" s="3"/>
      <c r="B2" s="3"/>
      <c r="C2" s="3"/>
      <c r="D2" s="3"/>
      <c r="E2" s="3"/>
      <c r="F2" s="3"/>
      <c r="G2" s="3"/>
      <c r="H2" s="3"/>
      <c r="I2" s="3"/>
      <c r="J2" s="3"/>
      <c r="K2" s="3"/>
      <c r="L2" s="3"/>
      <c r="M2" s="3"/>
    </row>
    <row r="3" spans="1:13" ht="13.5" thickBot="1" x14ac:dyDescent="0.25">
      <c r="A3" s="3"/>
      <c r="B3" s="3"/>
      <c r="C3" s="3"/>
      <c r="D3" s="3"/>
      <c r="E3" s="3"/>
      <c r="F3" s="3"/>
      <c r="G3" s="3"/>
      <c r="H3" s="3"/>
      <c r="I3" s="3"/>
      <c r="J3" s="3"/>
      <c r="K3" s="3"/>
      <c r="L3" s="3"/>
      <c r="M3" s="3"/>
    </row>
    <row r="4" spans="1:13" ht="15.75" x14ac:dyDescent="0.25">
      <c r="A4" s="3"/>
      <c r="B4" s="151" t="s">
        <v>126</v>
      </c>
      <c r="C4" s="135"/>
      <c r="D4" s="135"/>
      <c r="E4" s="135"/>
      <c r="F4" s="136"/>
      <c r="G4" s="153" t="s">
        <v>127</v>
      </c>
      <c r="H4" s="154"/>
      <c r="I4" s="154"/>
      <c r="J4" s="154"/>
      <c r="K4" s="155"/>
      <c r="L4" s="3"/>
      <c r="M4" s="3"/>
    </row>
    <row r="5" spans="1:13" x14ac:dyDescent="0.2">
      <c r="A5" s="3"/>
      <c r="B5" s="137"/>
      <c r="C5" s="138"/>
      <c r="D5" s="138"/>
      <c r="E5" s="138"/>
      <c r="F5" s="139"/>
      <c r="G5" s="156"/>
      <c r="H5" s="157"/>
      <c r="I5" s="157"/>
      <c r="J5" s="157"/>
      <c r="K5" s="158"/>
      <c r="L5" s="3"/>
      <c r="M5" s="3"/>
    </row>
    <row r="6" spans="1:13" x14ac:dyDescent="0.2">
      <c r="A6" s="3"/>
      <c r="B6" s="137"/>
      <c r="C6" s="138"/>
      <c r="D6" s="138"/>
      <c r="E6" s="138"/>
      <c r="F6" s="139"/>
      <c r="G6" s="156"/>
      <c r="H6" s="157"/>
      <c r="I6" s="157"/>
      <c r="J6" s="157"/>
      <c r="K6" s="158"/>
      <c r="L6" s="3"/>
      <c r="M6" s="3"/>
    </row>
    <row r="7" spans="1:13" x14ac:dyDescent="0.2">
      <c r="A7" s="3"/>
      <c r="B7" s="137"/>
      <c r="C7" s="138"/>
      <c r="D7" s="138"/>
      <c r="E7" s="138"/>
      <c r="F7" s="139"/>
      <c r="G7" s="156"/>
      <c r="H7" s="157"/>
      <c r="I7" s="157"/>
      <c r="J7" s="157"/>
      <c r="K7" s="158"/>
      <c r="L7" s="3"/>
      <c r="M7" s="3"/>
    </row>
    <row r="8" spans="1:13" x14ac:dyDescent="0.2">
      <c r="A8" s="3"/>
      <c r="B8" s="137"/>
      <c r="C8" s="138"/>
      <c r="D8" s="138"/>
      <c r="E8" s="138"/>
      <c r="F8" s="139"/>
      <c r="G8" s="156"/>
      <c r="H8" s="157"/>
      <c r="I8" s="157"/>
      <c r="J8" s="157"/>
      <c r="K8" s="158"/>
      <c r="L8" s="3"/>
      <c r="M8" s="3"/>
    </row>
    <row r="9" spans="1:13" x14ac:dyDescent="0.2">
      <c r="A9" s="3"/>
      <c r="B9" s="137"/>
      <c r="C9" s="138"/>
      <c r="D9" s="138"/>
      <c r="E9" s="138"/>
      <c r="F9" s="139"/>
      <c r="G9" s="156"/>
      <c r="H9" s="157"/>
      <c r="I9" s="157"/>
      <c r="J9" s="157"/>
      <c r="K9" s="158"/>
      <c r="L9" s="3"/>
      <c r="M9" s="3"/>
    </row>
    <row r="10" spans="1:13" ht="13.5" thickBot="1" x14ac:dyDescent="0.25">
      <c r="A10" s="3"/>
      <c r="B10" s="137"/>
      <c r="C10" s="138"/>
      <c r="D10" s="138"/>
      <c r="E10" s="138"/>
      <c r="F10" s="139"/>
      <c r="G10" s="156"/>
      <c r="H10" s="157"/>
      <c r="I10" s="157"/>
      <c r="J10" s="157"/>
      <c r="K10" s="158"/>
      <c r="L10" s="3"/>
      <c r="M10" s="3"/>
    </row>
    <row r="11" spans="1:13" ht="13.5" thickBot="1" x14ac:dyDescent="0.25">
      <c r="A11" s="3"/>
      <c r="B11" s="137"/>
      <c r="C11" s="138"/>
      <c r="D11" s="138"/>
      <c r="E11" s="138"/>
      <c r="F11" s="139"/>
      <c r="G11" s="156"/>
      <c r="H11" s="157"/>
      <c r="I11" s="144">
        <v>50</v>
      </c>
      <c r="J11" s="157"/>
      <c r="K11" s="158"/>
      <c r="L11" s="3"/>
      <c r="M11" s="3"/>
    </row>
    <row r="12" spans="1:13" x14ac:dyDescent="0.2">
      <c r="A12" s="3"/>
      <c r="B12" s="137"/>
      <c r="C12" s="138"/>
      <c r="D12" s="138"/>
      <c r="E12" s="138"/>
      <c r="F12" s="139"/>
      <c r="G12" s="156"/>
      <c r="H12" s="157"/>
      <c r="I12" s="157"/>
      <c r="J12" s="157"/>
      <c r="K12" s="158"/>
      <c r="L12" s="3"/>
      <c r="M12" s="3"/>
    </row>
    <row r="13" spans="1:13" x14ac:dyDescent="0.2">
      <c r="A13" s="3"/>
      <c r="B13" s="137"/>
      <c r="C13" s="138"/>
      <c r="D13" s="138"/>
      <c r="E13" s="138"/>
      <c r="F13" s="139"/>
      <c r="G13" s="156"/>
      <c r="H13" s="157"/>
      <c r="I13" s="157"/>
      <c r="J13" s="157"/>
      <c r="K13" s="158"/>
      <c r="L13" s="3"/>
      <c r="M13" s="3"/>
    </row>
    <row r="14" spans="1:13" ht="13.5" thickBot="1" x14ac:dyDescent="0.25">
      <c r="A14" s="3"/>
      <c r="B14" s="137"/>
      <c r="C14" s="138"/>
      <c r="D14" s="138"/>
      <c r="E14" s="138"/>
      <c r="F14" s="139"/>
      <c r="G14" s="159"/>
      <c r="H14" s="160"/>
      <c r="I14" s="160"/>
      <c r="J14" s="160"/>
      <c r="K14" s="161"/>
      <c r="L14" s="3"/>
      <c r="M14" s="3"/>
    </row>
    <row r="15" spans="1:13" x14ac:dyDescent="0.2">
      <c r="A15" s="3"/>
      <c r="B15" s="137"/>
      <c r="C15" s="138"/>
      <c r="D15" s="138"/>
      <c r="E15" s="138"/>
      <c r="F15" s="139"/>
      <c r="G15" s="156"/>
      <c r="H15" s="157"/>
      <c r="I15" s="157"/>
      <c r="J15" s="157"/>
      <c r="K15" s="158"/>
      <c r="L15" s="3"/>
      <c r="M15" s="3"/>
    </row>
    <row r="16" spans="1:13" x14ac:dyDescent="0.2">
      <c r="A16" s="3"/>
      <c r="B16" s="137"/>
      <c r="C16" s="138"/>
      <c r="D16" s="138"/>
      <c r="E16" s="138"/>
      <c r="F16" s="139"/>
      <c r="G16" s="156"/>
      <c r="H16" s="157"/>
      <c r="I16" s="157"/>
      <c r="J16" s="157"/>
      <c r="K16" s="158"/>
      <c r="L16" s="3"/>
      <c r="M16" s="3"/>
    </row>
    <row r="17" spans="1:13" x14ac:dyDescent="0.2">
      <c r="A17" s="3"/>
      <c r="B17" s="137"/>
      <c r="C17" s="138"/>
      <c r="D17" s="138"/>
      <c r="E17" s="138"/>
      <c r="F17" s="139"/>
      <c r="G17" s="156"/>
      <c r="H17" s="157"/>
      <c r="I17" s="157"/>
      <c r="J17" s="157"/>
      <c r="K17" s="158"/>
      <c r="L17" s="3"/>
      <c r="M17" s="3"/>
    </row>
    <row r="18" spans="1:13" x14ac:dyDescent="0.2">
      <c r="A18" s="3"/>
      <c r="B18" s="137"/>
      <c r="C18" s="138"/>
      <c r="D18" s="138"/>
      <c r="E18" s="138"/>
      <c r="F18" s="139"/>
      <c r="G18" s="156"/>
      <c r="H18" s="157"/>
      <c r="I18" s="157"/>
      <c r="J18" s="157"/>
      <c r="K18" s="158"/>
      <c r="L18" s="3"/>
      <c r="M18" s="3"/>
    </row>
    <row r="19" spans="1:13" ht="13.5" thickBot="1" x14ac:dyDescent="0.25">
      <c r="A19" s="3"/>
      <c r="B19" s="137"/>
      <c r="C19" s="143"/>
      <c r="D19" s="138"/>
      <c r="E19" s="138"/>
      <c r="F19" s="139"/>
      <c r="G19" s="156"/>
      <c r="H19" s="157"/>
      <c r="I19" s="157"/>
      <c r="J19" s="157"/>
      <c r="K19" s="158"/>
      <c r="L19" s="3"/>
      <c r="M19" s="3"/>
    </row>
    <row r="20" spans="1:13" ht="13.5" thickBot="1" x14ac:dyDescent="0.25">
      <c r="A20" s="3"/>
      <c r="B20" s="137"/>
      <c r="C20" s="143"/>
      <c r="D20" s="144"/>
      <c r="E20" s="138"/>
      <c r="F20" s="139"/>
      <c r="G20" s="156"/>
      <c r="H20" s="157"/>
      <c r="I20" s="157"/>
      <c r="J20" s="157"/>
      <c r="K20" s="158"/>
      <c r="L20" s="3"/>
      <c r="M20" s="3"/>
    </row>
    <row r="21" spans="1:13" x14ac:dyDescent="0.2">
      <c r="A21" s="3"/>
      <c r="B21" s="137"/>
      <c r="C21" s="138"/>
      <c r="D21" s="138"/>
      <c r="E21" s="138"/>
      <c r="F21" s="139"/>
      <c r="G21" s="156"/>
      <c r="H21" s="157"/>
      <c r="I21" s="157"/>
      <c r="J21" s="157"/>
      <c r="K21" s="158"/>
      <c r="L21" s="3"/>
      <c r="M21" s="3"/>
    </row>
    <row r="22" spans="1:13" ht="13.5" thickBot="1" x14ac:dyDescent="0.25">
      <c r="A22" s="3"/>
      <c r="B22" s="137"/>
      <c r="C22" s="138"/>
      <c r="D22" s="138"/>
      <c r="E22" s="138"/>
      <c r="F22" s="139"/>
      <c r="G22" s="162"/>
      <c r="H22" s="163"/>
      <c r="I22" s="163"/>
      <c r="J22" s="163"/>
      <c r="K22" s="164"/>
      <c r="L22" s="3"/>
      <c r="M22" s="3"/>
    </row>
    <row r="23" spans="1:13" x14ac:dyDescent="0.2">
      <c r="A23" s="3"/>
      <c r="B23" s="137"/>
      <c r="C23" s="138"/>
      <c r="D23" s="138"/>
      <c r="E23" s="138"/>
      <c r="F23" s="139"/>
      <c r="G23" s="3"/>
      <c r="H23" s="3"/>
      <c r="I23" s="3"/>
      <c r="J23" s="3"/>
      <c r="K23" s="3"/>
      <c r="L23" s="3"/>
      <c r="M23" s="3"/>
    </row>
    <row r="24" spans="1:13" x14ac:dyDescent="0.2">
      <c r="A24" s="3"/>
      <c r="B24" s="137"/>
      <c r="C24" s="138"/>
      <c r="D24" s="138"/>
      <c r="E24" s="138"/>
      <c r="F24" s="139"/>
      <c r="G24" s="3"/>
      <c r="H24" s="3"/>
      <c r="I24" s="3"/>
      <c r="J24" s="3"/>
      <c r="K24" s="3"/>
      <c r="L24" s="3"/>
      <c r="M24" s="3"/>
    </row>
    <row r="25" spans="1:13" x14ac:dyDescent="0.2">
      <c r="A25" s="3"/>
      <c r="B25" s="137"/>
      <c r="C25" s="138"/>
      <c r="D25" s="138"/>
      <c r="E25" s="138"/>
      <c r="F25" s="139"/>
      <c r="G25" s="3"/>
      <c r="H25" s="3"/>
      <c r="I25" s="3"/>
      <c r="J25" s="3"/>
      <c r="K25" s="3"/>
      <c r="L25" s="3"/>
      <c r="M25" s="3"/>
    </row>
    <row r="26" spans="1:13" ht="13.5" thickBot="1" x14ac:dyDescent="0.25">
      <c r="A26" s="3"/>
      <c r="B26" s="140"/>
      <c r="C26" s="141"/>
      <c r="D26" s="141"/>
      <c r="E26" s="141"/>
      <c r="F26" s="142"/>
      <c r="G26" s="3"/>
      <c r="H26" s="3"/>
      <c r="I26" s="3"/>
      <c r="J26" s="3"/>
      <c r="K26" s="3"/>
      <c r="L26" s="3"/>
      <c r="M26" s="3"/>
    </row>
    <row r="27" spans="1:13" x14ac:dyDescent="0.2">
      <c r="A27" s="3"/>
      <c r="B27" s="3"/>
      <c r="C27" s="3"/>
      <c r="D27" s="3"/>
      <c r="E27" s="3"/>
      <c r="F27" s="3"/>
      <c r="G27" s="3"/>
      <c r="H27" s="3"/>
      <c r="I27" s="3"/>
      <c r="J27" s="3"/>
      <c r="K27" s="3"/>
      <c r="L27" s="3"/>
      <c r="M27" s="3"/>
    </row>
    <row r="28" spans="1:13" x14ac:dyDescent="0.2">
      <c r="A28" s="3"/>
      <c r="B28" s="3"/>
      <c r="C28" s="3"/>
      <c r="D28" s="3"/>
      <c r="E28" s="3"/>
      <c r="F28" s="3"/>
      <c r="G28" s="3"/>
      <c r="H28" s="3"/>
      <c r="I28" s="3"/>
      <c r="J28" s="3"/>
      <c r="K28" s="3"/>
      <c r="L28" s="3"/>
      <c r="M28" s="3"/>
    </row>
    <row r="43" spans="1:1" x14ac:dyDescent="0.2">
      <c r="A43">
        <v>1</v>
      </c>
    </row>
  </sheetData>
  <phoneticPr fontId="0" type="noConversion"/>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5366" r:id="rId4" name="Button 6">
              <controlPr defaultSize="0" print="0" autoFill="0" autoPict="0" macro="[0]!ShowResources">
                <anchor moveWithCells="1" sizeWithCells="1">
                  <from>
                    <xdr:col>2</xdr:col>
                    <xdr:colOff>152400</xdr:colOff>
                    <xdr:row>22</xdr:row>
                    <xdr:rowOff>142875</xdr:rowOff>
                  </from>
                  <to>
                    <xdr:col>3</xdr:col>
                    <xdr:colOff>409575</xdr:colOff>
                    <xdr:row>24</xdr:row>
                    <xdr:rowOff>28575</xdr:rowOff>
                  </to>
                </anchor>
              </controlPr>
            </control>
          </mc:Choice>
        </mc:AlternateContent>
        <mc:AlternateContent xmlns:mc="http://schemas.openxmlformats.org/markup-compatibility/2006">
          <mc:Choice Requires="x14">
            <control shapeId="15367" r:id="rId5" name="Button 7">
              <controlPr defaultSize="0" print="0" autoFill="0" autoPict="0" macro="[0]!ShowDiscDist">
                <anchor moveWithCells="1" sizeWithCells="1">
                  <from>
                    <xdr:col>2</xdr:col>
                    <xdr:colOff>142875</xdr:colOff>
                    <xdr:row>11</xdr:row>
                    <xdr:rowOff>66675</xdr:rowOff>
                  </from>
                  <to>
                    <xdr:col>4</xdr:col>
                    <xdr:colOff>438150</xdr:colOff>
                    <xdr:row>12</xdr:row>
                    <xdr:rowOff>133350</xdr:rowOff>
                  </to>
                </anchor>
              </controlPr>
            </control>
          </mc:Choice>
        </mc:AlternateContent>
        <mc:AlternateContent xmlns:mc="http://schemas.openxmlformats.org/markup-compatibility/2006">
          <mc:Choice Requires="x14">
            <control shapeId="15368" r:id="rId6" name="Button 8">
              <controlPr defaultSize="0" print="0" autoFill="0" autoPict="0" macro="[0]!ShowCusSch">
                <anchor moveWithCells="1" sizeWithCells="1">
                  <from>
                    <xdr:col>2</xdr:col>
                    <xdr:colOff>161925</xdr:colOff>
                    <xdr:row>14</xdr:row>
                    <xdr:rowOff>104775</xdr:rowOff>
                  </from>
                  <to>
                    <xdr:col>4</xdr:col>
                    <xdr:colOff>295275</xdr:colOff>
                    <xdr:row>16</xdr:row>
                    <xdr:rowOff>9525</xdr:rowOff>
                  </to>
                </anchor>
              </controlPr>
            </control>
          </mc:Choice>
        </mc:AlternateContent>
        <mc:AlternateContent xmlns:mc="http://schemas.openxmlformats.org/markup-compatibility/2006">
          <mc:Choice Requires="x14">
            <control shapeId="15369" r:id="rId7" name="Button 9">
              <controlPr defaultSize="0" print="0" autoFill="0" autoPict="0" macro="[0]!HideOtherFeatures">
                <anchor moveWithCells="1" sizeWithCells="1">
                  <from>
                    <xdr:col>2</xdr:col>
                    <xdr:colOff>485775</xdr:colOff>
                    <xdr:row>0</xdr:row>
                    <xdr:rowOff>85725</xdr:rowOff>
                  </from>
                  <to>
                    <xdr:col>5</xdr:col>
                    <xdr:colOff>352425</xdr:colOff>
                    <xdr:row>1</xdr:row>
                    <xdr:rowOff>95250</xdr:rowOff>
                  </to>
                </anchor>
              </controlPr>
            </control>
          </mc:Choice>
        </mc:AlternateContent>
        <mc:AlternateContent xmlns:mc="http://schemas.openxmlformats.org/markup-compatibility/2006">
          <mc:Choice Requires="x14">
            <control shapeId="15370" r:id="rId8" name="Button 10">
              <controlPr defaultSize="0" print="0" autoFill="0" autoPict="0" macro="[0]!ShowChangingDist">
                <anchor moveWithCells="1" sizeWithCells="1">
                  <from>
                    <xdr:col>2</xdr:col>
                    <xdr:colOff>152400</xdr:colOff>
                    <xdr:row>8</xdr:row>
                    <xdr:rowOff>47625</xdr:rowOff>
                  </from>
                  <to>
                    <xdr:col>4</xdr:col>
                    <xdr:colOff>523875</xdr:colOff>
                    <xdr:row>9</xdr:row>
                    <xdr:rowOff>133350</xdr:rowOff>
                  </to>
                </anchor>
              </controlPr>
            </control>
          </mc:Choice>
        </mc:AlternateContent>
        <mc:AlternateContent xmlns:mc="http://schemas.openxmlformats.org/markup-compatibility/2006">
          <mc:Choice Requires="x14">
            <control shapeId="15371" r:id="rId9" name="Button 11">
              <controlPr defaultSize="0" print="0" autoFill="0" autoPict="0" macro="[0]!ShowScenarios">
                <anchor moveWithCells="1" sizeWithCells="1">
                  <from>
                    <xdr:col>2</xdr:col>
                    <xdr:colOff>152400</xdr:colOff>
                    <xdr:row>5</xdr:row>
                    <xdr:rowOff>47625</xdr:rowOff>
                  </from>
                  <to>
                    <xdr:col>3</xdr:col>
                    <xdr:colOff>352425</xdr:colOff>
                    <xdr:row>6</xdr:row>
                    <xdr:rowOff>133350</xdr:rowOff>
                  </to>
                </anchor>
              </controlPr>
            </control>
          </mc:Choice>
        </mc:AlternateContent>
        <mc:AlternateContent xmlns:mc="http://schemas.openxmlformats.org/markup-compatibility/2006">
          <mc:Choice Requires="x14">
            <control shapeId="15375" r:id="rId10" name="Button 15">
              <controlPr defaultSize="0" print="0" autoFill="0" autoPict="0" macro="[0]!ShowBufferTracking">
                <anchor moveWithCells="1" sizeWithCells="1">
                  <from>
                    <xdr:col>7</xdr:col>
                    <xdr:colOff>152400</xdr:colOff>
                    <xdr:row>5</xdr:row>
                    <xdr:rowOff>95250</xdr:rowOff>
                  </from>
                  <to>
                    <xdr:col>9</xdr:col>
                    <xdr:colOff>285750</xdr:colOff>
                    <xdr:row>7</xdr:row>
                    <xdr:rowOff>0</xdr:rowOff>
                  </to>
                </anchor>
              </controlPr>
            </control>
          </mc:Choice>
        </mc:AlternateContent>
        <mc:AlternateContent xmlns:mc="http://schemas.openxmlformats.org/markup-compatibility/2006">
          <mc:Choice Requires="x14">
            <control shapeId="15380" r:id="rId11" name="Group Box 20">
              <controlPr defaultSize="0" autoFill="0" autoPict="0">
                <anchor moveWithCells="1">
                  <from>
                    <xdr:col>2</xdr:col>
                    <xdr:colOff>123825</xdr:colOff>
                    <xdr:row>18</xdr:row>
                    <xdr:rowOff>9525</xdr:rowOff>
                  </from>
                  <to>
                    <xdr:col>5</xdr:col>
                    <xdr:colOff>304800</xdr:colOff>
                    <xdr:row>21</xdr:row>
                    <xdr:rowOff>0</xdr:rowOff>
                  </to>
                </anchor>
              </controlPr>
            </control>
          </mc:Choice>
        </mc:AlternateContent>
        <mc:AlternateContent xmlns:mc="http://schemas.openxmlformats.org/markup-compatibility/2006">
          <mc:Choice Requires="x14">
            <control shapeId="15381" r:id="rId12" name="Option Button 21">
              <controlPr defaultSize="0" autoFill="0" autoLine="0" autoPict="0">
                <anchor moveWithCells="1">
                  <from>
                    <xdr:col>7</xdr:col>
                    <xdr:colOff>104775</xdr:colOff>
                    <xdr:row>16</xdr:row>
                    <xdr:rowOff>47625</xdr:rowOff>
                  </from>
                  <to>
                    <xdr:col>10</xdr:col>
                    <xdr:colOff>266700</xdr:colOff>
                    <xdr:row>17</xdr:row>
                    <xdr:rowOff>85725</xdr:rowOff>
                  </to>
                </anchor>
              </controlPr>
            </control>
          </mc:Choice>
        </mc:AlternateContent>
        <mc:AlternateContent xmlns:mc="http://schemas.openxmlformats.org/markup-compatibility/2006">
          <mc:Choice Requires="x14">
            <control shapeId="15382" r:id="rId13" name="Option Button 22">
              <controlPr defaultSize="0" autoFill="0" autoLine="0" autoPict="0">
                <anchor moveWithCells="1">
                  <from>
                    <xdr:col>7</xdr:col>
                    <xdr:colOff>104775</xdr:colOff>
                    <xdr:row>17</xdr:row>
                    <xdr:rowOff>161925</xdr:rowOff>
                  </from>
                  <to>
                    <xdr:col>9</xdr:col>
                    <xdr:colOff>276225</xdr:colOff>
                    <xdr:row>19</xdr:row>
                    <xdr:rowOff>66675</xdr:rowOff>
                  </to>
                </anchor>
              </controlPr>
            </control>
          </mc:Choice>
        </mc:AlternateContent>
        <mc:AlternateContent xmlns:mc="http://schemas.openxmlformats.org/markup-compatibility/2006">
          <mc:Choice Requires="x14">
            <control shapeId="15383" r:id="rId14" name="Group Box 23">
              <controlPr defaultSize="0" autoFill="0" autoPict="0">
                <anchor moveWithCells="1">
                  <from>
                    <xdr:col>6</xdr:col>
                    <xdr:colOff>514350</xdr:colOff>
                    <xdr:row>15</xdr:row>
                    <xdr:rowOff>95250</xdr:rowOff>
                  </from>
                  <to>
                    <xdr:col>10</xdr:col>
                    <xdr:colOff>361950</xdr:colOff>
                    <xdr:row>19</xdr:row>
                    <xdr:rowOff>161925</xdr:rowOff>
                  </to>
                </anchor>
              </controlPr>
            </control>
          </mc:Choice>
        </mc:AlternateContent>
        <mc:AlternateContent xmlns:mc="http://schemas.openxmlformats.org/markup-compatibility/2006">
          <mc:Choice Requires="x14">
            <control shapeId="15385" r:id="rId15" name="Group Box 25">
              <controlPr defaultSize="0" autoFill="0" autoPict="0">
                <anchor moveWithCells="1">
                  <from>
                    <xdr:col>6</xdr:col>
                    <xdr:colOff>581025</xdr:colOff>
                    <xdr:row>9</xdr:row>
                    <xdr:rowOff>9525</xdr:rowOff>
                  </from>
                  <to>
                    <xdr:col>10</xdr:col>
                    <xdr:colOff>419100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J1000"/>
  <sheetViews>
    <sheetView workbookViewId="0">
      <selection activeCell="C2" sqref="C2"/>
    </sheetView>
  </sheetViews>
  <sheetFormatPr defaultRowHeight="12.75" x14ac:dyDescent="0.2"/>
  <cols>
    <col min="1" max="1" width="8.28515625" style="89" customWidth="1"/>
    <col min="2" max="2" width="27" style="89" bestFit="1" customWidth="1"/>
    <col min="3" max="3" width="14.42578125" style="89" bestFit="1" customWidth="1"/>
    <col min="4" max="4" width="9.7109375" style="89" bestFit="1" customWidth="1"/>
    <col min="5" max="5" width="15.85546875" style="89" bestFit="1" customWidth="1"/>
    <col min="6" max="6" width="11.28515625" style="89" bestFit="1" customWidth="1"/>
    <col min="7" max="16384" width="9.140625" style="89"/>
  </cols>
  <sheetData>
    <row r="1" spans="1:10" ht="18" x14ac:dyDescent="0.25">
      <c r="A1" s="1" t="s">
        <v>88</v>
      </c>
    </row>
    <row r="2" spans="1:10" x14ac:dyDescent="0.2">
      <c r="A2" s="92" t="s">
        <v>89</v>
      </c>
    </row>
    <row r="3" spans="1:10" ht="13.5" thickBot="1" x14ac:dyDescent="0.25"/>
    <row r="4" spans="1:10" s="90" customFormat="1" ht="15.75" x14ac:dyDescent="0.25">
      <c r="A4"/>
      <c r="B4" s="4" t="s">
        <v>4</v>
      </c>
      <c r="C4" s="6"/>
      <c r="D4"/>
      <c r="E4"/>
      <c r="F4"/>
      <c r="G4"/>
      <c r="H4"/>
      <c r="I4"/>
      <c r="J4"/>
    </row>
    <row r="5" spans="1:10" s="90" customFormat="1" ht="13.5" thickBot="1" x14ac:dyDescent="0.25">
      <c r="A5"/>
      <c r="B5" s="10"/>
      <c r="C5" s="12"/>
      <c r="D5"/>
      <c r="E5"/>
      <c r="F5"/>
      <c r="G5"/>
      <c r="H5"/>
      <c r="I5"/>
      <c r="J5"/>
    </row>
    <row r="6" spans="1:10" ht="13.5" thickBot="1" x14ac:dyDescent="0.25">
      <c r="A6"/>
      <c r="B6" s="168" t="s">
        <v>140</v>
      </c>
      <c r="C6" s="18"/>
      <c r="D6"/>
      <c r="E6"/>
      <c r="F6"/>
      <c r="G6"/>
      <c r="H6"/>
      <c r="I6"/>
      <c r="J6"/>
    </row>
    <row r="7" spans="1:10" ht="13.5" thickBot="1" x14ac:dyDescent="0.25">
      <c r="A7"/>
      <c r="B7" s="168" t="s">
        <v>141</v>
      </c>
      <c r="C7" s="18"/>
      <c r="D7"/>
      <c r="E7"/>
      <c r="F7"/>
      <c r="G7"/>
      <c r="H7"/>
      <c r="I7"/>
      <c r="J7"/>
    </row>
    <row r="8" spans="1:10" x14ac:dyDescent="0.2">
      <c r="A8"/>
      <c r="B8"/>
      <c r="C8"/>
      <c r="D8"/>
      <c r="E8"/>
      <c r="F8"/>
      <c r="G8"/>
      <c r="H8"/>
      <c r="I8"/>
      <c r="J8"/>
    </row>
    <row r="9" spans="1:10" x14ac:dyDescent="0.2">
      <c r="A9"/>
      <c r="B9"/>
      <c r="C9"/>
      <c r="D9"/>
      <c r="E9"/>
      <c r="F9"/>
      <c r="G9"/>
      <c r="H9"/>
      <c r="I9"/>
      <c r="J9"/>
    </row>
    <row r="10" spans="1:10" x14ac:dyDescent="0.2">
      <c r="A10"/>
      <c r="B10"/>
      <c r="C10"/>
      <c r="D10"/>
      <c r="E10"/>
      <c r="F10"/>
      <c r="G10"/>
      <c r="H10"/>
      <c r="I10"/>
      <c r="J10"/>
    </row>
    <row r="11" spans="1:10" x14ac:dyDescent="0.2">
      <c r="A11"/>
      <c r="B11"/>
      <c r="C11"/>
      <c r="D11"/>
      <c r="E11"/>
      <c r="F11"/>
      <c r="G11"/>
      <c r="H11"/>
      <c r="I11"/>
      <c r="J11"/>
    </row>
    <row r="12" spans="1:10" x14ac:dyDescent="0.2">
      <c r="A12"/>
      <c r="B12"/>
      <c r="C12"/>
      <c r="D12"/>
      <c r="E12"/>
      <c r="F12"/>
      <c r="G12"/>
      <c r="H12"/>
      <c r="I12"/>
      <c r="J12"/>
    </row>
    <row r="13" spans="1:10" x14ac:dyDescent="0.2">
      <c r="A13"/>
      <c r="B13"/>
      <c r="C13"/>
      <c r="D13"/>
      <c r="E13"/>
      <c r="F13"/>
      <c r="G13"/>
      <c r="H13"/>
      <c r="I13"/>
      <c r="J13"/>
    </row>
    <row r="14" spans="1:10" x14ac:dyDescent="0.2">
      <c r="A14"/>
      <c r="B14"/>
      <c r="C14"/>
      <c r="D14"/>
      <c r="E14"/>
      <c r="F14"/>
      <c r="G14"/>
      <c r="H14"/>
      <c r="I14"/>
      <c r="J14"/>
    </row>
    <row r="15" spans="1:10" x14ac:dyDescent="0.2">
      <c r="A15"/>
      <c r="B15"/>
      <c r="C15"/>
      <c r="D15"/>
      <c r="E15"/>
      <c r="F15"/>
      <c r="G15"/>
      <c r="H15"/>
      <c r="I15"/>
      <c r="J15"/>
    </row>
    <row r="16" spans="1:10" x14ac:dyDescent="0.2">
      <c r="A16"/>
      <c r="B16"/>
      <c r="C16"/>
      <c r="D16"/>
      <c r="E16"/>
      <c r="F16"/>
      <c r="G16"/>
      <c r="H16"/>
      <c r="I16"/>
      <c r="J16"/>
    </row>
    <row r="17" spans="1:10" x14ac:dyDescent="0.2">
      <c r="A17"/>
      <c r="B17"/>
      <c r="C17"/>
      <c r="D17"/>
      <c r="E17"/>
      <c r="F17"/>
      <c r="G17"/>
      <c r="H17"/>
      <c r="I17"/>
      <c r="J17"/>
    </row>
    <row r="18" spans="1:10" x14ac:dyDescent="0.2">
      <c r="A18"/>
      <c r="B18"/>
      <c r="C18"/>
      <c r="D18"/>
      <c r="E18"/>
      <c r="F18"/>
      <c r="G18"/>
      <c r="H18"/>
      <c r="I18"/>
      <c r="J18"/>
    </row>
    <row r="19" spans="1:10" x14ac:dyDescent="0.2">
      <c r="A19"/>
      <c r="B19"/>
      <c r="C19"/>
      <c r="D19"/>
      <c r="E19"/>
      <c r="F19"/>
      <c r="G19"/>
      <c r="H19"/>
      <c r="I19"/>
      <c r="J19"/>
    </row>
    <row r="20" spans="1:10" x14ac:dyDescent="0.2">
      <c r="A20"/>
      <c r="B20"/>
      <c r="C20"/>
      <c r="D20"/>
      <c r="E20"/>
      <c r="F20"/>
      <c r="G20"/>
      <c r="H20"/>
      <c r="I20"/>
      <c r="J20"/>
    </row>
    <row r="21" spans="1:10" x14ac:dyDescent="0.2">
      <c r="A21"/>
      <c r="B21"/>
      <c r="C21"/>
      <c r="D21"/>
      <c r="E21"/>
      <c r="F21"/>
      <c r="G21"/>
      <c r="H21"/>
      <c r="I21"/>
      <c r="J21"/>
    </row>
    <row r="22" spans="1:10" x14ac:dyDescent="0.2">
      <c r="A22"/>
      <c r="B22"/>
      <c r="C22"/>
      <c r="D22"/>
      <c r="E22"/>
      <c r="F22"/>
      <c r="G22"/>
      <c r="H22"/>
      <c r="I22"/>
      <c r="J22"/>
    </row>
    <row r="23" spans="1:10" x14ac:dyDescent="0.2">
      <c r="A23"/>
      <c r="B23"/>
      <c r="C23"/>
      <c r="D23"/>
      <c r="E23"/>
      <c r="F23"/>
      <c r="G23"/>
      <c r="H23"/>
      <c r="I23"/>
      <c r="J23"/>
    </row>
    <row r="24" spans="1:10" x14ac:dyDescent="0.2">
      <c r="A24"/>
      <c r="B24"/>
      <c r="C24"/>
      <c r="D24"/>
      <c r="E24"/>
      <c r="F24"/>
      <c r="G24"/>
      <c r="H24"/>
      <c r="I24"/>
      <c r="J24"/>
    </row>
    <row r="25" spans="1:10" x14ac:dyDescent="0.2">
      <c r="A25"/>
      <c r="B25"/>
      <c r="C25"/>
      <c r="D25"/>
      <c r="E25"/>
      <c r="F25"/>
      <c r="G25"/>
      <c r="H25"/>
      <c r="I25"/>
      <c r="J25"/>
    </row>
    <row r="26" spans="1:10" x14ac:dyDescent="0.2">
      <c r="A26"/>
      <c r="B26"/>
      <c r="C26"/>
      <c r="D26"/>
      <c r="E26"/>
      <c r="F26"/>
      <c r="G26"/>
      <c r="H26"/>
      <c r="I26"/>
      <c r="J26"/>
    </row>
    <row r="27" spans="1:10" x14ac:dyDescent="0.2">
      <c r="A27"/>
      <c r="B27"/>
      <c r="C27"/>
      <c r="D27"/>
      <c r="E27"/>
      <c r="F27"/>
      <c r="G27"/>
      <c r="H27"/>
      <c r="I27"/>
      <c r="J27"/>
    </row>
    <row r="28" spans="1:10" x14ac:dyDescent="0.2">
      <c r="A28"/>
      <c r="B28"/>
      <c r="C28"/>
      <c r="D28"/>
      <c r="E28"/>
      <c r="F28"/>
      <c r="G28"/>
      <c r="H28"/>
      <c r="I28"/>
      <c r="J28"/>
    </row>
    <row r="29" spans="1:10" x14ac:dyDescent="0.2">
      <c r="A29"/>
      <c r="B29"/>
      <c r="C29"/>
      <c r="D29"/>
      <c r="E29"/>
      <c r="F29"/>
      <c r="G29"/>
      <c r="H29"/>
      <c r="I29"/>
      <c r="J29"/>
    </row>
    <row r="30" spans="1:10" x14ac:dyDescent="0.2">
      <c r="A30"/>
      <c r="B30"/>
      <c r="C30"/>
      <c r="D30"/>
      <c r="E30"/>
      <c r="F30"/>
      <c r="G30"/>
      <c r="H30"/>
      <c r="I30"/>
      <c r="J30"/>
    </row>
    <row r="31" spans="1:10" x14ac:dyDescent="0.2">
      <c r="A31"/>
      <c r="B31"/>
      <c r="C31"/>
      <c r="D31"/>
      <c r="E31"/>
      <c r="F31"/>
      <c r="G31"/>
      <c r="H31"/>
      <c r="I31"/>
      <c r="J31"/>
    </row>
    <row r="32" spans="1:10" x14ac:dyDescent="0.2">
      <c r="A32"/>
      <c r="B32"/>
      <c r="C32"/>
      <c r="D32"/>
      <c r="E32"/>
      <c r="F32"/>
      <c r="G32"/>
      <c r="H32"/>
      <c r="I32"/>
      <c r="J32"/>
    </row>
    <row r="33" spans="1:10" x14ac:dyDescent="0.2">
      <c r="A33"/>
      <c r="B33"/>
      <c r="C33"/>
      <c r="D33"/>
      <c r="E33"/>
      <c r="F33"/>
      <c r="G33"/>
      <c r="H33"/>
      <c r="I33"/>
      <c r="J33"/>
    </row>
    <row r="34" spans="1:10" x14ac:dyDescent="0.2">
      <c r="A34"/>
      <c r="B34"/>
      <c r="C34"/>
      <c r="D34"/>
      <c r="E34"/>
      <c r="F34"/>
      <c r="G34"/>
      <c r="H34"/>
      <c r="I34"/>
      <c r="J34"/>
    </row>
    <row r="35" spans="1:10" x14ac:dyDescent="0.2">
      <c r="A35"/>
      <c r="B35"/>
      <c r="C35"/>
      <c r="D35"/>
      <c r="E35"/>
      <c r="F35"/>
      <c r="G35"/>
      <c r="H35"/>
      <c r="I35"/>
      <c r="J35"/>
    </row>
    <row r="36" spans="1:10" x14ac:dyDescent="0.2">
      <c r="A36"/>
      <c r="B36"/>
      <c r="C36"/>
      <c r="D36"/>
      <c r="E36"/>
      <c r="F36"/>
      <c r="G36"/>
      <c r="H36"/>
      <c r="I36"/>
      <c r="J36"/>
    </row>
    <row r="37" spans="1:10" x14ac:dyDescent="0.2">
      <c r="A37"/>
      <c r="B37"/>
      <c r="C37"/>
      <c r="D37"/>
      <c r="E37"/>
      <c r="F37"/>
      <c r="G37"/>
      <c r="H37"/>
      <c r="I37"/>
      <c r="J37"/>
    </row>
    <row r="38" spans="1:10" x14ac:dyDescent="0.2">
      <c r="A38"/>
      <c r="B38"/>
      <c r="C38"/>
      <c r="D38"/>
      <c r="E38"/>
      <c r="F38"/>
      <c r="G38"/>
      <c r="H38"/>
      <c r="I38"/>
      <c r="J38"/>
    </row>
    <row r="39" spans="1:10" x14ac:dyDescent="0.2">
      <c r="A39"/>
      <c r="B39"/>
      <c r="C39"/>
      <c r="D39"/>
      <c r="E39"/>
      <c r="F39"/>
      <c r="G39"/>
      <c r="H39"/>
      <c r="I39"/>
      <c r="J39"/>
    </row>
    <row r="40" spans="1:10" x14ac:dyDescent="0.2">
      <c r="A40"/>
      <c r="B40"/>
      <c r="C40"/>
      <c r="D40"/>
      <c r="E40"/>
      <c r="F40"/>
      <c r="G40"/>
      <c r="H40"/>
      <c r="I40"/>
      <c r="J40"/>
    </row>
    <row r="41" spans="1:10" x14ac:dyDescent="0.2">
      <c r="A41"/>
      <c r="B41"/>
      <c r="C41"/>
      <c r="D41"/>
      <c r="E41"/>
      <c r="F41"/>
      <c r="G41"/>
      <c r="H41"/>
      <c r="I41"/>
      <c r="J41"/>
    </row>
    <row r="42" spans="1:10" x14ac:dyDescent="0.2">
      <c r="A42"/>
      <c r="B42"/>
      <c r="C42"/>
      <c r="D42"/>
      <c r="E42"/>
      <c r="F42"/>
      <c r="G42"/>
      <c r="H42"/>
      <c r="I42"/>
      <c r="J42"/>
    </row>
    <row r="43" spans="1:10" x14ac:dyDescent="0.2">
      <c r="A43"/>
      <c r="B43"/>
      <c r="C43"/>
      <c r="D43"/>
      <c r="E43"/>
      <c r="F43"/>
      <c r="G43"/>
      <c r="H43"/>
      <c r="I43"/>
      <c r="J43"/>
    </row>
    <row r="44" spans="1:10" x14ac:dyDescent="0.2">
      <c r="A44"/>
      <c r="B44"/>
      <c r="C44"/>
      <c r="D44"/>
      <c r="E44"/>
      <c r="F44"/>
      <c r="G44"/>
      <c r="H44"/>
      <c r="I44"/>
      <c r="J44"/>
    </row>
    <row r="45" spans="1:10" x14ac:dyDescent="0.2">
      <c r="A45"/>
      <c r="B45"/>
      <c r="C45"/>
      <c r="D45"/>
      <c r="E45"/>
      <c r="F45"/>
      <c r="G45"/>
      <c r="H45"/>
      <c r="I45"/>
      <c r="J45"/>
    </row>
    <row r="46" spans="1:10" x14ac:dyDescent="0.2">
      <c r="A46"/>
      <c r="B46"/>
      <c r="C46"/>
      <c r="D46"/>
      <c r="E46"/>
      <c r="F46"/>
      <c r="G46"/>
      <c r="H46"/>
      <c r="I46"/>
      <c r="J46"/>
    </row>
    <row r="47" spans="1:10" x14ac:dyDescent="0.2">
      <c r="A47"/>
      <c r="B47"/>
      <c r="C47"/>
      <c r="D47"/>
      <c r="E47"/>
      <c r="F47"/>
      <c r="G47"/>
      <c r="H47"/>
      <c r="I47"/>
      <c r="J47"/>
    </row>
    <row r="48" spans="1:10" x14ac:dyDescent="0.2">
      <c r="A48"/>
      <c r="B48"/>
      <c r="C48"/>
      <c r="D48"/>
      <c r="E48"/>
      <c r="F48"/>
      <c r="G48"/>
      <c r="H48"/>
      <c r="I48"/>
      <c r="J48"/>
    </row>
    <row r="49" spans="1:10" x14ac:dyDescent="0.2">
      <c r="A49"/>
      <c r="B49"/>
      <c r="C49"/>
      <c r="D49"/>
      <c r="E49"/>
      <c r="F49"/>
      <c r="G49"/>
      <c r="H49"/>
      <c r="I49"/>
      <c r="J49"/>
    </row>
    <row r="50" spans="1:10" x14ac:dyDescent="0.2">
      <c r="A50"/>
      <c r="B50"/>
      <c r="C50"/>
      <c r="D50"/>
      <c r="E50"/>
      <c r="F50"/>
      <c r="G50"/>
      <c r="H50"/>
      <c r="I50"/>
      <c r="J50"/>
    </row>
    <row r="51" spans="1:10" x14ac:dyDescent="0.2">
      <c r="A51"/>
      <c r="B51"/>
      <c r="C51"/>
      <c r="D51"/>
      <c r="E51"/>
      <c r="F51"/>
      <c r="G51"/>
      <c r="H51"/>
      <c r="I51"/>
      <c r="J51"/>
    </row>
    <row r="52" spans="1:10" x14ac:dyDescent="0.2">
      <c r="A52"/>
      <c r="B52"/>
      <c r="C52"/>
      <c r="D52"/>
      <c r="E52"/>
      <c r="F52"/>
      <c r="G52"/>
      <c r="H52"/>
      <c r="I52"/>
      <c r="J52"/>
    </row>
    <row r="53" spans="1:10" x14ac:dyDescent="0.2">
      <c r="A53"/>
      <c r="B53"/>
      <c r="C53"/>
      <c r="D53"/>
      <c r="E53"/>
      <c r="F53"/>
      <c r="G53"/>
      <c r="H53"/>
      <c r="I53"/>
      <c r="J53"/>
    </row>
    <row r="54" spans="1:10" x14ac:dyDescent="0.2">
      <c r="A54"/>
      <c r="B54"/>
      <c r="C54"/>
      <c r="D54"/>
      <c r="E54"/>
      <c r="F54"/>
      <c r="G54"/>
      <c r="H54"/>
      <c r="I54"/>
      <c r="J54"/>
    </row>
    <row r="55" spans="1:10" x14ac:dyDescent="0.2">
      <c r="A55"/>
      <c r="B55"/>
      <c r="C55"/>
      <c r="D55"/>
      <c r="E55"/>
      <c r="F55"/>
      <c r="G55"/>
      <c r="H55"/>
      <c r="I55"/>
      <c r="J55"/>
    </row>
    <row r="56" spans="1:10" x14ac:dyDescent="0.2">
      <c r="A56"/>
      <c r="B56"/>
      <c r="C56"/>
      <c r="D56"/>
      <c r="E56"/>
      <c r="F56"/>
      <c r="G56"/>
      <c r="H56"/>
      <c r="I56"/>
      <c r="J56"/>
    </row>
    <row r="57" spans="1:10" x14ac:dyDescent="0.2">
      <c r="A57"/>
      <c r="B57"/>
      <c r="C57"/>
      <c r="D57"/>
      <c r="E57"/>
      <c r="F57"/>
      <c r="G57"/>
      <c r="H57"/>
      <c r="I57"/>
      <c r="J57"/>
    </row>
    <row r="58" spans="1:10" x14ac:dyDescent="0.2">
      <c r="A58"/>
      <c r="B58"/>
      <c r="C58"/>
      <c r="D58"/>
      <c r="E58"/>
      <c r="F58"/>
      <c r="G58"/>
      <c r="H58"/>
      <c r="I58"/>
      <c r="J58"/>
    </row>
    <row r="59" spans="1:10" x14ac:dyDescent="0.2">
      <c r="A59"/>
      <c r="B59"/>
      <c r="C59"/>
      <c r="D59"/>
      <c r="E59"/>
      <c r="F59"/>
      <c r="G59"/>
      <c r="H59"/>
      <c r="I59"/>
      <c r="J59"/>
    </row>
    <row r="60" spans="1:10" x14ac:dyDescent="0.2">
      <c r="A60"/>
      <c r="B60"/>
      <c r="C60"/>
      <c r="D60"/>
      <c r="E60"/>
      <c r="F60"/>
      <c r="G60"/>
      <c r="H60"/>
      <c r="I60"/>
      <c r="J60"/>
    </row>
    <row r="61" spans="1:10" x14ac:dyDescent="0.2">
      <c r="A61"/>
      <c r="B61"/>
      <c r="C61"/>
      <c r="D61"/>
      <c r="E61"/>
      <c r="F61"/>
      <c r="G61"/>
      <c r="H61"/>
      <c r="I61"/>
      <c r="J61"/>
    </row>
    <row r="62" spans="1:10" x14ac:dyDescent="0.2">
      <c r="A62"/>
      <c r="B62"/>
      <c r="C62"/>
      <c r="D62"/>
      <c r="E62"/>
      <c r="F62"/>
      <c r="G62"/>
      <c r="H62"/>
      <c r="I62"/>
      <c r="J62"/>
    </row>
    <row r="63" spans="1:10" x14ac:dyDescent="0.2">
      <c r="A63"/>
      <c r="B63"/>
      <c r="C63"/>
      <c r="D63"/>
      <c r="E63"/>
      <c r="F63"/>
      <c r="G63"/>
      <c r="H63"/>
      <c r="I63"/>
      <c r="J63"/>
    </row>
    <row r="64" spans="1:10" x14ac:dyDescent="0.2">
      <c r="A64"/>
      <c r="B64"/>
      <c r="C64"/>
      <c r="D64"/>
      <c r="E64"/>
      <c r="F64"/>
      <c r="G64"/>
      <c r="H64"/>
      <c r="I64"/>
      <c r="J64"/>
    </row>
    <row r="65" spans="1:10" x14ac:dyDescent="0.2">
      <c r="A65"/>
      <c r="B65"/>
      <c r="C65"/>
      <c r="D65"/>
      <c r="E65"/>
      <c r="F65"/>
      <c r="G65"/>
      <c r="H65"/>
      <c r="I65"/>
      <c r="J65"/>
    </row>
    <row r="66" spans="1:10" x14ac:dyDescent="0.2">
      <c r="A66"/>
      <c r="B66"/>
      <c r="C66"/>
      <c r="D66"/>
      <c r="E66"/>
      <c r="F66"/>
      <c r="G66"/>
      <c r="H66"/>
      <c r="I66"/>
      <c r="J66"/>
    </row>
    <row r="67" spans="1:10" x14ac:dyDescent="0.2">
      <c r="A67"/>
      <c r="B67"/>
      <c r="C67"/>
      <c r="D67"/>
      <c r="E67"/>
      <c r="F67"/>
      <c r="G67"/>
      <c r="H67"/>
      <c r="I67"/>
      <c r="J67"/>
    </row>
    <row r="68" spans="1:10" x14ac:dyDescent="0.2">
      <c r="A68"/>
      <c r="B68"/>
      <c r="C68"/>
      <c r="D68"/>
      <c r="E68"/>
      <c r="F68"/>
      <c r="G68"/>
      <c r="H68"/>
      <c r="I68"/>
      <c r="J68"/>
    </row>
    <row r="69" spans="1:10" x14ac:dyDescent="0.2">
      <c r="A69"/>
      <c r="B69"/>
      <c r="C69"/>
      <c r="D69"/>
      <c r="E69"/>
      <c r="F69"/>
      <c r="G69"/>
      <c r="H69"/>
      <c r="I69"/>
      <c r="J69"/>
    </row>
    <row r="70" spans="1:10" x14ac:dyDescent="0.2">
      <c r="A70"/>
      <c r="B70"/>
      <c r="C70"/>
      <c r="D70"/>
      <c r="E70"/>
      <c r="F70"/>
      <c r="G70"/>
      <c r="H70"/>
      <c r="I70"/>
      <c r="J70"/>
    </row>
    <row r="71" spans="1:10" x14ac:dyDescent="0.2">
      <c r="A71"/>
      <c r="B71"/>
      <c r="C71"/>
      <c r="D71"/>
      <c r="E71"/>
      <c r="F71"/>
      <c r="G71"/>
      <c r="H71"/>
      <c r="I71"/>
      <c r="J71"/>
    </row>
    <row r="72" spans="1:10" x14ac:dyDescent="0.2">
      <c r="A72"/>
      <c r="B72"/>
      <c r="C72"/>
      <c r="D72"/>
      <c r="E72"/>
      <c r="F72"/>
      <c r="G72"/>
      <c r="H72"/>
      <c r="I72"/>
      <c r="J72"/>
    </row>
    <row r="73" spans="1:10" x14ac:dyDescent="0.2">
      <c r="A73"/>
      <c r="B73"/>
      <c r="C73"/>
      <c r="D73"/>
      <c r="E73"/>
      <c r="F73"/>
      <c r="G73"/>
      <c r="H73"/>
      <c r="I73"/>
      <c r="J73"/>
    </row>
    <row r="74" spans="1:10" x14ac:dyDescent="0.2">
      <c r="A74"/>
      <c r="B74"/>
      <c r="C74"/>
      <c r="D74"/>
      <c r="E74"/>
      <c r="F74"/>
      <c r="G74"/>
      <c r="H74"/>
      <c r="I74"/>
      <c r="J74"/>
    </row>
    <row r="75" spans="1:10" x14ac:dyDescent="0.2">
      <c r="A75"/>
      <c r="B75"/>
      <c r="C75"/>
      <c r="D75"/>
      <c r="E75"/>
      <c r="F75"/>
      <c r="G75"/>
      <c r="H75"/>
      <c r="I75"/>
      <c r="J75"/>
    </row>
    <row r="76" spans="1:10" x14ac:dyDescent="0.2">
      <c r="A76"/>
      <c r="B76"/>
      <c r="C76"/>
      <c r="D76"/>
      <c r="E76"/>
      <c r="F76"/>
      <c r="G76"/>
      <c r="H76"/>
      <c r="I76"/>
      <c r="J76"/>
    </row>
    <row r="77" spans="1:10" x14ac:dyDescent="0.2">
      <c r="A77"/>
      <c r="B77"/>
      <c r="C77"/>
      <c r="D77"/>
      <c r="E77"/>
      <c r="F77"/>
      <c r="G77"/>
      <c r="H77"/>
      <c r="I77"/>
      <c r="J77"/>
    </row>
    <row r="78" spans="1:10" x14ac:dyDescent="0.2">
      <c r="A78"/>
      <c r="B78"/>
      <c r="C78"/>
      <c r="D78"/>
      <c r="E78"/>
      <c r="F78"/>
      <c r="G78"/>
      <c r="H78"/>
      <c r="I78"/>
      <c r="J78"/>
    </row>
    <row r="79" spans="1:10" x14ac:dyDescent="0.2">
      <c r="A79"/>
      <c r="B79"/>
      <c r="C79"/>
      <c r="D79"/>
      <c r="E79"/>
      <c r="F79"/>
      <c r="G79"/>
      <c r="H79"/>
      <c r="I79"/>
      <c r="J79"/>
    </row>
    <row r="80" spans="1:10" x14ac:dyDescent="0.2">
      <c r="A80"/>
      <c r="B80"/>
      <c r="C80"/>
      <c r="D80"/>
      <c r="E80"/>
      <c r="F80"/>
      <c r="G80"/>
      <c r="H80"/>
      <c r="I80"/>
      <c r="J80"/>
    </row>
    <row r="81" spans="1:10" x14ac:dyDescent="0.2">
      <c r="A81"/>
      <c r="B81"/>
      <c r="C81"/>
      <c r="D81"/>
      <c r="E81"/>
      <c r="F81"/>
      <c r="G81"/>
      <c r="H81"/>
      <c r="I81"/>
      <c r="J81"/>
    </row>
    <row r="82" spans="1:10" x14ac:dyDescent="0.2">
      <c r="A82"/>
      <c r="B82"/>
      <c r="C82"/>
      <c r="D82"/>
      <c r="E82"/>
      <c r="F82"/>
      <c r="G82"/>
      <c r="H82"/>
      <c r="I82"/>
      <c r="J82"/>
    </row>
    <row r="83" spans="1:10" x14ac:dyDescent="0.2">
      <c r="A83"/>
      <c r="B83"/>
      <c r="C83"/>
      <c r="D83"/>
      <c r="E83"/>
      <c r="F83"/>
      <c r="G83"/>
      <c r="H83"/>
      <c r="I83"/>
      <c r="J83"/>
    </row>
    <row r="84" spans="1:10" x14ac:dyDescent="0.2">
      <c r="A84"/>
      <c r="B84"/>
      <c r="C84"/>
      <c r="D84"/>
      <c r="E84"/>
      <c r="F84"/>
      <c r="G84"/>
      <c r="H84"/>
      <c r="I84"/>
      <c r="J84"/>
    </row>
    <row r="85" spans="1:10" x14ac:dyDescent="0.2">
      <c r="A85"/>
      <c r="B85"/>
      <c r="C85"/>
      <c r="D85"/>
      <c r="E85"/>
      <c r="F85"/>
      <c r="G85"/>
      <c r="H85"/>
      <c r="I85"/>
      <c r="J85"/>
    </row>
    <row r="86" spans="1:10" x14ac:dyDescent="0.2">
      <c r="A86"/>
      <c r="B86"/>
      <c r="C86"/>
      <c r="D86"/>
      <c r="E86"/>
      <c r="F86"/>
      <c r="G86"/>
      <c r="H86"/>
      <c r="I86"/>
      <c r="J86"/>
    </row>
    <row r="87" spans="1:10" x14ac:dyDescent="0.2">
      <c r="A87"/>
      <c r="B87"/>
      <c r="C87"/>
      <c r="D87"/>
      <c r="E87"/>
      <c r="F87"/>
      <c r="G87"/>
      <c r="H87"/>
      <c r="I87"/>
      <c r="J87"/>
    </row>
    <row r="88" spans="1:10" x14ac:dyDescent="0.2">
      <c r="A88"/>
      <c r="B88"/>
      <c r="C88"/>
      <c r="D88"/>
      <c r="E88"/>
      <c r="F88"/>
      <c r="G88"/>
      <c r="H88"/>
      <c r="I88"/>
      <c r="J88"/>
    </row>
    <row r="89" spans="1:10" x14ac:dyDescent="0.2">
      <c r="A89"/>
      <c r="B89"/>
      <c r="C89"/>
      <c r="D89"/>
      <c r="E89"/>
      <c r="F89"/>
      <c r="G89"/>
      <c r="H89"/>
      <c r="I89"/>
      <c r="J89"/>
    </row>
    <row r="90" spans="1:10" x14ac:dyDescent="0.2">
      <c r="A90"/>
      <c r="B90"/>
      <c r="C90"/>
      <c r="D90"/>
      <c r="E90"/>
      <c r="F90"/>
      <c r="G90"/>
      <c r="H90"/>
      <c r="I90"/>
      <c r="J90"/>
    </row>
    <row r="91" spans="1:10" x14ac:dyDescent="0.2">
      <c r="A91"/>
      <c r="B91"/>
      <c r="C91"/>
      <c r="D91"/>
      <c r="E91"/>
      <c r="F91"/>
      <c r="G91"/>
      <c r="H91"/>
      <c r="I91"/>
      <c r="J91"/>
    </row>
    <row r="92" spans="1:10" x14ac:dyDescent="0.2">
      <c r="A92"/>
      <c r="B92"/>
      <c r="C92"/>
      <c r="D92"/>
      <c r="E92"/>
      <c r="F92"/>
      <c r="G92"/>
      <c r="H92"/>
      <c r="I92"/>
      <c r="J92"/>
    </row>
    <row r="93" spans="1:10" x14ac:dyDescent="0.2">
      <c r="A93"/>
      <c r="B93"/>
      <c r="C93"/>
      <c r="D93"/>
      <c r="E93"/>
      <c r="F93"/>
      <c r="G93"/>
      <c r="H93"/>
      <c r="I93"/>
      <c r="J93"/>
    </row>
    <row r="94" spans="1:10" x14ac:dyDescent="0.2">
      <c r="A94"/>
      <c r="B94"/>
      <c r="C94"/>
      <c r="D94"/>
      <c r="E94"/>
      <c r="F94"/>
      <c r="G94"/>
      <c r="H94"/>
      <c r="I94"/>
      <c r="J94"/>
    </row>
    <row r="95" spans="1:10" x14ac:dyDescent="0.2">
      <c r="A95"/>
      <c r="B95"/>
      <c r="C95"/>
      <c r="D95"/>
      <c r="E95"/>
      <c r="F95"/>
      <c r="G95"/>
      <c r="H95"/>
      <c r="I95"/>
      <c r="J95"/>
    </row>
    <row r="96" spans="1:10" x14ac:dyDescent="0.2">
      <c r="A96"/>
      <c r="B96"/>
      <c r="C96"/>
      <c r="D96"/>
      <c r="E96"/>
      <c r="F96"/>
      <c r="G96"/>
      <c r="H96"/>
      <c r="I96"/>
      <c r="J96"/>
    </row>
    <row r="97" spans="1:10" x14ac:dyDescent="0.2">
      <c r="A97"/>
      <c r="B97"/>
      <c r="C97"/>
      <c r="D97"/>
      <c r="E97"/>
      <c r="F97"/>
      <c r="G97"/>
      <c r="H97"/>
      <c r="I97"/>
      <c r="J97"/>
    </row>
    <row r="98" spans="1:10" x14ac:dyDescent="0.2">
      <c r="A98"/>
      <c r="B98"/>
      <c r="C98"/>
      <c r="D98"/>
      <c r="E98"/>
      <c r="F98"/>
      <c r="G98"/>
      <c r="H98"/>
      <c r="I98"/>
      <c r="J98"/>
    </row>
    <row r="99" spans="1:10" x14ac:dyDescent="0.2">
      <c r="A99"/>
      <c r="B99"/>
      <c r="C99"/>
      <c r="D99"/>
      <c r="E99"/>
      <c r="F99"/>
      <c r="G99"/>
      <c r="H99"/>
      <c r="I99"/>
      <c r="J99"/>
    </row>
    <row r="100" spans="1:10" x14ac:dyDescent="0.2">
      <c r="A100"/>
      <c r="B100"/>
      <c r="C100"/>
      <c r="D100"/>
      <c r="E100"/>
      <c r="F100"/>
      <c r="G100"/>
      <c r="H100"/>
      <c r="I100"/>
      <c r="J100"/>
    </row>
    <row r="101" spans="1:10" x14ac:dyDescent="0.2">
      <c r="A101"/>
      <c r="B101"/>
      <c r="C101"/>
      <c r="D101"/>
      <c r="E101"/>
      <c r="F101"/>
      <c r="G101"/>
      <c r="H101"/>
      <c r="I101"/>
      <c r="J101"/>
    </row>
    <row r="102" spans="1:10" x14ac:dyDescent="0.2">
      <c r="A102"/>
      <c r="B102"/>
      <c r="C102"/>
      <c r="D102"/>
      <c r="E102"/>
      <c r="F102"/>
      <c r="G102"/>
      <c r="H102"/>
      <c r="I102"/>
      <c r="J102"/>
    </row>
    <row r="103" spans="1:10" x14ac:dyDescent="0.2">
      <c r="A103"/>
      <c r="B103"/>
      <c r="C103"/>
      <c r="D103"/>
      <c r="E103"/>
      <c r="F103"/>
      <c r="G103"/>
      <c r="H103"/>
      <c r="I103"/>
      <c r="J103"/>
    </row>
    <row r="104" spans="1:10" x14ac:dyDescent="0.2">
      <c r="A104"/>
      <c r="B104"/>
      <c r="C104"/>
      <c r="D104"/>
      <c r="E104"/>
      <c r="F104"/>
      <c r="G104"/>
      <c r="H104"/>
      <c r="I104"/>
      <c r="J104"/>
    </row>
    <row r="105" spans="1:10" x14ac:dyDescent="0.2">
      <c r="A105"/>
      <c r="B105"/>
      <c r="C105"/>
      <c r="D105"/>
      <c r="E105"/>
      <c r="F105"/>
      <c r="G105"/>
      <c r="H105"/>
      <c r="I105"/>
      <c r="J105"/>
    </row>
    <row r="106" spans="1:10" x14ac:dyDescent="0.2">
      <c r="A106"/>
      <c r="B106"/>
      <c r="C106"/>
      <c r="D106"/>
      <c r="E106"/>
      <c r="F106"/>
      <c r="G106"/>
      <c r="H106"/>
      <c r="I106"/>
      <c r="J106"/>
    </row>
    <row r="107" spans="1:10" x14ac:dyDescent="0.2">
      <c r="A107"/>
      <c r="B107"/>
      <c r="C107"/>
      <c r="D107"/>
      <c r="E107"/>
      <c r="F107"/>
      <c r="G107"/>
      <c r="H107"/>
      <c r="I107"/>
      <c r="J107"/>
    </row>
    <row r="108" spans="1:10" x14ac:dyDescent="0.2">
      <c r="A108"/>
      <c r="B108"/>
      <c r="C108"/>
      <c r="D108"/>
      <c r="E108"/>
      <c r="F108"/>
      <c r="G108"/>
      <c r="H108"/>
      <c r="I108"/>
      <c r="J108"/>
    </row>
    <row r="109" spans="1:10" x14ac:dyDescent="0.2">
      <c r="A109"/>
      <c r="B109"/>
      <c r="C109"/>
      <c r="D109"/>
      <c r="E109"/>
      <c r="F109"/>
      <c r="G109"/>
      <c r="H109"/>
      <c r="I109"/>
      <c r="J109"/>
    </row>
    <row r="110" spans="1:10" x14ac:dyDescent="0.2">
      <c r="A110"/>
      <c r="B110"/>
      <c r="C110"/>
      <c r="D110"/>
      <c r="E110"/>
      <c r="F110"/>
      <c r="G110"/>
      <c r="H110"/>
      <c r="I110"/>
      <c r="J110"/>
    </row>
    <row r="111" spans="1:10" x14ac:dyDescent="0.2">
      <c r="A111"/>
      <c r="B111"/>
      <c r="C111"/>
      <c r="D111"/>
      <c r="E111"/>
      <c r="F111"/>
      <c r="G111"/>
      <c r="H111"/>
      <c r="I111"/>
      <c r="J111"/>
    </row>
    <row r="112" spans="1:10" x14ac:dyDescent="0.2">
      <c r="A112"/>
      <c r="B112"/>
      <c r="C112"/>
      <c r="D112"/>
      <c r="E112"/>
      <c r="F112"/>
      <c r="G112"/>
      <c r="H112"/>
      <c r="I112"/>
      <c r="J112"/>
    </row>
    <row r="113" spans="1:10" x14ac:dyDescent="0.2">
      <c r="A113"/>
      <c r="B113"/>
      <c r="C113"/>
      <c r="D113"/>
      <c r="E113"/>
      <c r="F113"/>
      <c r="G113"/>
      <c r="H113"/>
      <c r="I113"/>
      <c r="J113"/>
    </row>
    <row r="114" spans="1:10" x14ac:dyDescent="0.2">
      <c r="A114"/>
      <c r="B114"/>
      <c r="C114"/>
      <c r="D114"/>
      <c r="E114"/>
      <c r="F114"/>
      <c r="G114"/>
      <c r="H114"/>
      <c r="I114"/>
      <c r="J114"/>
    </row>
    <row r="115" spans="1:10" x14ac:dyDescent="0.2">
      <c r="A115"/>
      <c r="B115"/>
      <c r="C115"/>
      <c r="D115"/>
      <c r="E115"/>
      <c r="F115"/>
      <c r="G115"/>
      <c r="H115"/>
      <c r="I115"/>
      <c r="J115"/>
    </row>
    <row r="116" spans="1:10" x14ac:dyDescent="0.2">
      <c r="A116"/>
      <c r="B116"/>
      <c r="C116"/>
      <c r="D116"/>
      <c r="E116"/>
      <c r="F116"/>
      <c r="G116"/>
      <c r="H116"/>
      <c r="I116"/>
      <c r="J116"/>
    </row>
    <row r="117" spans="1:10" x14ac:dyDescent="0.2">
      <c r="A117"/>
      <c r="B117"/>
      <c r="C117"/>
      <c r="D117"/>
      <c r="E117"/>
      <c r="F117"/>
      <c r="G117"/>
      <c r="H117"/>
      <c r="I117"/>
      <c r="J117"/>
    </row>
    <row r="118" spans="1:10" x14ac:dyDescent="0.2">
      <c r="A118"/>
      <c r="B118"/>
      <c r="C118"/>
      <c r="D118"/>
      <c r="E118"/>
      <c r="F118"/>
      <c r="G118"/>
      <c r="H118"/>
      <c r="I118"/>
      <c r="J118"/>
    </row>
    <row r="119" spans="1:10" x14ac:dyDescent="0.2">
      <c r="A119"/>
      <c r="B119"/>
      <c r="C119"/>
      <c r="D119"/>
      <c r="E119"/>
      <c r="F119"/>
      <c r="G119"/>
      <c r="H119"/>
      <c r="I119"/>
      <c r="J119"/>
    </row>
    <row r="120" spans="1:10" x14ac:dyDescent="0.2">
      <c r="A120"/>
      <c r="B120"/>
      <c r="C120"/>
      <c r="D120"/>
      <c r="E120"/>
      <c r="F120"/>
      <c r="G120"/>
      <c r="H120"/>
      <c r="I120"/>
      <c r="J120"/>
    </row>
    <row r="121" spans="1:10" x14ac:dyDescent="0.2">
      <c r="A121"/>
      <c r="B121"/>
      <c r="C121"/>
      <c r="D121"/>
      <c r="E121"/>
      <c r="F121"/>
      <c r="G121"/>
      <c r="H121"/>
      <c r="I121"/>
      <c r="J121"/>
    </row>
    <row r="122" spans="1:10" x14ac:dyDescent="0.2">
      <c r="A122"/>
      <c r="B122"/>
      <c r="C122"/>
      <c r="D122"/>
      <c r="E122"/>
      <c r="F122"/>
      <c r="G122"/>
      <c r="H122"/>
      <c r="I122"/>
      <c r="J122"/>
    </row>
    <row r="123" spans="1:10" x14ac:dyDescent="0.2">
      <c r="A123"/>
      <c r="B123"/>
      <c r="C123"/>
      <c r="D123"/>
      <c r="E123"/>
      <c r="F123"/>
      <c r="G123"/>
      <c r="H123"/>
      <c r="I123"/>
      <c r="J123"/>
    </row>
    <row r="124" spans="1:10" x14ac:dyDescent="0.2">
      <c r="A124"/>
      <c r="B124"/>
      <c r="C124"/>
      <c r="D124"/>
      <c r="E124"/>
      <c r="F124"/>
      <c r="G124"/>
      <c r="H124"/>
      <c r="I124"/>
      <c r="J124"/>
    </row>
    <row r="125" spans="1:10" x14ac:dyDescent="0.2">
      <c r="A125"/>
      <c r="B125"/>
      <c r="C125"/>
      <c r="D125"/>
      <c r="E125"/>
      <c r="F125"/>
      <c r="G125"/>
      <c r="H125"/>
      <c r="I125"/>
      <c r="J125"/>
    </row>
    <row r="126" spans="1:10" x14ac:dyDescent="0.2">
      <c r="A126"/>
      <c r="B126"/>
      <c r="C126"/>
      <c r="D126"/>
      <c r="E126"/>
      <c r="F126"/>
      <c r="G126"/>
      <c r="H126"/>
      <c r="I126"/>
      <c r="J126"/>
    </row>
    <row r="127" spans="1:10" x14ac:dyDescent="0.2">
      <c r="A127"/>
      <c r="B127"/>
      <c r="C127"/>
      <c r="D127"/>
      <c r="E127"/>
      <c r="F127"/>
      <c r="G127"/>
      <c r="H127"/>
      <c r="I127"/>
      <c r="J127"/>
    </row>
    <row r="128" spans="1:10" x14ac:dyDescent="0.2">
      <c r="A128"/>
      <c r="B128"/>
      <c r="C128"/>
      <c r="D128"/>
      <c r="E128"/>
      <c r="F128"/>
      <c r="G128"/>
      <c r="H128"/>
      <c r="I128"/>
      <c r="J128"/>
    </row>
    <row r="129" spans="1:10" x14ac:dyDescent="0.2">
      <c r="A129"/>
      <c r="B129"/>
      <c r="C129"/>
      <c r="D129"/>
      <c r="E129"/>
      <c r="F129"/>
      <c r="G129"/>
      <c r="H129"/>
      <c r="I129"/>
      <c r="J129"/>
    </row>
    <row r="130" spans="1:10" x14ac:dyDescent="0.2">
      <c r="A130"/>
      <c r="B130"/>
      <c r="C130"/>
      <c r="D130"/>
      <c r="E130"/>
      <c r="F130"/>
      <c r="G130"/>
      <c r="H130"/>
      <c r="I130"/>
      <c r="J130"/>
    </row>
    <row r="131" spans="1:10" x14ac:dyDescent="0.2">
      <c r="A131"/>
      <c r="B131"/>
      <c r="C131"/>
      <c r="D131"/>
      <c r="E131"/>
      <c r="F131"/>
      <c r="G131"/>
      <c r="H131"/>
      <c r="I131"/>
      <c r="J131"/>
    </row>
    <row r="132" spans="1:10" x14ac:dyDescent="0.2">
      <c r="A132"/>
      <c r="B132"/>
      <c r="C132"/>
      <c r="D132"/>
      <c r="E132"/>
      <c r="F132"/>
      <c r="G132"/>
      <c r="H132"/>
      <c r="I132"/>
      <c r="J132"/>
    </row>
    <row r="133" spans="1:10" x14ac:dyDescent="0.2">
      <c r="A133"/>
      <c r="B133"/>
      <c r="C133"/>
      <c r="D133"/>
      <c r="E133"/>
      <c r="F133"/>
      <c r="G133"/>
      <c r="H133"/>
      <c r="I133"/>
      <c r="J133"/>
    </row>
    <row r="134" spans="1:10" x14ac:dyDescent="0.2">
      <c r="A134"/>
      <c r="B134"/>
      <c r="C134"/>
      <c r="D134"/>
      <c r="E134"/>
      <c r="F134"/>
      <c r="G134"/>
      <c r="H134"/>
      <c r="I134"/>
      <c r="J134"/>
    </row>
    <row r="135" spans="1:10" x14ac:dyDescent="0.2">
      <c r="A135"/>
      <c r="B135"/>
      <c r="C135"/>
      <c r="D135"/>
      <c r="E135"/>
      <c r="F135"/>
      <c r="G135"/>
      <c r="H135"/>
      <c r="I135"/>
      <c r="J135"/>
    </row>
    <row r="136" spans="1:10" x14ac:dyDescent="0.2">
      <c r="A136"/>
      <c r="B136"/>
      <c r="C136"/>
      <c r="D136"/>
      <c r="E136"/>
      <c r="F136"/>
      <c r="G136"/>
      <c r="H136"/>
      <c r="I136"/>
      <c r="J136"/>
    </row>
    <row r="137" spans="1:10" x14ac:dyDescent="0.2">
      <c r="A137"/>
      <c r="B137"/>
      <c r="C137"/>
      <c r="D137"/>
      <c r="E137"/>
      <c r="F137"/>
      <c r="G137"/>
      <c r="H137"/>
      <c r="I137"/>
      <c r="J137"/>
    </row>
    <row r="138" spans="1:10" x14ac:dyDescent="0.2">
      <c r="A138"/>
      <c r="B138"/>
      <c r="C138"/>
      <c r="D138"/>
      <c r="E138"/>
      <c r="F138"/>
      <c r="G138"/>
      <c r="H138"/>
      <c r="I138"/>
      <c r="J138"/>
    </row>
    <row r="139" spans="1:10" x14ac:dyDescent="0.2">
      <c r="A139"/>
      <c r="B139"/>
      <c r="C139"/>
      <c r="D139"/>
      <c r="E139"/>
      <c r="F139"/>
      <c r="G139"/>
      <c r="H139"/>
      <c r="I139"/>
      <c r="J139"/>
    </row>
    <row r="140" spans="1:10" x14ac:dyDescent="0.2">
      <c r="A140"/>
      <c r="B140"/>
      <c r="C140"/>
      <c r="D140"/>
      <c r="E140"/>
      <c r="F140"/>
      <c r="G140"/>
      <c r="H140"/>
      <c r="I140"/>
      <c r="J140"/>
    </row>
    <row r="141" spans="1:10" x14ac:dyDescent="0.2">
      <c r="A141"/>
      <c r="B141"/>
      <c r="C141"/>
      <c r="D141"/>
      <c r="E141"/>
      <c r="F141"/>
      <c r="G141"/>
      <c r="H141"/>
      <c r="I141"/>
      <c r="J141"/>
    </row>
    <row r="142" spans="1:10" x14ac:dyDescent="0.2">
      <c r="A142"/>
      <c r="B142"/>
      <c r="C142"/>
      <c r="D142"/>
      <c r="E142"/>
      <c r="F142"/>
      <c r="G142"/>
      <c r="H142"/>
      <c r="I142"/>
      <c r="J142"/>
    </row>
    <row r="143" spans="1:10" x14ac:dyDescent="0.2">
      <c r="A143"/>
      <c r="B143"/>
      <c r="C143"/>
      <c r="D143"/>
      <c r="E143"/>
      <c r="F143"/>
      <c r="G143"/>
      <c r="H143"/>
      <c r="I143"/>
      <c r="J143"/>
    </row>
    <row r="144" spans="1:10" x14ac:dyDescent="0.2">
      <c r="A144"/>
      <c r="B144"/>
      <c r="C144"/>
      <c r="D144"/>
      <c r="E144"/>
      <c r="F144"/>
      <c r="G144"/>
      <c r="H144"/>
      <c r="I144"/>
      <c r="J144"/>
    </row>
    <row r="145" spans="1:10" x14ac:dyDescent="0.2">
      <c r="A145"/>
      <c r="B145"/>
      <c r="C145"/>
      <c r="D145"/>
      <c r="E145"/>
      <c r="F145"/>
      <c r="G145"/>
      <c r="H145"/>
      <c r="I145"/>
      <c r="J145"/>
    </row>
    <row r="146" spans="1:10" x14ac:dyDescent="0.2">
      <c r="A146"/>
      <c r="B146"/>
      <c r="C146"/>
      <c r="D146"/>
      <c r="E146"/>
      <c r="F146"/>
      <c r="G146"/>
      <c r="H146"/>
      <c r="I146"/>
      <c r="J146"/>
    </row>
    <row r="147" spans="1:10" x14ac:dyDescent="0.2">
      <c r="A147"/>
      <c r="B147"/>
      <c r="C147"/>
      <c r="D147"/>
      <c r="E147"/>
      <c r="F147"/>
      <c r="G147"/>
      <c r="H147"/>
      <c r="I147"/>
      <c r="J147"/>
    </row>
    <row r="148" spans="1:10" x14ac:dyDescent="0.2">
      <c r="A148"/>
      <c r="B148"/>
      <c r="C148"/>
      <c r="D148"/>
      <c r="E148"/>
      <c r="F148"/>
      <c r="G148"/>
      <c r="H148"/>
      <c r="I148"/>
      <c r="J148"/>
    </row>
    <row r="149" spans="1:10" x14ac:dyDescent="0.2">
      <c r="A149"/>
      <c r="B149"/>
      <c r="C149"/>
      <c r="D149"/>
      <c r="E149"/>
      <c r="F149"/>
      <c r="G149"/>
      <c r="H149"/>
      <c r="I149"/>
      <c r="J149"/>
    </row>
    <row r="150" spans="1:10" x14ac:dyDescent="0.2">
      <c r="A150"/>
      <c r="B150"/>
      <c r="C150"/>
      <c r="D150"/>
      <c r="E150"/>
      <c r="F150"/>
      <c r="G150"/>
      <c r="H150"/>
      <c r="I150"/>
      <c r="J150"/>
    </row>
    <row r="151" spans="1:10" x14ac:dyDescent="0.2">
      <c r="A151"/>
      <c r="B151"/>
      <c r="C151"/>
      <c r="D151"/>
      <c r="E151"/>
      <c r="F151"/>
      <c r="G151"/>
      <c r="H151"/>
      <c r="I151"/>
      <c r="J151"/>
    </row>
    <row r="152" spans="1:10" x14ac:dyDescent="0.2">
      <c r="A152"/>
      <c r="B152"/>
      <c r="C152"/>
      <c r="D152"/>
      <c r="E152"/>
      <c r="F152"/>
      <c r="G152"/>
      <c r="H152"/>
      <c r="I152"/>
      <c r="J152"/>
    </row>
    <row r="153" spans="1:10" x14ac:dyDescent="0.2">
      <c r="A153"/>
      <c r="B153"/>
      <c r="C153"/>
      <c r="D153"/>
      <c r="E153"/>
      <c r="F153"/>
      <c r="G153"/>
      <c r="H153"/>
      <c r="I153"/>
      <c r="J153"/>
    </row>
    <row r="154" spans="1:10" x14ac:dyDescent="0.2">
      <c r="A154"/>
      <c r="B154"/>
      <c r="C154"/>
      <c r="D154"/>
      <c r="E154"/>
      <c r="F154"/>
      <c r="G154"/>
      <c r="H154"/>
      <c r="I154"/>
      <c r="J154"/>
    </row>
    <row r="155" spans="1:10" x14ac:dyDescent="0.2">
      <c r="A155"/>
      <c r="B155"/>
      <c r="C155"/>
      <c r="D155"/>
      <c r="E155"/>
      <c r="F155"/>
      <c r="G155"/>
      <c r="H155"/>
      <c r="I155"/>
      <c r="J155"/>
    </row>
    <row r="156" spans="1:10" x14ac:dyDescent="0.2">
      <c r="A156"/>
      <c r="B156"/>
      <c r="C156"/>
      <c r="D156"/>
      <c r="E156"/>
      <c r="F156"/>
      <c r="G156"/>
      <c r="H156"/>
      <c r="I156"/>
      <c r="J156"/>
    </row>
    <row r="157" spans="1:10" x14ac:dyDescent="0.2">
      <c r="A157"/>
      <c r="B157"/>
      <c r="C157"/>
      <c r="D157"/>
      <c r="E157"/>
      <c r="F157"/>
      <c r="G157"/>
      <c r="H157"/>
      <c r="I157"/>
      <c r="J157"/>
    </row>
    <row r="158" spans="1:10" x14ac:dyDescent="0.2">
      <c r="A158"/>
      <c r="B158"/>
      <c r="C158"/>
      <c r="D158"/>
      <c r="E158"/>
      <c r="F158"/>
      <c r="G158"/>
      <c r="H158"/>
      <c r="I158"/>
      <c r="J158"/>
    </row>
    <row r="159" spans="1:10" x14ac:dyDescent="0.2">
      <c r="A159"/>
      <c r="B159"/>
      <c r="C159"/>
      <c r="D159"/>
      <c r="E159"/>
      <c r="F159"/>
      <c r="G159"/>
      <c r="H159"/>
      <c r="I159"/>
      <c r="J159"/>
    </row>
    <row r="160" spans="1:10" x14ac:dyDescent="0.2">
      <c r="A160"/>
      <c r="B160"/>
      <c r="C160"/>
      <c r="D160"/>
      <c r="E160"/>
      <c r="F160"/>
      <c r="G160"/>
      <c r="H160"/>
      <c r="I160"/>
      <c r="J160"/>
    </row>
    <row r="161" spans="1:10" x14ac:dyDescent="0.2">
      <c r="A161"/>
      <c r="B161"/>
      <c r="C161"/>
      <c r="D161"/>
      <c r="E161"/>
      <c r="F161"/>
      <c r="G161"/>
      <c r="H161"/>
      <c r="I161"/>
      <c r="J161"/>
    </row>
    <row r="162" spans="1:10" x14ac:dyDescent="0.2">
      <c r="A162"/>
      <c r="B162"/>
      <c r="C162"/>
      <c r="D162"/>
      <c r="E162"/>
      <c r="F162"/>
      <c r="G162"/>
      <c r="H162"/>
      <c r="I162"/>
      <c r="J162"/>
    </row>
    <row r="163" spans="1:10" x14ac:dyDescent="0.2">
      <c r="A163"/>
      <c r="B163"/>
      <c r="C163"/>
      <c r="D163"/>
      <c r="E163"/>
      <c r="F163"/>
      <c r="G163"/>
      <c r="H163"/>
      <c r="I163"/>
      <c r="J163"/>
    </row>
    <row r="164" spans="1:10" x14ac:dyDescent="0.2">
      <c r="A164"/>
      <c r="B164"/>
      <c r="C164"/>
      <c r="D164"/>
      <c r="E164"/>
      <c r="F164"/>
      <c r="G164"/>
      <c r="H164"/>
      <c r="I164"/>
      <c r="J164"/>
    </row>
    <row r="165" spans="1:10" x14ac:dyDescent="0.2">
      <c r="A165"/>
      <c r="B165"/>
      <c r="C165"/>
      <c r="D165"/>
      <c r="E165"/>
      <c r="F165"/>
      <c r="G165"/>
      <c r="H165"/>
      <c r="I165"/>
      <c r="J165"/>
    </row>
    <row r="166" spans="1:10" x14ac:dyDescent="0.2">
      <c r="A166"/>
      <c r="B166"/>
      <c r="C166"/>
      <c r="D166"/>
      <c r="E166"/>
      <c r="F166"/>
      <c r="G166"/>
      <c r="H166"/>
      <c r="I166"/>
      <c r="J166"/>
    </row>
    <row r="167" spans="1:10" x14ac:dyDescent="0.2">
      <c r="A167"/>
      <c r="B167"/>
      <c r="C167"/>
      <c r="D167"/>
      <c r="E167"/>
      <c r="F167"/>
      <c r="G167"/>
      <c r="H167"/>
      <c r="I167"/>
      <c r="J167"/>
    </row>
    <row r="168" spans="1:10" x14ac:dyDescent="0.2">
      <c r="A168"/>
      <c r="B168"/>
      <c r="C168"/>
      <c r="D168"/>
      <c r="E168"/>
      <c r="F168"/>
      <c r="G168"/>
      <c r="H168"/>
      <c r="I168"/>
      <c r="J168"/>
    </row>
    <row r="169" spans="1:10" x14ac:dyDescent="0.2">
      <c r="A169"/>
      <c r="B169"/>
      <c r="C169"/>
      <c r="D169"/>
      <c r="E169"/>
      <c r="F169"/>
      <c r="G169"/>
      <c r="H169"/>
      <c r="I169"/>
      <c r="J169"/>
    </row>
    <row r="170" spans="1:10" x14ac:dyDescent="0.2">
      <c r="A170"/>
      <c r="B170"/>
      <c r="C170"/>
      <c r="D170"/>
      <c r="E170"/>
      <c r="F170"/>
      <c r="G170"/>
      <c r="H170"/>
      <c r="I170"/>
      <c r="J170"/>
    </row>
    <row r="171" spans="1:10" x14ac:dyDescent="0.2">
      <c r="A171"/>
      <c r="B171"/>
      <c r="C171"/>
      <c r="D171"/>
      <c r="E171"/>
      <c r="F171"/>
      <c r="G171"/>
      <c r="H171"/>
      <c r="I171"/>
      <c r="J171"/>
    </row>
    <row r="172" spans="1:10" x14ac:dyDescent="0.2">
      <c r="A172"/>
      <c r="B172"/>
      <c r="C172"/>
      <c r="D172"/>
      <c r="E172"/>
      <c r="F172"/>
      <c r="G172"/>
      <c r="H172"/>
      <c r="I172"/>
      <c r="J172"/>
    </row>
    <row r="173" spans="1:10" x14ac:dyDescent="0.2">
      <c r="A173"/>
      <c r="B173"/>
      <c r="C173"/>
      <c r="D173"/>
      <c r="E173"/>
      <c r="F173"/>
      <c r="G173"/>
      <c r="H173"/>
      <c r="I173"/>
      <c r="J173"/>
    </row>
    <row r="174" spans="1:10" x14ac:dyDescent="0.2">
      <c r="A174"/>
      <c r="B174"/>
      <c r="C174"/>
      <c r="D174"/>
      <c r="E174"/>
      <c r="F174"/>
      <c r="G174"/>
      <c r="H174"/>
      <c r="I174"/>
      <c r="J174"/>
    </row>
    <row r="175" spans="1:10" x14ac:dyDescent="0.2">
      <c r="A175"/>
      <c r="B175"/>
      <c r="C175"/>
      <c r="D175"/>
      <c r="E175"/>
      <c r="F175"/>
      <c r="G175"/>
      <c r="H175"/>
      <c r="I175"/>
      <c r="J175"/>
    </row>
    <row r="176" spans="1:10" x14ac:dyDescent="0.2">
      <c r="A176"/>
      <c r="B176"/>
      <c r="C176"/>
      <c r="D176"/>
      <c r="E176"/>
      <c r="F176"/>
      <c r="G176"/>
      <c r="H176"/>
      <c r="I176"/>
      <c r="J176"/>
    </row>
    <row r="177" spans="1:10" x14ac:dyDescent="0.2">
      <c r="A177"/>
      <c r="B177"/>
      <c r="C177"/>
      <c r="D177"/>
      <c r="E177"/>
      <c r="F177"/>
      <c r="G177"/>
      <c r="H177"/>
      <c r="I177"/>
      <c r="J177"/>
    </row>
    <row r="178" spans="1:10" x14ac:dyDescent="0.2">
      <c r="A178"/>
      <c r="B178"/>
      <c r="C178"/>
      <c r="D178"/>
      <c r="E178"/>
      <c r="F178"/>
      <c r="G178"/>
      <c r="H178"/>
      <c r="I178"/>
      <c r="J178"/>
    </row>
    <row r="179" spans="1:10" x14ac:dyDescent="0.2">
      <c r="A179"/>
      <c r="B179"/>
      <c r="C179"/>
      <c r="D179"/>
      <c r="E179"/>
      <c r="F179"/>
      <c r="G179"/>
      <c r="H179"/>
      <c r="I179"/>
      <c r="J179"/>
    </row>
    <row r="180" spans="1:10" x14ac:dyDescent="0.2">
      <c r="A180"/>
      <c r="B180"/>
      <c r="C180"/>
      <c r="D180"/>
      <c r="E180"/>
      <c r="F180"/>
      <c r="G180"/>
      <c r="H180"/>
      <c r="I180"/>
      <c r="J180"/>
    </row>
    <row r="181" spans="1:10" x14ac:dyDescent="0.2">
      <c r="A181"/>
      <c r="B181"/>
      <c r="C181"/>
      <c r="D181"/>
      <c r="E181"/>
      <c r="F181"/>
      <c r="G181"/>
      <c r="H181"/>
      <c r="I181"/>
      <c r="J181"/>
    </row>
    <row r="182" spans="1:10" x14ac:dyDescent="0.2">
      <c r="A182"/>
      <c r="B182"/>
      <c r="C182"/>
      <c r="D182"/>
      <c r="E182"/>
      <c r="F182"/>
      <c r="G182"/>
      <c r="H182"/>
      <c r="I182"/>
      <c r="J182"/>
    </row>
    <row r="183" spans="1:10" x14ac:dyDescent="0.2">
      <c r="A183"/>
      <c r="B183"/>
      <c r="C183"/>
      <c r="D183"/>
      <c r="E183"/>
      <c r="F183"/>
      <c r="G183"/>
      <c r="H183"/>
      <c r="I183"/>
      <c r="J183"/>
    </row>
    <row r="184" spans="1:10" x14ac:dyDescent="0.2">
      <c r="A184"/>
      <c r="B184"/>
      <c r="C184"/>
      <c r="D184"/>
      <c r="E184"/>
      <c r="F184"/>
      <c r="G184"/>
      <c r="H184"/>
      <c r="I184"/>
      <c r="J184"/>
    </row>
    <row r="185" spans="1:10" x14ac:dyDescent="0.2">
      <c r="A185"/>
      <c r="B185"/>
      <c r="C185"/>
      <c r="D185"/>
      <c r="E185"/>
      <c r="F185"/>
      <c r="G185"/>
      <c r="H185"/>
      <c r="I185"/>
      <c r="J185"/>
    </row>
    <row r="186" spans="1:10" x14ac:dyDescent="0.2">
      <c r="A186"/>
      <c r="B186"/>
      <c r="C186"/>
      <c r="D186"/>
      <c r="E186"/>
      <c r="F186"/>
      <c r="G186"/>
      <c r="H186"/>
      <c r="I186"/>
      <c r="J186"/>
    </row>
    <row r="187" spans="1:10" x14ac:dyDescent="0.2">
      <c r="A187"/>
      <c r="B187"/>
      <c r="C187"/>
      <c r="D187"/>
      <c r="E187"/>
      <c r="F187"/>
      <c r="G187"/>
      <c r="H187"/>
      <c r="I187"/>
      <c r="J187"/>
    </row>
    <row r="188" spans="1:10" x14ac:dyDescent="0.2">
      <c r="A188"/>
      <c r="B188"/>
      <c r="C188"/>
      <c r="D188"/>
      <c r="E188"/>
      <c r="F188"/>
      <c r="G188"/>
      <c r="H188"/>
      <c r="I188"/>
      <c r="J188"/>
    </row>
    <row r="189" spans="1:10" x14ac:dyDescent="0.2">
      <c r="A189"/>
      <c r="B189"/>
      <c r="C189"/>
      <c r="D189"/>
      <c r="E189"/>
      <c r="F189"/>
      <c r="G189"/>
      <c r="H189"/>
      <c r="I189"/>
      <c r="J189"/>
    </row>
    <row r="190" spans="1:10" x14ac:dyDescent="0.2">
      <c r="A190"/>
      <c r="B190"/>
      <c r="C190"/>
      <c r="D190"/>
      <c r="E190"/>
      <c r="F190"/>
      <c r="G190"/>
      <c r="H190"/>
      <c r="I190"/>
      <c r="J190"/>
    </row>
    <row r="191" spans="1:10" x14ac:dyDescent="0.2">
      <c r="A191"/>
      <c r="B191"/>
      <c r="C191"/>
      <c r="D191"/>
      <c r="E191"/>
      <c r="F191"/>
      <c r="G191"/>
      <c r="H191"/>
      <c r="I191"/>
      <c r="J191"/>
    </row>
    <row r="192" spans="1:10" x14ac:dyDescent="0.2">
      <c r="A192"/>
      <c r="B192"/>
      <c r="C192"/>
      <c r="D192"/>
      <c r="E192"/>
      <c r="F192"/>
      <c r="G192"/>
      <c r="H192"/>
      <c r="I192"/>
      <c r="J192"/>
    </row>
    <row r="193" spans="1:10" x14ac:dyDescent="0.2">
      <c r="A193"/>
      <c r="B193"/>
      <c r="C193"/>
      <c r="D193"/>
      <c r="E193"/>
      <c r="F193"/>
      <c r="G193"/>
      <c r="H193"/>
      <c r="I193"/>
      <c r="J193"/>
    </row>
    <row r="194" spans="1:10" x14ac:dyDescent="0.2">
      <c r="A194"/>
      <c r="B194"/>
      <c r="C194"/>
      <c r="D194"/>
      <c r="E194"/>
      <c r="F194"/>
      <c r="G194"/>
      <c r="H194"/>
      <c r="I194"/>
      <c r="J194"/>
    </row>
    <row r="195" spans="1:10" x14ac:dyDescent="0.2">
      <c r="A195"/>
      <c r="B195"/>
      <c r="C195"/>
      <c r="D195"/>
      <c r="E195"/>
      <c r="F195"/>
      <c r="G195"/>
      <c r="H195"/>
      <c r="I195"/>
      <c r="J195"/>
    </row>
    <row r="196" spans="1:10" x14ac:dyDescent="0.2">
      <c r="A196"/>
      <c r="B196"/>
      <c r="C196"/>
      <c r="D196"/>
      <c r="E196"/>
      <c r="F196"/>
      <c r="G196"/>
      <c r="H196"/>
      <c r="I196"/>
      <c r="J196"/>
    </row>
    <row r="197" spans="1:10" x14ac:dyDescent="0.2">
      <c r="A197"/>
      <c r="B197"/>
      <c r="C197"/>
      <c r="D197"/>
      <c r="E197"/>
      <c r="F197"/>
      <c r="G197"/>
      <c r="H197"/>
      <c r="I197"/>
      <c r="J197"/>
    </row>
    <row r="198" spans="1:10" x14ac:dyDescent="0.2">
      <c r="A198"/>
      <c r="B198"/>
      <c r="C198"/>
      <c r="D198"/>
      <c r="E198"/>
      <c r="F198"/>
      <c r="G198"/>
      <c r="H198"/>
      <c r="I198"/>
      <c r="J198"/>
    </row>
    <row r="199" spans="1:10" x14ac:dyDescent="0.2">
      <c r="A199"/>
      <c r="B199"/>
      <c r="C199"/>
      <c r="D199"/>
      <c r="E199"/>
      <c r="F199"/>
      <c r="G199"/>
      <c r="H199"/>
      <c r="I199"/>
      <c r="J199"/>
    </row>
    <row r="200" spans="1:10" x14ac:dyDescent="0.2">
      <c r="A200"/>
      <c r="B200"/>
      <c r="C200"/>
      <c r="D200"/>
      <c r="E200"/>
      <c r="F200"/>
      <c r="G200"/>
      <c r="H200"/>
      <c r="I200"/>
      <c r="J200"/>
    </row>
    <row r="201" spans="1:10" x14ac:dyDescent="0.2">
      <c r="A201"/>
      <c r="B201"/>
      <c r="C201"/>
      <c r="D201"/>
      <c r="E201"/>
      <c r="F201"/>
      <c r="G201"/>
      <c r="H201"/>
      <c r="I201"/>
      <c r="J201"/>
    </row>
    <row r="202" spans="1:10" x14ac:dyDescent="0.2">
      <c r="A202"/>
      <c r="B202"/>
      <c r="C202"/>
      <c r="D202"/>
      <c r="E202"/>
      <c r="F202"/>
      <c r="G202"/>
      <c r="H202"/>
      <c r="I202"/>
      <c r="J202"/>
    </row>
    <row r="203" spans="1:10" x14ac:dyDescent="0.2">
      <c r="A203"/>
      <c r="B203"/>
      <c r="C203"/>
      <c r="D203"/>
      <c r="E203"/>
      <c r="F203"/>
      <c r="G203"/>
      <c r="H203"/>
      <c r="I203"/>
      <c r="J203"/>
    </row>
    <row r="204" spans="1:10" x14ac:dyDescent="0.2">
      <c r="A204"/>
      <c r="B204"/>
      <c r="C204"/>
      <c r="D204"/>
      <c r="E204"/>
      <c r="F204"/>
      <c r="G204"/>
      <c r="H204"/>
      <c r="I204"/>
      <c r="J204"/>
    </row>
    <row r="205" spans="1:10" x14ac:dyDescent="0.2">
      <c r="A205"/>
      <c r="B205"/>
      <c r="C205"/>
      <c r="D205"/>
      <c r="E205"/>
      <c r="F205"/>
      <c r="G205"/>
      <c r="H205"/>
      <c r="I205"/>
      <c r="J205"/>
    </row>
    <row r="206" spans="1:10" x14ac:dyDescent="0.2">
      <c r="A206"/>
      <c r="B206"/>
      <c r="C206"/>
      <c r="D206"/>
      <c r="E206"/>
      <c r="F206"/>
      <c r="G206"/>
      <c r="H206"/>
      <c r="I206"/>
      <c r="J206"/>
    </row>
    <row r="207" spans="1:10" x14ac:dyDescent="0.2">
      <c r="A207"/>
      <c r="B207"/>
      <c r="C207"/>
      <c r="D207"/>
      <c r="E207"/>
      <c r="F207"/>
      <c r="G207"/>
      <c r="H207"/>
      <c r="I207"/>
      <c r="J207"/>
    </row>
    <row r="208" spans="1:10" x14ac:dyDescent="0.2">
      <c r="A208"/>
      <c r="B208"/>
      <c r="C208"/>
      <c r="D208"/>
      <c r="E208"/>
      <c r="F208"/>
      <c r="G208"/>
      <c r="H208"/>
      <c r="I208"/>
      <c r="J208"/>
    </row>
    <row r="209" spans="1:10" x14ac:dyDescent="0.2">
      <c r="A209"/>
      <c r="B209"/>
      <c r="C209"/>
      <c r="D209"/>
      <c r="E209"/>
      <c r="F209"/>
      <c r="G209"/>
      <c r="H209"/>
      <c r="I209"/>
      <c r="J209"/>
    </row>
    <row r="210" spans="1:10" x14ac:dyDescent="0.2">
      <c r="A210"/>
      <c r="B210"/>
      <c r="C210"/>
      <c r="D210"/>
      <c r="E210"/>
      <c r="F210"/>
      <c r="G210"/>
      <c r="H210"/>
      <c r="I210"/>
      <c r="J210"/>
    </row>
    <row r="211" spans="1:10" x14ac:dyDescent="0.2">
      <c r="A211"/>
      <c r="B211"/>
      <c r="C211"/>
      <c r="D211"/>
      <c r="E211"/>
      <c r="F211"/>
      <c r="G211"/>
      <c r="H211"/>
      <c r="I211"/>
      <c r="J211"/>
    </row>
    <row r="212" spans="1:10" x14ac:dyDescent="0.2">
      <c r="A212"/>
      <c r="B212"/>
      <c r="C212"/>
      <c r="D212"/>
      <c r="E212"/>
      <c r="F212"/>
      <c r="G212"/>
      <c r="H212"/>
      <c r="I212"/>
      <c r="J212"/>
    </row>
    <row r="213" spans="1:10" x14ac:dyDescent="0.2">
      <c r="A213"/>
      <c r="B213"/>
      <c r="C213"/>
      <c r="D213"/>
      <c r="E213"/>
      <c r="F213"/>
      <c r="G213"/>
      <c r="H213"/>
      <c r="I213"/>
      <c r="J213"/>
    </row>
    <row r="214" spans="1:10" x14ac:dyDescent="0.2">
      <c r="A214"/>
      <c r="B214"/>
      <c r="C214"/>
      <c r="D214"/>
      <c r="E214"/>
      <c r="F214"/>
      <c r="G214"/>
      <c r="H214"/>
      <c r="I214"/>
      <c r="J214"/>
    </row>
    <row r="215" spans="1:10" x14ac:dyDescent="0.2">
      <c r="A215"/>
      <c r="B215"/>
      <c r="C215"/>
      <c r="D215"/>
      <c r="E215"/>
      <c r="F215"/>
      <c r="G215"/>
      <c r="H215"/>
      <c r="I215"/>
      <c r="J215"/>
    </row>
    <row r="216" spans="1:10" x14ac:dyDescent="0.2">
      <c r="A216"/>
      <c r="B216"/>
      <c r="C216"/>
      <c r="D216"/>
      <c r="E216"/>
      <c r="F216"/>
      <c r="G216"/>
      <c r="H216"/>
      <c r="I216"/>
      <c r="J216"/>
    </row>
    <row r="217" spans="1:10" x14ac:dyDescent="0.2">
      <c r="A217"/>
      <c r="B217"/>
      <c r="C217"/>
      <c r="D217"/>
      <c r="E217"/>
      <c r="F217"/>
      <c r="G217"/>
      <c r="H217"/>
      <c r="I217"/>
      <c r="J217"/>
    </row>
    <row r="218" spans="1:10" x14ac:dyDescent="0.2">
      <c r="A218"/>
      <c r="B218"/>
      <c r="C218"/>
      <c r="D218"/>
      <c r="E218"/>
      <c r="F218"/>
      <c r="G218"/>
      <c r="H218"/>
      <c r="I218"/>
      <c r="J218"/>
    </row>
    <row r="219" spans="1:10" x14ac:dyDescent="0.2">
      <c r="A219"/>
      <c r="B219"/>
      <c r="C219"/>
      <c r="D219"/>
      <c r="E219"/>
      <c r="F219"/>
      <c r="G219"/>
      <c r="H219"/>
      <c r="I219"/>
      <c r="J219"/>
    </row>
    <row r="220" spans="1:10" x14ac:dyDescent="0.2">
      <c r="A220"/>
      <c r="B220"/>
      <c r="C220"/>
      <c r="D220"/>
      <c r="E220"/>
      <c r="F220"/>
      <c r="G220"/>
      <c r="H220"/>
      <c r="I220"/>
      <c r="J220"/>
    </row>
    <row r="221" spans="1:10" x14ac:dyDescent="0.2">
      <c r="A221"/>
      <c r="B221"/>
      <c r="C221"/>
      <c r="D221"/>
      <c r="E221"/>
      <c r="F221"/>
      <c r="G221"/>
      <c r="H221"/>
      <c r="I221"/>
      <c r="J221"/>
    </row>
    <row r="222" spans="1:10" x14ac:dyDescent="0.2">
      <c r="A222"/>
      <c r="B222"/>
      <c r="C222"/>
      <c r="D222"/>
      <c r="E222"/>
      <c r="F222"/>
      <c r="G222"/>
      <c r="H222"/>
      <c r="I222"/>
      <c r="J222"/>
    </row>
    <row r="223" spans="1:10" x14ac:dyDescent="0.2">
      <c r="A223"/>
      <c r="B223"/>
      <c r="C223"/>
      <c r="D223"/>
      <c r="E223"/>
      <c r="F223"/>
      <c r="G223"/>
      <c r="H223"/>
      <c r="I223"/>
      <c r="J223"/>
    </row>
    <row r="224" spans="1:10" x14ac:dyDescent="0.2">
      <c r="A224"/>
      <c r="B224"/>
      <c r="C224"/>
      <c r="D224"/>
      <c r="E224"/>
      <c r="F224"/>
      <c r="G224"/>
      <c r="H224"/>
      <c r="I224"/>
      <c r="J224"/>
    </row>
    <row r="225" spans="1:10" x14ac:dyDescent="0.2">
      <c r="A225"/>
      <c r="B225"/>
      <c r="C225"/>
      <c r="D225"/>
      <c r="E225"/>
      <c r="F225"/>
      <c r="G225"/>
      <c r="H225"/>
      <c r="I225"/>
      <c r="J225"/>
    </row>
    <row r="226" spans="1:10" x14ac:dyDescent="0.2">
      <c r="A226"/>
      <c r="B226"/>
      <c r="C226"/>
      <c r="D226"/>
      <c r="E226"/>
      <c r="F226"/>
      <c r="G226"/>
      <c r="H226"/>
      <c r="I226"/>
      <c r="J226"/>
    </row>
    <row r="227" spans="1:10" x14ac:dyDescent="0.2">
      <c r="A227"/>
      <c r="B227"/>
      <c r="C227"/>
      <c r="D227"/>
      <c r="E227"/>
      <c r="F227"/>
      <c r="G227"/>
      <c r="H227"/>
      <c r="I227"/>
      <c r="J227"/>
    </row>
    <row r="228" spans="1:10" x14ac:dyDescent="0.2">
      <c r="A228"/>
      <c r="B228"/>
      <c r="C228"/>
      <c r="D228"/>
      <c r="E228"/>
      <c r="F228"/>
      <c r="G228"/>
      <c r="H228"/>
      <c r="I228"/>
      <c r="J228"/>
    </row>
    <row r="229" spans="1:10" x14ac:dyDescent="0.2">
      <c r="A229"/>
      <c r="B229"/>
      <c r="C229"/>
      <c r="D229"/>
      <c r="E229"/>
      <c r="F229"/>
      <c r="G229"/>
      <c r="H229"/>
      <c r="I229"/>
      <c r="J229"/>
    </row>
    <row r="230" spans="1:10" x14ac:dyDescent="0.2">
      <c r="A230"/>
      <c r="B230"/>
      <c r="C230"/>
      <c r="D230"/>
      <c r="E230"/>
      <c r="F230"/>
      <c r="G230"/>
      <c r="H230"/>
      <c r="I230"/>
      <c r="J230"/>
    </row>
    <row r="231" spans="1:10" x14ac:dyDescent="0.2">
      <c r="A231"/>
      <c r="B231"/>
      <c r="C231"/>
      <c r="D231"/>
      <c r="E231"/>
      <c r="F231"/>
      <c r="G231"/>
      <c r="H231"/>
      <c r="I231"/>
      <c r="J231"/>
    </row>
    <row r="232" spans="1:10" x14ac:dyDescent="0.2">
      <c r="A232"/>
      <c r="B232"/>
      <c r="C232"/>
      <c r="D232"/>
      <c r="E232"/>
      <c r="F232"/>
      <c r="G232"/>
      <c r="H232"/>
      <c r="I232"/>
      <c r="J232"/>
    </row>
    <row r="233" spans="1:10" x14ac:dyDescent="0.2">
      <c r="A233"/>
      <c r="B233"/>
      <c r="C233"/>
      <c r="D233"/>
      <c r="E233"/>
      <c r="F233"/>
      <c r="G233"/>
      <c r="H233"/>
      <c r="I233"/>
      <c r="J233"/>
    </row>
    <row r="234" spans="1:10" x14ac:dyDescent="0.2">
      <c r="A234"/>
      <c r="B234"/>
      <c r="C234"/>
      <c r="D234"/>
      <c r="E234"/>
      <c r="F234"/>
      <c r="G234"/>
      <c r="H234"/>
      <c r="I234"/>
      <c r="J234"/>
    </row>
    <row r="235" spans="1:10" x14ac:dyDescent="0.2">
      <c r="A235"/>
      <c r="B235"/>
      <c r="C235"/>
      <c r="D235"/>
      <c r="E235"/>
      <c r="F235"/>
      <c r="G235"/>
      <c r="H235"/>
      <c r="I235"/>
      <c r="J235"/>
    </row>
    <row r="236" spans="1:10" x14ac:dyDescent="0.2">
      <c r="A236"/>
      <c r="B236"/>
      <c r="C236"/>
      <c r="D236"/>
      <c r="E236"/>
      <c r="F236"/>
      <c r="G236"/>
      <c r="H236"/>
      <c r="I236"/>
      <c r="J236"/>
    </row>
    <row r="237" spans="1:10" x14ac:dyDescent="0.2">
      <c r="A237"/>
      <c r="B237"/>
      <c r="C237"/>
      <c r="D237"/>
      <c r="E237"/>
      <c r="F237"/>
      <c r="G237"/>
      <c r="H237"/>
      <c r="I237"/>
      <c r="J237"/>
    </row>
    <row r="238" spans="1:10" x14ac:dyDescent="0.2">
      <c r="A238"/>
      <c r="B238"/>
      <c r="C238"/>
      <c r="D238"/>
      <c r="E238"/>
      <c r="F238"/>
      <c r="G238"/>
      <c r="H238"/>
      <c r="I238"/>
      <c r="J238"/>
    </row>
    <row r="239" spans="1:10" x14ac:dyDescent="0.2">
      <c r="A239"/>
      <c r="B239"/>
      <c r="C239"/>
      <c r="D239"/>
      <c r="E239"/>
      <c r="F239"/>
      <c r="G239"/>
      <c r="H239"/>
      <c r="I239"/>
      <c r="J239"/>
    </row>
    <row r="240" spans="1:10" x14ac:dyDescent="0.2">
      <c r="A240"/>
      <c r="B240"/>
      <c r="C240"/>
      <c r="D240"/>
      <c r="E240"/>
      <c r="F240"/>
      <c r="G240"/>
      <c r="H240"/>
      <c r="I240"/>
      <c r="J240"/>
    </row>
    <row r="241" spans="1:10" x14ac:dyDescent="0.2">
      <c r="A241"/>
      <c r="B241"/>
      <c r="C241"/>
      <c r="D241"/>
      <c r="E241"/>
      <c r="F241"/>
      <c r="G241"/>
      <c r="H241"/>
      <c r="I241"/>
      <c r="J241"/>
    </row>
    <row r="242" spans="1:10" x14ac:dyDescent="0.2">
      <c r="A242"/>
      <c r="B242"/>
      <c r="C242"/>
      <c r="D242"/>
      <c r="E242"/>
      <c r="F242"/>
      <c r="G242"/>
      <c r="H242"/>
      <c r="I242"/>
      <c r="J242"/>
    </row>
    <row r="243" spans="1:10" x14ac:dyDescent="0.2">
      <c r="A243"/>
      <c r="B243"/>
      <c r="C243"/>
      <c r="D243"/>
      <c r="E243"/>
      <c r="F243"/>
      <c r="G243"/>
      <c r="H243"/>
      <c r="I243"/>
      <c r="J243"/>
    </row>
    <row r="244" spans="1:10" x14ac:dyDescent="0.2">
      <c r="A244"/>
      <c r="B244"/>
      <c r="C244"/>
      <c r="D244"/>
      <c r="E244"/>
      <c r="F244"/>
      <c r="G244"/>
      <c r="H244"/>
      <c r="I244"/>
      <c r="J244"/>
    </row>
    <row r="245" spans="1:10" x14ac:dyDescent="0.2">
      <c r="A245"/>
      <c r="B245"/>
      <c r="C245"/>
      <c r="D245"/>
      <c r="E245"/>
      <c r="F245"/>
      <c r="G245"/>
      <c r="H245"/>
      <c r="I245"/>
      <c r="J245"/>
    </row>
    <row r="246" spans="1:10" x14ac:dyDescent="0.2">
      <c r="A246"/>
      <c r="B246"/>
      <c r="C246"/>
      <c r="D246"/>
      <c r="E246"/>
      <c r="F246"/>
      <c r="G246"/>
      <c r="H246"/>
      <c r="I246"/>
      <c r="J246"/>
    </row>
    <row r="247" spans="1:10" x14ac:dyDescent="0.2">
      <c r="A247"/>
      <c r="B247"/>
      <c r="C247"/>
      <c r="D247"/>
      <c r="E247"/>
      <c r="F247"/>
      <c r="G247"/>
      <c r="H247"/>
      <c r="I247"/>
      <c r="J247"/>
    </row>
    <row r="248" spans="1:10" x14ac:dyDescent="0.2">
      <c r="A248"/>
      <c r="B248"/>
      <c r="C248"/>
      <c r="D248"/>
      <c r="E248"/>
      <c r="F248"/>
      <c r="G248"/>
      <c r="H248"/>
      <c r="I248"/>
      <c r="J248"/>
    </row>
    <row r="249" spans="1:10" x14ac:dyDescent="0.2">
      <c r="A249"/>
      <c r="B249"/>
      <c r="C249"/>
      <c r="D249"/>
      <c r="E249"/>
      <c r="F249"/>
      <c r="G249"/>
      <c r="H249"/>
      <c r="I249"/>
      <c r="J249"/>
    </row>
    <row r="250" spans="1:10" x14ac:dyDescent="0.2">
      <c r="A250"/>
      <c r="B250"/>
      <c r="C250"/>
      <c r="D250"/>
      <c r="E250"/>
      <c r="F250"/>
      <c r="G250"/>
      <c r="H250"/>
      <c r="I250"/>
      <c r="J250"/>
    </row>
    <row r="251" spans="1:10" x14ac:dyDescent="0.2">
      <c r="A251"/>
      <c r="B251"/>
      <c r="C251"/>
      <c r="D251"/>
      <c r="E251"/>
      <c r="F251"/>
      <c r="G251"/>
      <c r="H251"/>
      <c r="I251"/>
      <c r="J251"/>
    </row>
    <row r="252" spans="1:10" x14ac:dyDescent="0.2">
      <c r="A252"/>
      <c r="B252"/>
      <c r="C252"/>
      <c r="D252"/>
      <c r="E252"/>
      <c r="F252"/>
      <c r="G252"/>
      <c r="H252"/>
      <c r="I252"/>
      <c r="J252"/>
    </row>
    <row r="253" spans="1:10" x14ac:dyDescent="0.2">
      <c r="A253"/>
      <c r="B253"/>
      <c r="C253"/>
      <c r="D253"/>
      <c r="E253"/>
      <c r="F253"/>
      <c r="G253"/>
      <c r="H253"/>
      <c r="I253"/>
      <c r="J253"/>
    </row>
    <row r="254" spans="1:10" x14ac:dyDescent="0.2">
      <c r="A254"/>
      <c r="B254"/>
      <c r="C254"/>
      <c r="D254"/>
      <c r="E254"/>
      <c r="F254"/>
      <c r="G254"/>
      <c r="H254"/>
      <c r="I254"/>
      <c r="J254"/>
    </row>
    <row r="255" spans="1:10" x14ac:dyDescent="0.2">
      <c r="A255"/>
      <c r="B255"/>
      <c r="C255"/>
      <c r="D255"/>
      <c r="E255"/>
      <c r="F255"/>
      <c r="G255"/>
      <c r="H255"/>
      <c r="I255"/>
      <c r="J255"/>
    </row>
    <row r="256" spans="1:10" x14ac:dyDescent="0.2">
      <c r="A256"/>
      <c r="B256"/>
      <c r="C256"/>
      <c r="D256"/>
      <c r="E256"/>
      <c r="F256"/>
      <c r="G256"/>
      <c r="H256"/>
      <c r="I256"/>
      <c r="J256"/>
    </row>
    <row r="257" spans="1:10" x14ac:dyDescent="0.2">
      <c r="A257"/>
      <c r="B257"/>
      <c r="C257"/>
      <c r="D257"/>
      <c r="E257"/>
      <c r="F257"/>
      <c r="G257"/>
      <c r="H257"/>
      <c r="I257"/>
      <c r="J257"/>
    </row>
    <row r="258" spans="1:10" x14ac:dyDescent="0.2">
      <c r="A258"/>
      <c r="B258"/>
      <c r="C258"/>
      <c r="D258"/>
      <c r="E258"/>
      <c r="F258"/>
      <c r="G258"/>
      <c r="H258"/>
      <c r="I258"/>
      <c r="J258"/>
    </row>
    <row r="259" spans="1:10" x14ac:dyDescent="0.2">
      <c r="A259"/>
      <c r="B259"/>
      <c r="C259"/>
      <c r="D259"/>
      <c r="E259"/>
      <c r="F259"/>
      <c r="G259"/>
      <c r="H259"/>
      <c r="I259"/>
      <c r="J259"/>
    </row>
    <row r="260" spans="1:10" x14ac:dyDescent="0.2">
      <c r="A260"/>
      <c r="B260"/>
      <c r="C260"/>
      <c r="D260"/>
      <c r="E260"/>
      <c r="F260"/>
      <c r="G260"/>
      <c r="H260"/>
      <c r="I260"/>
      <c r="J260"/>
    </row>
    <row r="261" spans="1:10" x14ac:dyDescent="0.2">
      <c r="A261"/>
      <c r="B261"/>
      <c r="C261"/>
      <c r="D261"/>
      <c r="E261"/>
      <c r="F261"/>
      <c r="G261"/>
      <c r="H261"/>
      <c r="I261"/>
      <c r="J261"/>
    </row>
    <row r="262" spans="1:10" x14ac:dyDescent="0.2">
      <c r="A262"/>
      <c r="B262"/>
      <c r="C262"/>
      <c r="D262"/>
      <c r="E262"/>
      <c r="F262"/>
      <c r="G262"/>
      <c r="H262"/>
      <c r="I262"/>
      <c r="J262"/>
    </row>
    <row r="263" spans="1:10" x14ac:dyDescent="0.2">
      <c r="A263"/>
      <c r="B263"/>
      <c r="C263"/>
      <c r="D263"/>
      <c r="E263"/>
      <c r="F263"/>
      <c r="G263"/>
      <c r="H263"/>
      <c r="I263"/>
      <c r="J263"/>
    </row>
    <row r="264" spans="1:10" x14ac:dyDescent="0.2">
      <c r="A264"/>
      <c r="B264"/>
      <c r="C264"/>
      <c r="D264"/>
      <c r="E264"/>
      <c r="F264"/>
      <c r="G264"/>
      <c r="H264"/>
      <c r="I264"/>
      <c r="J264"/>
    </row>
    <row r="265" spans="1:10" x14ac:dyDescent="0.2">
      <c r="A265"/>
      <c r="B265"/>
      <c r="C265"/>
      <c r="D265"/>
      <c r="E265"/>
      <c r="F265"/>
      <c r="G265"/>
      <c r="H265"/>
      <c r="I265"/>
      <c r="J265"/>
    </row>
    <row r="266" spans="1:10" x14ac:dyDescent="0.2">
      <c r="A266"/>
      <c r="B266"/>
      <c r="C266"/>
      <c r="D266"/>
      <c r="E266"/>
      <c r="F266"/>
      <c r="G266"/>
      <c r="H266"/>
      <c r="I266"/>
      <c r="J266"/>
    </row>
    <row r="267" spans="1:10" x14ac:dyDescent="0.2">
      <c r="A267"/>
      <c r="B267"/>
      <c r="C267"/>
      <c r="D267"/>
      <c r="E267"/>
      <c r="F267"/>
      <c r="G267"/>
      <c r="H267"/>
      <c r="I267"/>
      <c r="J267"/>
    </row>
    <row r="268" spans="1:10" x14ac:dyDescent="0.2">
      <c r="A268"/>
      <c r="B268"/>
      <c r="C268"/>
      <c r="D268"/>
      <c r="E268"/>
      <c r="F268"/>
      <c r="G268"/>
      <c r="H268"/>
      <c r="I268"/>
      <c r="J268"/>
    </row>
    <row r="269" spans="1:10" x14ac:dyDescent="0.2">
      <c r="A269"/>
      <c r="B269"/>
      <c r="C269"/>
      <c r="D269"/>
      <c r="E269"/>
      <c r="F269"/>
      <c r="G269"/>
      <c r="H269"/>
      <c r="I269"/>
      <c r="J269"/>
    </row>
    <row r="270" spans="1:10" x14ac:dyDescent="0.2">
      <c r="A270"/>
      <c r="B270"/>
      <c r="C270"/>
      <c r="D270"/>
      <c r="E270"/>
      <c r="F270"/>
      <c r="G270"/>
      <c r="H270"/>
      <c r="I270"/>
      <c r="J270"/>
    </row>
    <row r="271" spans="1:10" x14ac:dyDescent="0.2">
      <c r="A271"/>
      <c r="B271"/>
      <c r="C271"/>
      <c r="D271"/>
      <c r="E271"/>
      <c r="F271"/>
      <c r="G271"/>
      <c r="H271"/>
      <c r="I271"/>
      <c r="J271"/>
    </row>
    <row r="272" spans="1:10" x14ac:dyDescent="0.2">
      <c r="A272"/>
      <c r="B272"/>
      <c r="C272"/>
      <c r="D272"/>
      <c r="E272"/>
      <c r="F272"/>
      <c r="G272"/>
      <c r="H272"/>
      <c r="I272"/>
      <c r="J272"/>
    </row>
    <row r="273" spans="1:10" x14ac:dyDescent="0.2">
      <c r="A273"/>
      <c r="B273"/>
      <c r="C273"/>
      <c r="D273"/>
      <c r="E273"/>
      <c r="F273"/>
      <c r="G273"/>
      <c r="H273"/>
      <c r="I273"/>
      <c r="J273"/>
    </row>
    <row r="274" spans="1:10" x14ac:dyDescent="0.2">
      <c r="A274"/>
      <c r="B274"/>
      <c r="C274"/>
      <c r="D274"/>
      <c r="E274"/>
      <c r="F274"/>
      <c r="G274"/>
      <c r="H274"/>
      <c r="I274"/>
      <c r="J274"/>
    </row>
    <row r="275" spans="1:10" x14ac:dyDescent="0.2">
      <c r="A275"/>
      <c r="B275"/>
      <c r="C275"/>
      <c r="D275"/>
      <c r="E275"/>
      <c r="F275"/>
      <c r="G275"/>
      <c r="H275"/>
      <c r="I275"/>
      <c r="J275"/>
    </row>
    <row r="276" spans="1:10" x14ac:dyDescent="0.2">
      <c r="A276"/>
      <c r="B276"/>
      <c r="C276"/>
      <c r="D276"/>
      <c r="E276"/>
      <c r="F276"/>
      <c r="G276"/>
      <c r="H276"/>
      <c r="I276"/>
      <c r="J276"/>
    </row>
    <row r="277" spans="1:10" x14ac:dyDescent="0.2">
      <c r="A277"/>
      <c r="B277"/>
      <c r="C277"/>
      <c r="D277"/>
      <c r="E277"/>
      <c r="F277"/>
      <c r="G277"/>
      <c r="H277"/>
      <c r="I277"/>
      <c r="J277"/>
    </row>
    <row r="278" spans="1:10" x14ac:dyDescent="0.2">
      <c r="A278"/>
      <c r="B278"/>
      <c r="C278"/>
      <c r="D278"/>
      <c r="E278"/>
      <c r="F278"/>
      <c r="G278"/>
      <c r="H278"/>
      <c r="I278"/>
      <c r="J278"/>
    </row>
    <row r="279" spans="1:10" x14ac:dyDescent="0.2">
      <c r="A279"/>
      <c r="B279"/>
      <c r="C279"/>
      <c r="D279"/>
      <c r="E279"/>
      <c r="F279"/>
      <c r="G279"/>
      <c r="H279"/>
      <c r="I279"/>
      <c r="J279"/>
    </row>
    <row r="280" spans="1:10" x14ac:dyDescent="0.2">
      <c r="A280"/>
      <c r="B280"/>
      <c r="C280"/>
      <c r="D280"/>
      <c r="E280"/>
      <c r="F280"/>
      <c r="G280"/>
      <c r="H280"/>
      <c r="I280"/>
      <c r="J280"/>
    </row>
    <row r="281" spans="1:10" x14ac:dyDescent="0.2">
      <c r="A281"/>
      <c r="B281"/>
      <c r="C281"/>
      <c r="D281"/>
      <c r="E281"/>
      <c r="F281"/>
      <c r="G281"/>
      <c r="H281"/>
      <c r="I281"/>
      <c r="J281"/>
    </row>
    <row r="282" spans="1:10" x14ac:dyDescent="0.2">
      <c r="A282"/>
      <c r="B282"/>
      <c r="C282"/>
      <c r="D282"/>
      <c r="E282"/>
      <c r="F282"/>
      <c r="G282"/>
      <c r="H282"/>
      <c r="I282"/>
      <c r="J282"/>
    </row>
    <row r="283" spans="1:10" x14ac:dyDescent="0.2">
      <c r="A283"/>
      <c r="B283"/>
      <c r="C283"/>
      <c r="D283"/>
      <c r="E283"/>
      <c r="F283"/>
      <c r="G283"/>
      <c r="H283"/>
      <c r="I283"/>
      <c r="J283"/>
    </row>
    <row r="284" spans="1:10" x14ac:dyDescent="0.2">
      <c r="A284"/>
      <c r="B284"/>
      <c r="C284"/>
      <c r="D284"/>
      <c r="E284"/>
      <c r="F284"/>
      <c r="G284"/>
      <c r="H284"/>
      <c r="I284"/>
      <c r="J284"/>
    </row>
    <row r="285" spans="1:10" x14ac:dyDescent="0.2">
      <c r="A285"/>
      <c r="B285"/>
      <c r="C285"/>
      <c r="D285"/>
      <c r="E285"/>
      <c r="F285"/>
      <c r="G285"/>
      <c r="H285"/>
      <c r="I285"/>
      <c r="J285"/>
    </row>
    <row r="286" spans="1:10" x14ac:dyDescent="0.2">
      <c r="A286"/>
      <c r="B286"/>
      <c r="C286"/>
      <c r="D286"/>
      <c r="E286"/>
      <c r="F286"/>
      <c r="G286"/>
      <c r="H286"/>
      <c r="I286"/>
      <c r="J286"/>
    </row>
    <row r="287" spans="1:10" x14ac:dyDescent="0.2">
      <c r="A287"/>
      <c r="B287"/>
      <c r="C287"/>
      <c r="D287"/>
      <c r="E287"/>
      <c r="F287"/>
      <c r="G287"/>
      <c r="H287"/>
      <c r="I287"/>
      <c r="J287"/>
    </row>
    <row r="288" spans="1:10" x14ac:dyDescent="0.2">
      <c r="A288"/>
      <c r="B288"/>
      <c r="C288"/>
      <c r="D288"/>
      <c r="E288"/>
      <c r="F288"/>
      <c r="G288"/>
      <c r="H288"/>
      <c r="I288"/>
      <c r="J288"/>
    </row>
    <row r="289" spans="1:10" x14ac:dyDescent="0.2">
      <c r="A289"/>
      <c r="B289"/>
      <c r="C289"/>
      <c r="D289"/>
      <c r="E289"/>
      <c r="F289"/>
      <c r="G289"/>
      <c r="H289"/>
      <c r="I289"/>
      <c r="J289"/>
    </row>
    <row r="290" spans="1:10" x14ac:dyDescent="0.2">
      <c r="A290"/>
      <c r="B290"/>
      <c r="C290"/>
      <c r="D290"/>
      <c r="E290"/>
      <c r="F290"/>
      <c r="G290"/>
      <c r="H290"/>
      <c r="I290"/>
      <c r="J290"/>
    </row>
    <row r="291" spans="1:10" x14ac:dyDescent="0.2">
      <c r="A291"/>
      <c r="B291"/>
      <c r="C291"/>
      <c r="D291"/>
      <c r="E291"/>
      <c r="F291"/>
      <c r="G291"/>
      <c r="H291"/>
      <c r="I291"/>
      <c r="J291"/>
    </row>
    <row r="292" spans="1:10" x14ac:dyDescent="0.2">
      <c r="A292"/>
      <c r="B292"/>
      <c r="C292"/>
      <c r="D292"/>
      <c r="E292"/>
      <c r="F292"/>
      <c r="G292"/>
      <c r="H292"/>
      <c r="I292"/>
      <c r="J292"/>
    </row>
    <row r="293" spans="1:10" x14ac:dyDescent="0.2">
      <c r="A293"/>
      <c r="B293"/>
      <c r="C293"/>
      <c r="D293"/>
      <c r="E293"/>
      <c r="F293"/>
      <c r="G293"/>
      <c r="H293"/>
      <c r="I293"/>
      <c r="J293"/>
    </row>
    <row r="294" spans="1:10" x14ac:dyDescent="0.2">
      <c r="A294"/>
      <c r="B294"/>
      <c r="C294"/>
      <c r="D294"/>
      <c r="E294"/>
      <c r="F294"/>
      <c r="G294"/>
      <c r="H294"/>
      <c r="I294"/>
      <c r="J294"/>
    </row>
    <row r="295" spans="1:10" x14ac:dyDescent="0.2">
      <c r="A295"/>
      <c r="B295"/>
      <c r="C295"/>
      <c r="D295"/>
      <c r="E295"/>
      <c r="F295"/>
      <c r="G295"/>
      <c r="H295"/>
      <c r="I295"/>
      <c r="J295"/>
    </row>
    <row r="296" spans="1:10" x14ac:dyDescent="0.2">
      <c r="A296"/>
      <c r="B296"/>
      <c r="C296"/>
      <c r="D296"/>
      <c r="E296"/>
      <c r="F296"/>
      <c r="G296"/>
      <c r="H296"/>
      <c r="I296"/>
      <c r="J296"/>
    </row>
    <row r="297" spans="1:10" x14ac:dyDescent="0.2">
      <c r="A297"/>
      <c r="B297"/>
      <c r="C297"/>
      <c r="D297"/>
      <c r="E297"/>
      <c r="F297"/>
      <c r="G297"/>
      <c r="H297"/>
      <c r="I297"/>
      <c r="J297"/>
    </row>
    <row r="298" spans="1:10" x14ac:dyDescent="0.2">
      <c r="A298"/>
      <c r="B298"/>
      <c r="C298"/>
      <c r="D298"/>
      <c r="E298"/>
      <c r="F298"/>
      <c r="G298"/>
      <c r="H298"/>
      <c r="I298"/>
      <c r="J298"/>
    </row>
    <row r="299" spans="1:10" x14ac:dyDescent="0.2">
      <c r="A299"/>
      <c r="B299"/>
      <c r="C299"/>
      <c r="D299"/>
      <c r="E299"/>
      <c r="F299"/>
      <c r="G299"/>
      <c r="H299"/>
      <c r="I299"/>
      <c r="J299"/>
    </row>
    <row r="300" spans="1:10" x14ac:dyDescent="0.2">
      <c r="A300"/>
      <c r="B300"/>
      <c r="C300"/>
      <c r="D300"/>
      <c r="E300"/>
      <c r="F300"/>
      <c r="G300"/>
      <c r="H300"/>
      <c r="I300"/>
      <c r="J300"/>
    </row>
    <row r="301" spans="1:10" x14ac:dyDescent="0.2">
      <c r="A301"/>
      <c r="B301"/>
      <c r="C301"/>
      <c r="D301"/>
      <c r="E301"/>
      <c r="F301"/>
      <c r="G301"/>
      <c r="H301"/>
      <c r="I301"/>
      <c r="J301"/>
    </row>
    <row r="302" spans="1:10" x14ac:dyDescent="0.2">
      <c r="A302"/>
      <c r="B302"/>
      <c r="C302"/>
      <c r="D302"/>
      <c r="E302"/>
      <c r="F302"/>
      <c r="G302"/>
      <c r="H302"/>
      <c r="I302"/>
      <c r="J302"/>
    </row>
    <row r="303" spans="1:10" x14ac:dyDescent="0.2">
      <c r="A303"/>
      <c r="B303"/>
      <c r="C303"/>
      <c r="D303"/>
      <c r="E303"/>
      <c r="F303"/>
      <c r="G303"/>
      <c r="H303"/>
      <c r="I303"/>
      <c r="J303"/>
    </row>
    <row r="304" spans="1:10" x14ac:dyDescent="0.2">
      <c r="A304"/>
      <c r="B304"/>
      <c r="C304"/>
      <c r="D304"/>
      <c r="E304"/>
      <c r="F304"/>
      <c r="G304"/>
      <c r="H304"/>
      <c r="I304"/>
      <c r="J304"/>
    </row>
    <row r="305" spans="1:10" x14ac:dyDescent="0.2">
      <c r="A305"/>
      <c r="B305"/>
      <c r="C305"/>
      <c r="D305"/>
      <c r="E305"/>
      <c r="F305"/>
      <c r="G305"/>
      <c r="H305"/>
      <c r="I305"/>
      <c r="J305"/>
    </row>
    <row r="306" spans="1:10" x14ac:dyDescent="0.2">
      <c r="A306"/>
      <c r="B306"/>
      <c r="C306"/>
      <c r="D306"/>
      <c r="E306"/>
      <c r="F306"/>
      <c r="G306"/>
      <c r="H306"/>
      <c r="I306"/>
      <c r="J306"/>
    </row>
    <row r="307" spans="1:10" x14ac:dyDescent="0.2">
      <c r="A307"/>
      <c r="B307"/>
      <c r="C307"/>
      <c r="D307"/>
      <c r="E307"/>
      <c r="F307"/>
      <c r="G307"/>
      <c r="H307"/>
      <c r="I307"/>
      <c r="J307"/>
    </row>
    <row r="308" spans="1:10" x14ac:dyDescent="0.2">
      <c r="A308"/>
      <c r="B308"/>
      <c r="C308"/>
      <c r="D308"/>
      <c r="E308"/>
      <c r="F308"/>
      <c r="G308"/>
      <c r="H308"/>
      <c r="I308"/>
      <c r="J308"/>
    </row>
    <row r="309" spans="1:10" x14ac:dyDescent="0.2">
      <c r="A309"/>
      <c r="B309"/>
      <c r="C309"/>
      <c r="D309"/>
      <c r="E309"/>
      <c r="F309"/>
      <c r="G309"/>
      <c r="H309"/>
      <c r="I309"/>
      <c r="J309"/>
    </row>
    <row r="310" spans="1:10" x14ac:dyDescent="0.2">
      <c r="A310"/>
      <c r="B310"/>
      <c r="C310"/>
      <c r="D310"/>
      <c r="E310"/>
      <c r="F310"/>
      <c r="G310"/>
      <c r="H310"/>
      <c r="I310"/>
      <c r="J310"/>
    </row>
    <row r="311" spans="1:10" x14ac:dyDescent="0.2">
      <c r="A311"/>
      <c r="B311"/>
      <c r="C311"/>
      <c r="D311"/>
      <c r="E311"/>
      <c r="F311"/>
      <c r="G311"/>
      <c r="H311"/>
      <c r="I311"/>
      <c r="J311"/>
    </row>
    <row r="312" spans="1:10" x14ac:dyDescent="0.2">
      <c r="A312"/>
      <c r="B312"/>
      <c r="C312"/>
      <c r="D312"/>
      <c r="E312"/>
      <c r="F312"/>
      <c r="G312"/>
      <c r="H312"/>
      <c r="I312"/>
      <c r="J312"/>
    </row>
    <row r="313" spans="1:10" x14ac:dyDescent="0.2">
      <c r="A313"/>
      <c r="B313"/>
      <c r="C313"/>
      <c r="D313"/>
      <c r="E313"/>
      <c r="F313"/>
      <c r="G313"/>
      <c r="H313"/>
      <c r="I313"/>
      <c r="J313"/>
    </row>
    <row r="314" spans="1:10" x14ac:dyDescent="0.2">
      <c r="A314"/>
      <c r="B314"/>
      <c r="C314"/>
      <c r="D314"/>
      <c r="E314"/>
      <c r="F314"/>
      <c r="G314"/>
      <c r="H314"/>
      <c r="I314"/>
      <c r="J314"/>
    </row>
    <row r="315" spans="1:10" x14ac:dyDescent="0.2">
      <c r="A315"/>
      <c r="B315"/>
      <c r="C315"/>
      <c r="D315"/>
      <c r="E315"/>
      <c r="F315"/>
      <c r="G315"/>
      <c r="H315"/>
      <c r="I315"/>
      <c r="J315"/>
    </row>
    <row r="316" spans="1:10" x14ac:dyDescent="0.2">
      <c r="A316"/>
      <c r="B316"/>
      <c r="C316"/>
      <c r="D316"/>
      <c r="E316"/>
      <c r="F316"/>
      <c r="G316"/>
      <c r="H316"/>
      <c r="I316"/>
      <c r="J316"/>
    </row>
    <row r="317" spans="1:10" x14ac:dyDescent="0.2">
      <c r="A317"/>
      <c r="B317"/>
      <c r="C317"/>
      <c r="D317"/>
      <c r="E317"/>
      <c r="F317"/>
      <c r="G317"/>
      <c r="H317"/>
      <c r="I317"/>
      <c r="J317"/>
    </row>
    <row r="318" spans="1:10" x14ac:dyDescent="0.2">
      <c r="A318"/>
      <c r="B318"/>
      <c r="C318"/>
      <c r="D318"/>
      <c r="E318"/>
      <c r="F318"/>
      <c r="G318"/>
      <c r="H318"/>
      <c r="I318"/>
      <c r="J318"/>
    </row>
    <row r="319" spans="1:10" x14ac:dyDescent="0.2">
      <c r="A319"/>
      <c r="B319"/>
      <c r="C319"/>
      <c r="D319"/>
      <c r="E319"/>
      <c r="F319"/>
      <c r="G319"/>
      <c r="H319"/>
      <c r="I319"/>
      <c r="J319"/>
    </row>
    <row r="320" spans="1:10" x14ac:dyDescent="0.2">
      <c r="A320"/>
      <c r="B320"/>
      <c r="C320"/>
      <c r="D320"/>
      <c r="E320"/>
      <c r="F320"/>
      <c r="G320"/>
      <c r="H320"/>
      <c r="I320"/>
      <c r="J320"/>
    </row>
    <row r="321" spans="1:10" x14ac:dyDescent="0.2">
      <c r="A321"/>
      <c r="B321"/>
      <c r="C321"/>
      <c r="D321"/>
      <c r="E321"/>
      <c r="F321"/>
      <c r="G321"/>
      <c r="H321"/>
      <c r="I321"/>
      <c r="J321"/>
    </row>
    <row r="322" spans="1:10" x14ac:dyDescent="0.2">
      <c r="A322"/>
      <c r="B322"/>
      <c r="C322"/>
      <c r="D322"/>
      <c r="E322"/>
      <c r="F322"/>
      <c r="G322"/>
      <c r="H322"/>
      <c r="I322"/>
      <c r="J322"/>
    </row>
    <row r="323" spans="1:10" x14ac:dyDescent="0.2">
      <c r="A323"/>
      <c r="B323"/>
      <c r="C323"/>
      <c r="D323"/>
      <c r="E323"/>
      <c r="F323"/>
      <c r="G323"/>
      <c r="H323"/>
      <c r="I323"/>
      <c r="J323"/>
    </row>
    <row r="324" spans="1:10" x14ac:dyDescent="0.2">
      <c r="A324"/>
      <c r="B324"/>
      <c r="C324"/>
      <c r="D324"/>
      <c r="E324"/>
      <c r="F324"/>
      <c r="G324"/>
      <c r="H324"/>
      <c r="I324"/>
      <c r="J324"/>
    </row>
    <row r="325" spans="1:10" x14ac:dyDescent="0.2">
      <c r="A325"/>
      <c r="B325"/>
      <c r="C325"/>
      <c r="D325"/>
      <c r="E325"/>
      <c r="F325"/>
      <c r="G325"/>
      <c r="H325"/>
      <c r="I325"/>
      <c r="J325"/>
    </row>
    <row r="326" spans="1:10" x14ac:dyDescent="0.2">
      <c r="A326"/>
      <c r="B326"/>
      <c r="C326"/>
      <c r="D326"/>
      <c r="E326"/>
      <c r="F326"/>
      <c r="G326"/>
      <c r="H326"/>
      <c r="I326"/>
      <c r="J326"/>
    </row>
    <row r="327" spans="1:10" x14ac:dyDescent="0.2">
      <c r="A327"/>
      <c r="B327"/>
      <c r="C327"/>
      <c r="D327"/>
      <c r="E327"/>
      <c r="F327"/>
      <c r="G327"/>
      <c r="H327"/>
      <c r="I327"/>
      <c r="J327"/>
    </row>
    <row r="328" spans="1:10" x14ac:dyDescent="0.2">
      <c r="A328"/>
      <c r="B328"/>
      <c r="C328"/>
      <c r="D328"/>
      <c r="E328"/>
      <c r="F328"/>
      <c r="G328"/>
      <c r="H328"/>
      <c r="I328"/>
      <c r="J328"/>
    </row>
    <row r="329" spans="1:10" x14ac:dyDescent="0.2">
      <c r="A329"/>
      <c r="B329"/>
      <c r="C329"/>
      <c r="D329"/>
      <c r="E329"/>
      <c r="F329"/>
      <c r="G329"/>
      <c r="H329"/>
      <c r="I329"/>
      <c r="J329"/>
    </row>
    <row r="330" spans="1:10" x14ac:dyDescent="0.2">
      <c r="A330"/>
      <c r="B330"/>
      <c r="C330"/>
      <c r="D330"/>
      <c r="E330"/>
      <c r="F330"/>
      <c r="G330"/>
      <c r="H330"/>
      <c r="I330"/>
      <c r="J330"/>
    </row>
    <row r="331" spans="1:10" x14ac:dyDescent="0.2">
      <c r="A331"/>
      <c r="B331"/>
      <c r="C331"/>
      <c r="D331"/>
      <c r="E331"/>
      <c r="F331"/>
      <c r="G331"/>
      <c r="H331"/>
      <c r="I331"/>
      <c r="J331"/>
    </row>
    <row r="332" spans="1:10" x14ac:dyDescent="0.2">
      <c r="A332"/>
      <c r="B332"/>
      <c r="C332"/>
      <c r="D332"/>
      <c r="E332"/>
      <c r="F332"/>
      <c r="G332"/>
      <c r="H332"/>
      <c r="I332"/>
      <c r="J332"/>
    </row>
    <row r="333" spans="1:10" x14ac:dyDescent="0.2">
      <c r="A333"/>
      <c r="B333"/>
      <c r="C333"/>
      <c r="D333"/>
      <c r="E333"/>
      <c r="F333"/>
      <c r="G333"/>
      <c r="H333"/>
      <c r="I333"/>
      <c r="J333"/>
    </row>
    <row r="334" spans="1:10" x14ac:dyDescent="0.2">
      <c r="A334"/>
      <c r="B334"/>
      <c r="C334"/>
      <c r="D334"/>
      <c r="E334"/>
      <c r="F334"/>
      <c r="G334"/>
      <c r="H334"/>
      <c r="I334"/>
      <c r="J334"/>
    </row>
    <row r="335" spans="1:10" x14ac:dyDescent="0.2">
      <c r="A335"/>
      <c r="B335"/>
      <c r="C335"/>
      <c r="D335"/>
      <c r="E335"/>
      <c r="F335"/>
      <c r="G335"/>
      <c r="H335"/>
      <c r="I335"/>
      <c r="J335"/>
    </row>
    <row r="336" spans="1:10" x14ac:dyDescent="0.2">
      <c r="A336"/>
      <c r="B336"/>
      <c r="C336"/>
      <c r="D336"/>
      <c r="E336"/>
      <c r="F336"/>
      <c r="G336"/>
      <c r="H336"/>
      <c r="I336"/>
      <c r="J336"/>
    </row>
    <row r="337" spans="1:10" x14ac:dyDescent="0.2">
      <c r="A337"/>
      <c r="B337"/>
      <c r="C337"/>
      <c r="D337"/>
      <c r="E337"/>
      <c r="F337"/>
      <c r="G337"/>
      <c r="H337"/>
      <c r="I337"/>
      <c r="J337"/>
    </row>
    <row r="338" spans="1:10" x14ac:dyDescent="0.2">
      <c r="A338"/>
      <c r="B338"/>
      <c r="C338"/>
      <c r="D338"/>
      <c r="E338"/>
      <c r="F338"/>
      <c r="G338"/>
      <c r="H338"/>
      <c r="I338"/>
      <c r="J338"/>
    </row>
    <row r="339" spans="1:10" x14ac:dyDescent="0.2">
      <c r="A339"/>
      <c r="B339"/>
      <c r="C339"/>
      <c r="D339"/>
      <c r="E339"/>
      <c r="F339"/>
      <c r="G339"/>
      <c r="H339"/>
      <c r="I339"/>
      <c r="J339"/>
    </row>
    <row r="340" spans="1:10" x14ac:dyDescent="0.2">
      <c r="A340"/>
      <c r="B340"/>
      <c r="C340"/>
      <c r="D340"/>
      <c r="E340"/>
      <c r="F340"/>
      <c r="G340"/>
      <c r="H340"/>
      <c r="I340"/>
      <c r="J340"/>
    </row>
    <row r="341" spans="1:10" x14ac:dyDescent="0.2">
      <c r="A341"/>
      <c r="B341"/>
      <c r="C341"/>
      <c r="D341"/>
      <c r="E341"/>
      <c r="F341"/>
      <c r="G341"/>
      <c r="H341"/>
      <c r="I341"/>
      <c r="J341"/>
    </row>
    <row r="342" spans="1:10" x14ac:dyDescent="0.2">
      <c r="A342"/>
      <c r="B342"/>
      <c r="C342"/>
      <c r="D342"/>
      <c r="E342"/>
      <c r="F342"/>
      <c r="G342"/>
      <c r="H342"/>
      <c r="I342"/>
      <c r="J342"/>
    </row>
    <row r="343" spans="1:10" x14ac:dyDescent="0.2">
      <c r="A343"/>
      <c r="B343"/>
      <c r="C343"/>
      <c r="D343"/>
      <c r="E343"/>
      <c r="F343"/>
      <c r="G343"/>
      <c r="H343"/>
      <c r="I343"/>
      <c r="J343"/>
    </row>
    <row r="344" spans="1:10" x14ac:dyDescent="0.2">
      <c r="A344"/>
      <c r="B344"/>
      <c r="C344"/>
      <c r="D344"/>
      <c r="E344"/>
      <c r="F344"/>
      <c r="G344"/>
      <c r="H344"/>
      <c r="I344"/>
      <c r="J344"/>
    </row>
    <row r="345" spans="1:10" x14ac:dyDescent="0.2">
      <c r="A345"/>
      <c r="B345"/>
      <c r="C345"/>
      <c r="D345"/>
      <c r="E345"/>
      <c r="F345"/>
      <c r="G345"/>
      <c r="H345"/>
      <c r="I345"/>
      <c r="J345"/>
    </row>
    <row r="346" spans="1:10" x14ac:dyDescent="0.2">
      <c r="A346"/>
      <c r="B346"/>
      <c r="C346"/>
      <c r="D346"/>
      <c r="E346"/>
      <c r="F346"/>
      <c r="G346"/>
      <c r="H346"/>
      <c r="I346"/>
      <c r="J346"/>
    </row>
    <row r="347" spans="1:10" x14ac:dyDescent="0.2">
      <c r="A347"/>
      <c r="B347"/>
      <c r="C347"/>
      <c r="D347"/>
      <c r="E347"/>
      <c r="F347"/>
      <c r="G347"/>
      <c r="H347"/>
      <c r="I347"/>
      <c r="J347"/>
    </row>
    <row r="348" spans="1:10" x14ac:dyDescent="0.2">
      <c r="A348"/>
      <c r="B348"/>
      <c r="C348"/>
      <c r="D348"/>
      <c r="E348"/>
      <c r="F348"/>
      <c r="G348"/>
      <c r="H348"/>
      <c r="I348"/>
      <c r="J348"/>
    </row>
    <row r="349" spans="1:10" x14ac:dyDescent="0.2">
      <c r="A349"/>
      <c r="B349"/>
      <c r="C349"/>
      <c r="D349"/>
      <c r="E349"/>
      <c r="F349"/>
      <c r="G349"/>
      <c r="H349"/>
      <c r="I349"/>
      <c r="J349"/>
    </row>
    <row r="350" spans="1:10" x14ac:dyDescent="0.2">
      <c r="A350"/>
      <c r="B350"/>
      <c r="C350"/>
      <c r="D350"/>
      <c r="E350"/>
      <c r="F350"/>
      <c r="G350"/>
      <c r="H350"/>
      <c r="I350"/>
      <c r="J350"/>
    </row>
    <row r="351" spans="1:10" x14ac:dyDescent="0.2">
      <c r="A351"/>
      <c r="B351"/>
      <c r="C351"/>
      <c r="D351"/>
      <c r="E351"/>
      <c r="F351"/>
      <c r="G351"/>
      <c r="H351"/>
      <c r="I351"/>
      <c r="J351"/>
    </row>
    <row r="352" spans="1:10" x14ac:dyDescent="0.2">
      <c r="A352"/>
      <c r="B352"/>
      <c r="C352"/>
      <c r="D352"/>
      <c r="E352"/>
      <c r="F352"/>
      <c r="G352"/>
      <c r="H352"/>
      <c r="I352"/>
      <c r="J352"/>
    </row>
    <row r="353" spans="1:10" x14ac:dyDescent="0.2">
      <c r="A353"/>
      <c r="B353"/>
      <c r="C353"/>
      <c r="D353"/>
      <c r="E353"/>
      <c r="F353"/>
      <c r="G353"/>
      <c r="H353"/>
      <c r="I353"/>
      <c r="J353"/>
    </row>
    <row r="354" spans="1:10" x14ac:dyDescent="0.2">
      <c r="A354"/>
      <c r="B354"/>
      <c r="C354"/>
      <c r="D354"/>
      <c r="E354"/>
      <c r="F354"/>
      <c r="G354"/>
      <c r="H354"/>
      <c r="I354"/>
      <c r="J354"/>
    </row>
    <row r="355" spans="1:10" x14ac:dyDescent="0.2">
      <c r="A355"/>
      <c r="B355"/>
      <c r="C355"/>
      <c r="D355"/>
      <c r="E355"/>
      <c r="F355"/>
      <c r="G355"/>
      <c r="H355"/>
      <c r="I355"/>
      <c r="J355"/>
    </row>
    <row r="356" spans="1:10" x14ac:dyDescent="0.2">
      <c r="A356"/>
      <c r="B356"/>
      <c r="C356"/>
      <c r="D356"/>
      <c r="E356"/>
      <c r="F356"/>
      <c r="G356"/>
      <c r="H356"/>
      <c r="I356"/>
      <c r="J356"/>
    </row>
    <row r="357" spans="1:10" x14ac:dyDescent="0.2">
      <c r="A357"/>
      <c r="B357"/>
      <c r="C357"/>
      <c r="D357"/>
      <c r="E357"/>
      <c r="F357"/>
      <c r="G357"/>
      <c r="H357"/>
      <c r="I357"/>
      <c r="J357"/>
    </row>
    <row r="358" spans="1:10" x14ac:dyDescent="0.2">
      <c r="A358"/>
      <c r="B358"/>
      <c r="C358"/>
      <c r="D358"/>
      <c r="E358"/>
      <c r="F358"/>
      <c r="G358"/>
      <c r="H358"/>
      <c r="I358"/>
      <c r="J358"/>
    </row>
    <row r="359" spans="1:10" x14ac:dyDescent="0.2">
      <c r="A359"/>
      <c r="B359"/>
      <c r="C359"/>
      <c r="D359"/>
      <c r="E359"/>
      <c r="F359"/>
      <c r="G359"/>
      <c r="H359"/>
      <c r="I359"/>
      <c r="J359"/>
    </row>
    <row r="360" spans="1:10" x14ac:dyDescent="0.2">
      <c r="A360"/>
      <c r="B360"/>
      <c r="C360"/>
      <c r="D360"/>
      <c r="E360"/>
      <c r="F360"/>
      <c r="G360"/>
      <c r="H360"/>
      <c r="I360"/>
      <c r="J360"/>
    </row>
    <row r="361" spans="1:10" x14ac:dyDescent="0.2">
      <c r="A361"/>
      <c r="B361"/>
      <c r="C361"/>
      <c r="D361"/>
      <c r="E361"/>
      <c r="F361"/>
      <c r="G361"/>
      <c r="H361"/>
      <c r="I361"/>
      <c r="J361"/>
    </row>
    <row r="362" spans="1:10" x14ac:dyDescent="0.2">
      <c r="A362"/>
      <c r="B362"/>
      <c r="C362"/>
      <c r="D362"/>
      <c r="E362"/>
      <c r="F362"/>
      <c r="G362"/>
      <c r="H362"/>
      <c r="I362"/>
      <c r="J362"/>
    </row>
    <row r="363" spans="1:10" x14ac:dyDescent="0.2">
      <c r="A363"/>
      <c r="B363"/>
      <c r="C363"/>
      <c r="D363"/>
      <c r="E363"/>
      <c r="F363"/>
      <c r="G363"/>
      <c r="H363"/>
      <c r="I363"/>
      <c r="J363"/>
    </row>
    <row r="364" spans="1:10" x14ac:dyDescent="0.2">
      <c r="A364"/>
      <c r="B364"/>
      <c r="C364"/>
      <c r="D364"/>
      <c r="E364"/>
      <c r="F364"/>
      <c r="G364"/>
      <c r="H364"/>
      <c r="I364"/>
      <c r="J364"/>
    </row>
    <row r="365" spans="1:10" x14ac:dyDescent="0.2">
      <c r="A365"/>
      <c r="B365"/>
      <c r="C365"/>
      <c r="D365"/>
      <c r="E365"/>
      <c r="F365"/>
      <c r="G365"/>
      <c r="H365"/>
      <c r="I365"/>
      <c r="J365"/>
    </row>
    <row r="366" spans="1:10" x14ac:dyDescent="0.2">
      <c r="A366"/>
      <c r="B366"/>
      <c r="C366"/>
      <c r="D366"/>
      <c r="E366"/>
      <c r="F366"/>
      <c r="G366"/>
      <c r="H366"/>
      <c r="I366"/>
      <c r="J366"/>
    </row>
    <row r="367" spans="1:10" x14ac:dyDescent="0.2">
      <c r="A367"/>
      <c r="B367"/>
      <c r="C367"/>
      <c r="D367"/>
      <c r="E367"/>
      <c r="F367"/>
      <c r="G367"/>
      <c r="H367"/>
      <c r="I367"/>
      <c r="J367"/>
    </row>
    <row r="368" spans="1:10" x14ac:dyDescent="0.2">
      <c r="A368"/>
      <c r="B368"/>
      <c r="C368"/>
      <c r="D368"/>
      <c r="E368"/>
      <c r="F368"/>
      <c r="G368"/>
      <c r="H368"/>
      <c r="I368"/>
      <c r="J368"/>
    </row>
    <row r="369" spans="1:10" x14ac:dyDescent="0.2">
      <c r="A369"/>
      <c r="B369"/>
      <c r="C369"/>
      <c r="D369"/>
      <c r="E369"/>
      <c r="F369"/>
      <c r="G369"/>
      <c r="H369"/>
      <c r="I369"/>
      <c r="J369"/>
    </row>
    <row r="370" spans="1:10" x14ac:dyDescent="0.2">
      <c r="A370"/>
      <c r="B370"/>
      <c r="C370"/>
      <c r="D370"/>
      <c r="E370"/>
      <c r="F370"/>
      <c r="G370"/>
      <c r="H370"/>
      <c r="I370"/>
      <c r="J370"/>
    </row>
    <row r="371" spans="1:10" x14ac:dyDescent="0.2">
      <c r="A371"/>
      <c r="B371"/>
      <c r="C371"/>
      <c r="D371"/>
      <c r="E371"/>
      <c r="F371"/>
      <c r="G371"/>
      <c r="H371"/>
      <c r="I371"/>
      <c r="J371"/>
    </row>
    <row r="372" spans="1:10" x14ac:dyDescent="0.2">
      <c r="A372"/>
      <c r="B372"/>
      <c r="C372"/>
      <c r="D372"/>
      <c r="E372"/>
      <c r="F372"/>
      <c r="G372"/>
      <c r="H372"/>
      <c r="I372"/>
      <c r="J372"/>
    </row>
    <row r="373" spans="1:10" x14ac:dyDescent="0.2">
      <c r="A373"/>
      <c r="B373"/>
      <c r="C373"/>
      <c r="D373"/>
      <c r="E373"/>
      <c r="F373"/>
      <c r="G373"/>
      <c r="H373"/>
      <c r="I373"/>
      <c r="J373"/>
    </row>
    <row r="374" spans="1:10" x14ac:dyDescent="0.2">
      <c r="A374"/>
      <c r="B374"/>
      <c r="C374"/>
      <c r="D374"/>
      <c r="E374"/>
      <c r="F374"/>
      <c r="G374"/>
      <c r="H374"/>
      <c r="I374"/>
      <c r="J374"/>
    </row>
    <row r="375" spans="1:10" x14ac:dyDescent="0.2">
      <c r="A375"/>
      <c r="B375"/>
      <c r="C375"/>
      <c r="D375"/>
      <c r="E375"/>
      <c r="F375"/>
      <c r="G375"/>
      <c r="H375"/>
      <c r="I375"/>
      <c r="J375"/>
    </row>
    <row r="376" spans="1:10" x14ac:dyDescent="0.2">
      <c r="A376"/>
      <c r="B376"/>
      <c r="C376"/>
      <c r="D376"/>
      <c r="E376"/>
      <c r="F376"/>
      <c r="G376"/>
      <c r="H376"/>
      <c r="I376"/>
      <c r="J376"/>
    </row>
    <row r="377" spans="1:10" x14ac:dyDescent="0.2">
      <c r="A377"/>
      <c r="B377"/>
      <c r="C377"/>
      <c r="D377"/>
      <c r="E377"/>
      <c r="F377"/>
      <c r="G377"/>
      <c r="H377"/>
      <c r="I377"/>
      <c r="J377"/>
    </row>
    <row r="378" spans="1:10" x14ac:dyDescent="0.2">
      <c r="A378"/>
      <c r="B378"/>
      <c r="C378"/>
      <c r="D378"/>
      <c r="E378"/>
      <c r="F378"/>
      <c r="G378"/>
      <c r="H378"/>
      <c r="I378"/>
      <c r="J378"/>
    </row>
    <row r="379" spans="1:10" x14ac:dyDescent="0.2">
      <c r="A379"/>
      <c r="B379"/>
      <c r="C379"/>
      <c r="D379"/>
      <c r="E379"/>
      <c r="F379"/>
      <c r="G379"/>
      <c r="H379"/>
      <c r="I379"/>
      <c r="J379"/>
    </row>
    <row r="380" spans="1:10" x14ac:dyDescent="0.2">
      <c r="A380"/>
      <c r="B380"/>
      <c r="C380"/>
      <c r="D380"/>
      <c r="E380"/>
      <c r="F380"/>
      <c r="G380"/>
      <c r="H380"/>
      <c r="I380"/>
      <c r="J380"/>
    </row>
    <row r="381" spans="1:10" x14ac:dyDescent="0.2">
      <c r="A381"/>
      <c r="B381"/>
      <c r="C381"/>
      <c r="D381"/>
      <c r="E381"/>
      <c r="F381"/>
      <c r="G381"/>
      <c r="H381"/>
      <c r="I381"/>
      <c r="J381"/>
    </row>
    <row r="382" spans="1:10" x14ac:dyDescent="0.2">
      <c r="A382"/>
      <c r="B382"/>
      <c r="C382"/>
      <c r="D382"/>
      <c r="E382"/>
      <c r="F382"/>
      <c r="G382"/>
      <c r="H382"/>
      <c r="I382"/>
      <c r="J382"/>
    </row>
    <row r="383" spans="1:10" x14ac:dyDescent="0.2">
      <c r="A383"/>
      <c r="B383"/>
      <c r="C383"/>
      <c r="D383"/>
      <c r="E383"/>
      <c r="F383"/>
      <c r="G383"/>
      <c r="H383"/>
      <c r="I383"/>
      <c r="J383"/>
    </row>
    <row r="384" spans="1:10" x14ac:dyDescent="0.2">
      <c r="A384"/>
      <c r="B384"/>
      <c r="C384"/>
      <c r="D384"/>
      <c r="E384"/>
      <c r="F384"/>
      <c r="G384"/>
      <c r="H384"/>
      <c r="I384"/>
      <c r="J384"/>
    </row>
    <row r="385" spans="1:10" x14ac:dyDescent="0.2">
      <c r="A385"/>
      <c r="B385"/>
      <c r="C385"/>
      <c r="D385"/>
      <c r="E385"/>
      <c r="F385"/>
      <c r="G385"/>
      <c r="H385"/>
      <c r="I385"/>
      <c r="J385"/>
    </row>
    <row r="386" spans="1:10" x14ac:dyDescent="0.2">
      <c r="A386"/>
      <c r="B386"/>
      <c r="C386"/>
      <c r="D386"/>
      <c r="E386"/>
      <c r="F386"/>
      <c r="G386"/>
      <c r="H386"/>
      <c r="I386"/>
      <c r="J386"/>
    </row>
    <row r="387" spans="1:10" x14ac:dyDescent="0.2">
      <c r="A387"/>
      <c r="B387"/>
      <c r="C387"/>
      <c r="D387"/>
      <c r="E387"/>
      <c r="F387"/>
      <c r="G387"/>
      <c r="H387"/>
      <c r="I387"/>
      <c r="J387"/>
    </row>
    <row r="388" spans="1:10" x14ac:dyDescent="0.2">
      <c r="A388"/>
      <c r="B388"/>
      <c r="C388"/>
      <c r="D388"/>
      <c r="E388"/>
      <c r="F388"/>
      <c r="G388"/>
      <c r="H388"/>
      <c r="I388"/>
      <c r="J388"/>
    </row>
    <row r="389" spans="1:10" x14ac:dyDescent="0.2">
      <c r="A389"/>
      <c r="B389"/>
      <c r="C389"/>
      <c r="D389"/>
      <c r="E389"/>
      <c r="F389"/>
      <c r="G389"/>
      <c r="H389"/>
      <c r="I389"/>
      <c r="J389"/>
    </row>
    <row r="390" spans="1:10" x14ac:dyDescent="0.2">
      <c r="A390"/>
      <c r="B390"/>
      <c r="C390"/>
      <c r="D390"/>
      <c r="E390"/>
      <c r="F390"/>
      <c r="G390"/>
      <c r="H390"/>
      <c r="I390"/>
      <c r="J390"/>
    </row>
    <row r="391" spans="1:10" x14ac:dyDescent="0.2">
      <c r="A391"/>
      <c r="B391"/>
      <c r="C391"/>
      <c r="D391"/>
      <c r="E391"/>
      <c r="F391"/>
      <c r="G391"/>
      <c r="H391"/>
      <c r="I391"/>
      <c r="J391"/>
    </row>
    <row r="392" spans="1:10" x14ac:dyDescent="0.2">
      <c r="A392"/>
      <c r="B392"/>
      <c r="C392"/>
      <c r="D392"/>
      <c r="E392"/>
      <c r="F392"/>
      <c r="G392"/>
      <c r="H392"/>
      <c r="I392"/>
      <c r="J392"/>
    </row>
    <row r="393" spans="1:10" x14ac:dyDescent="0.2">
      <c r="A393"/>
      <c r="B393"/>
      <c r="C393"/>
      <c r="D393"/>
      <c r="E393"/>
      <c r="F393"/>
      <c r="G393"/>
      <c r="H393"/>
      <c r="I393"/>
      <c r="J393"/>
    </row>
    <row r="394" spans="1:10" x14ac:dyDescent="0.2">
      <c r="A394"/>
      <c r="B394"/>
      <c r="C394"/>
      <c r="D394"/>
      <c r="E394"/>
      <c r="F394"/>
      <c r="G394"/>
      <c r="H394"/>
      <c r="I394"/>
      <c r="J394"/>
    </row>
    <row r="395" spans="1:10" x14ac:dyDescent="0.2">
      <c r="A395"/>
      <c r="B395"/>
      <c r="C395"/>
      <c r="D395"/>
      <c r="E395"/>
      <c r="F395"/>
      <c r="G395"/>
      <c r="H395"/>
      <c r="I395"/>
      <c r="J395"/>
    </row>
    <row r="396" spans="1:10" x14ac:dyDescent="0.2">
      <c r="A396"/>
      <c r="B396"/>
      <c r="C396"/>
      <c r="D396"/>
      <c r="E396"/>
      <c r="F396"/>
      <c r="G396"/>
      <c r="H396"/>
      <c r="I396"/>
      <c r="J396"/>
    </row>
    <row r="397" spans="1:10" x14ac:dyDescent="0.2">
      <c r="A397"/>
      <c r="B397"/>
      <c r="C397"/>
      <c r="D397"/>
      <c r="E397"/>
      <c r="F397"/>
      <c r="G397"/>
      <c r="H397"/>
      <c r="I397"/>
      <c r="J397"/>
    </row>
    <row r="398" spans="1:10" x14ac:dyDescent="0.2">
      <c r="A398"/>
      <c r="B398"/>
      <c r="C398"/>
      <c r="D398"/>
      <c r="E398"/>
      <c r="F398"/>
      <c r="G398"/>
      <c r="H398"/>
      <c r="I398"/>
      <c r="J398"/>
    </row>
    <row r="399" spans="1:10" x14ac:dyDescent="0.2">
      <c r="A399"/>
      <c r="B399"/>
      <c r="C399"/>
      <c r="D399"/>
      <c r="E399"/>
      <c r="F399"/>
      <c r="G399"/>
      <c r="H399"/>
      <c r="I399"/>
      <c r="J399"/>
    </row>
    <row r="400" spans="1:10" x14ac:dyDescent="0.2">
      <c r="A400"/>
      <c r="B400"/>
      <c r="C400"/>
      <c r="D400"/>
      <c r="E400"/>
      <c r="F400"/>
      <c r="G400"/>
      <c r="H400"/>
      <c r="I400"/>
      <c r="J400"/>
    </row>
    <row r="401" spans="1:10" x14ac:dyDescent="0.2">
      <c r="A401"/>
      <c r="B401"/>
      <c r="C401"/>
      <c r="D401"/>
      <c r="E401"/>
      <c r="F401"/>
      <c r="G401"/>
      <c r="H401"/>
      <c r="I401"/>
      <c r="J401"/>
    </row>
    <row r="402" spans="1:10" x14ac:dyDescent="0.2">
      <c r="A402"/>
      <c r="B402"/>
      <c r="C402"/>
      <c r="D402"/>
      <c r="E402"/>
      <c r="F402"/>
      <c r="G402"/>
      <c r="H402"/>
      <c r="I402"/>
      <c r="J402"/>
    </row>
    <row r="403" spans="1:10" x14ac:dyDescent="0.2">
      <c r="A403"/>
      <c r="B403"/>
      <c r="C403"/>
      <c r="D403"/>
      <c r="E403"/>
      <c r="F403"/>
      <c r="G403"/>
      <c r="H403"/>
      <c r="I403"/>
      <c r="J403"/>
    </row>
    <row r="404" spans="1:10" x14ac:dyDescent="0.2">
      <c r="A404"/>
      <c r="B404"/>
      <c r="C404"/>
      <c r="D404"/>
      <c r="E404"/>
      <c r="F404"/>
      <c r="G404"/>
      <c r="H404"/>
      <c r="I404"/>
      <c r="J404"/>
    </row>
    <row r="405" spans="1:10" x14ac:dyDescent="0.2">
      <c r="A405"/>
      <c r="B405"/>
      <c r="C405"/>
      <c r="D405"/>
      <c r="E405"/>
      <c r="F405"/>
      <c r="G405"/>
      <c r="H405"/>
      <c r="I405"/>
      <c r="J405"/>
    </row>
    <row r="406" spans="1:10" x14ac:dyDescent="0.2">
      <c r="A406"/>
      <c r="B406"/>
      <c r="C406"/>
      <c r="D406"/>
      <c r="E406"/>
      <c r="F406"/>
      <c r="G406"/>
      <c r="H406"/>
      <c r="I406"/>
      <c r="J406"/>
    </row>
    <row r="407" spans="1:10" x14ac:dyDescent="0.2">
      <c r="A407"/>
      <c r="B407"/>
      <c r="C407"/>
      <c r="D407"/>
      <c r="E407"/>
      <c r="F407"/>
      <c r="G407"/>
      <c r="H407"/>
      <c r="I407"/>
      <c r="J407"/>
    </row>
    <row r="408" spans="1:10" x14ac:dyDescent="0.2">
      <c r="A408"/>
      <c r="B408"/>
      <c r="C408"/>
      <c r="D408"/>
      <c r="E408"/>
      <c r="F408"/>
      <c r="G408"/>
      <c r="H408"/>
      <c r="I408"/>
      <c r="J408"/>
    </row>
    <row r="409" spans="1:10" x14ac:dyDescent="0.2">
      <c r="A409"/>
      <c r="B409"/>
      <c r="C409"/>
      <c r="D409"/>
      <c r="E409"/>
      <c r="F409"/>
      <c r="G409"/>
      <c r="H409"/>
      <c r="I409"/>
      <c r="J409"/>
    </row>
    <row r="410" spans="1:10" x14ac:dyDescent="0.2">
      <c r="A410"/>
      <c r="B410"/>
      <c r="C410"/>
      <c r="D410"/>
      <c r="E410"/>
      <c r="F410"/>
      <c r="G410"/>
      <c r="H410"/>
      <c r="I410"/>
      <c r="J410"/>
    </row>
    <row r="411" spans="1:10" x14ac:dyDescent="0.2">
      <c r="A411"/>
      <c r="B411"/>
      <c r="C411"/>
      <c r="D411"/>
      <c r="E411"/>
      <c r="F411"/>
      <c r="G411"/>
      <c r="H411"/>
      <c r="I411"/>
      <c r="J411"/>
    </row>
    <row r="412" spans="1:10" x14ac:dyDescent="0.2">
      <c r="A412"/>
      <c r="B412"/>
      <c r="C412"/>
      <c r="D412"/>
      <c r="E412"/>
      <c r="F412"/>
      <c r="G412"/>
      <c r="H412"/>
      <c r="I412"/>
      <c r="J412"/>
    </row>
    <row r="413" spans="1:10" x14ac:dyDescent="0.2">
      <c r="A413"/>
      <c r="B413"/>
      <c r="C413"/>
      <c r="D413"/>
      <c r="E413"/>
      <c r="F413"/>
      <c r="G413"/>
      <c r="H413"/>
      <c r="I413"/>
      <c r="J413"/>
    </row>
    <row r="414" spans="1:10" x14ac:dyDescent="0.2">
      <c r="A414"/>
      <c r="B414"/>
      <c r="C414"/>
      <c r="D414"/>
      <c r="E414"/>
      <c r="F414"/>
      <c r="G414"/>
      <c r="H414"/>
      <c r="I414"/>
      <c r="J414"/>
    </row>
    <row r="415" spans="1:10" x14ac:dyDescent="0.2">
      <c r="A415"/>
      <c r="B415"/>
      <c r="C415"/>
      <c r="D415"/>
      <c r="E415"/>
      <c r="F415"/>
      <c r="G415"/>
      <c r="H415"/>
      <c r="I415"/>
      <c r="J415"/>
    </row>
    <row r="416" spans="1:10" x14ac:dyDescent="0.2">
      <c r="A416"/>
      <c r="B416"/>
      <c r="C416"/>
      <c r="D416"/>
      <c r="E416"/>
      <c r="F416"/>
      <c r="G416"/>
      <c r="H416"/>
      <c r="I416"/>
      <c r="J416"/>
    </row>
    <row r="417" spans="1:10" x14ac:dyDescent="0.2">
      <c r="A417"/>
      <c r="B417"/>
      <c r="C417"/>
      <c r="D417"/>
      <c r="E417"/>
      <c r="F417"/>
      <c r="G417"/>
      <c r="H417"/>
      <c r="I417"/>
      <c r="J417"/>
    </row>
    <row r="418" spans="1:10" x14ac:dyDescent="0.2">
      <c r="A418"/>
      <c r="B418"/>
      <c r="C418"/>
      <c r="D418"/>
      <c r="E418"/>
      <c r="F418"/>
      <c r="G418"/>
      <c r="H418"/>
      <c r="I418"/>
      <c r="J418"/>
    </row>
    <row r="419" spans="1:10" x14ac:dyDescent="0.2">
      <c r="A419"/>
      <c r="B419"/>
      <c r="C419"/>
      <c r="D419"/>
      <c r="E419"/>
      <c r="F419"/>
      <c r="G419"/>
      <c r="H419"/>
      <c r="I419"/>
      <c r="J419"/>
    </row>
    <row r="420" spans="1:10" x14ac:dyDescent="0.2">
      <c r="A420"/>
      <c r="B420"/>
      <c r="C420"/>
      <c r="D420"/>
      <c r="E420"/>
      <c r="F420"/>
      <c r="G420"/>
      <c r="H420"/>
      <c r="I420"/>
      <c r="J420"/>
    </row>
    <row r="421" spans="1:10" x14ac:dyDescent="0.2">
      <c r="A421"/>
      <c r="B421"/>
      <c r="C421"/>
      <c r="D421"/>
      <c r="E421"/>
      <c r="F421"/>
      <c r="G421"/>
      <c r="H421"/>
      <c r="I421"/>
      <c r="J421"/>
    </row>
    <row r="422" spans="1:10" x14ac:dyDescent="0.2">
      <c r="A422"/>
      <c r="B422"/>
      <c r="C422"/>
      <c r="D422"/>
      <c r="E422"/>
      <c r="F422"/>
      <c r="G422"/>
      <c r="H422"/>
      <c r="I422"/>
      <c r="J422"/>
    </row>
    <row r="423" spans="1:10" x14ac:dyDescent="0.2">
      <c r="A423"/>
      <c r="B423"/>
      <c r="C423"/>
      <c r="D423"/>
      <c r="E423"/>
      <c r="F423"/>
      <c r="G423"/>
      <c r="H423"/>
      <c r="I423"/>
      <c r="J423"/>
    </row>
    <row r="424" spans="1:10" x14ac:dyDescent="0.2">
      <c r="A424"/>
      <c r="B424"/>
      <c r="C424"/>
      <c r="D424"/>
      <c r="E424"/>
      <c r="F424"/>
      <c r="G424"/>
      <c r="H424"/>
      <c r="I424"/>
      <c r="J424"/>
    </row>
    <row r="425" spans="1:10" x14ac:dyDescent="0.2">
      <c r="A425"/>
      <c r="B425"/>
      <c r="C425"/>
      <c r="D425"/>
      <c r="E425"/>
      <c r="F425"/>
      <c r="G425"/>
      <c r="H425"/>
      <c r="I425"/>
      <c r="J425"/>
    </row>
    <row r="426" spans="1:10" x14ac:dyDescent="0.2">
      <c r="A426"/>
      <c r="B426"/>
      <c r="C426"/>
      <c r="D426"/>
      <c r="E426"/>
      <c r="F426"/>
      <c r="G426"/>
      <c r="H426"/>
      <c r="I426"/>
      <c r="J426"/>
    </row>
    <row r="427" spans="1:10" x14ac:dyDescent="0.2">
      <c r="A427"/>
      <c r="B427"/>
      <c r="C427"/>
      <c r="D427"/>
      <c r="E427"/>
      <c r="F427"/>
      <c r="G427"/>
      <c r="H427"/>
      <c r="I427"/>
      <c r="J427"/>
    </row>
    <row r="428" spans="1:10" x14ac:dyDescent="0.2">
      <c r="A428"/>
      <c r="B428"/>
      <c r="C428"/>
      <c r="D428"/>
      <c r="E428"/>
      <c r="F428"/>
      <c r="G428"/>
      <c r="H428"/>
      <c r="I428"/>
      <c r="J428"/>
    </row>
    <row r="429" spans="1:10" x14ac:dyDescent="0.2">
      <c r="A429"/>
      <c r="B429"/>
      <c r="C429"/>
      <c r="D429"/>
      <c r="E429"/>
      <c r="F429"/>
      <c r="G429"/>
      <c r="H429"/>
      <c r="I429"/>
      <c r="J429"/>
    </row>
    <row r="430" spans="1:10" x14ac:dyDescent="0.2">
      <c r="A430"/>
      <c r="B430"/>
      <c r="C430"/>
      <c r="D430"/>
      <c r="E430"/>
      <c r="F430"/>
      <c r="G430"/>
      <c r="H430"/>
      <c r="I430"/>
      <c r="J430"/>
    </row>
    <row r="431" spans="1:10" x14ac:dyDescent="0.2">
      <c r="A431"/>
      <c r="B431"/>
      <c r="C431"/>
      <c r="D431"/>
      <c r="E431"/>
      <c r="F431"/>
      <c r="G431"/>
      <c r="H431"/>
      <c r="I431"/>
      <c r="J431"/>
    </row>
    <row r="432" spans="1:10" x14ac:dyDescent="0.2">
      <c r="A432"/>
      <c r="B432"/>
      <c r="C432"/>
      <c r="D432"/>
      <c r="E432"/>
      <c r="F432"/>
      <c r="G432"/>
      <c r="H432"/>
      <c r="I432"/>
      <c r="J432"/>
    </row>
    <row r="433" spans="1:10" x14ac:dyDescent="0.2">
      <c r="A433"/>
      <c r="B433"/>
      <c r="C433"/>
      <c r="D433"/>
      <c r="E433"/>
      <c r="F433"/>
      <c r="G433"/>
      <c r="H433"/>
      <c r="I433"/>
      <c r="J433"/>
    </row>
    <row r="434" spans="1:10" x14ac:dyDescent="0.2">
      <c r="A434"/>
      <c r="B434"/>
      <c r="C434"/>
      <c r="D434"/>
      <c r="E434"/>
      <c r="F434"/>
      <c r="G434"/>
      <c r="H434"/>
      <c r="I434"/>
      <c r="J434"/>
    </row>
    <row r="435" spans="1:10" x14ac:dyDescent="0.2">
      <c r="A435"/>
      <c r="B435"/>
      <c r="C435"/>
      <c r="D435"/>
      <c r="E435"/>
      <c r="F435"/>
      <c r="G435"/>
      <c r="H435"/>
      <c r="I435"/>
      <c r="J435"/>
    </row>
    <row r="436" spans="1:10" x14ac:dyDescent="0.2">
      <c r="A436"/>
      <c r="B436"/>
      <c r="C436"/>
      <c r="D436"/>
      <c r="E436"/>
      <c r="F436"/>
      <c r="G436"/>
      <c r="H436"/>
      <c r="I436"/>
      <c r="J436"/>
    </row>
    <row r="437" spans="1:10" x14ac:dyDescent="0.2">
      <c r="A437"/>
      <c r="B437"/>
      <c r="C437"/>
      <c r="D437"/>
      <c r="E437"/>
      <c r="F437"/>
      <c r="G437"/>
      <c r="H437"/>
      <c r="I437"/>
      <c r="J437"/>
    </row>
    <row r="438" spans="1:10" x14ac:dyDescent="0.2">
      <c r="A438"/>
      <c r="B438"/>
      <c r="C438"/>
      <c r="D438"/>
      <c r="E438"/>
      <c r="F438"/>
      <c r="G438"/>
      <c r="H438"/>
      <c r="I438"/>
      <c r="J438"/>
    </row>
    <row r="439" spans="1:10" x14ac:dyDescent="0.2">
      <c r="A439"/>
      <c r="B439"/>
      <c r="C439"/>
      <c r="D439"/>
      <c r="E439"/>
      <c r="F439"/>
      <c r="G439"/>
      <c r="H439"/>
      <c r="I439"/>
      <c r="J439"/>
    </row>
    <row r="440" spans="1:10" x14ac:dyDescent="0.2">
      <c r="A440"/>
      <c r="B440"/>
      <c r="C440"/>
      <c r="D440"/>
      <c r="E440"/>
      <c r="F440"/>
      <c r="G440"/>
      <c r="H440"/>
      <c r="I440"/>
      <c r="J440"/>
    </row>
    <row r="441" spans="1:10" x14ac:dyDescent="0.2">
      <c r="A441"/>
      <c r="B441"/>
      <c r="C441"/>
      <c r="D441"/>
      <c r="E441"/>
      <c r="F441"/>
      <c r="G441"/>
      <c r="H441"/>
      <c r="I441"/>
      <c r="J441"/>
    </row>
    <row r="442" spans="1:10" x14ac:dyDescent="0.2">
      <c r="A442"/>
      <c r="B442"/>
      <c r="C442"/>
      <c r="D442"/>
      <c r="E442"/>
      <c r="F442"/>
      <c r="G442"/>
      <c r="H442"/>
      <c r="I442"/>
      <c r="J442"/>
    </row>
    <row r="443" spans="1:10" x14ac:dyDescent="0.2">
      <c r="A443"/>
      <c r="B443"/>
      <c r="C443"/>
      <c r="D443"/>
      <c r="E443"/>
      <c r="F443"/>
      <c r="G443"/>
      <c r="H443"/>
      <c r="I443"/>
      <c r="J443"/>
    </row>
    <row r="444" spans="1:10" x14ac:dyDescent="0.2">
      <c r="A444"/>
      <c r="B444"/>
      <c r="C444"/>
      <c r="D444"/>
      <c r="E444"/>
      <c r="F444"/>
      <c r="G444"/>
      <c r="H444"/>
      <c r="I444"/>
      <c r="J444"/>
    </row>
    <row r="445" spans="1:10" x14ac:dyDescent="0.2">
      <c r="A445"/>
      <c r="B445"/>
      <c r="C445"/>
      <c r="D445"/>
      <c r="E445"/>
      <c r="F445"/>
      <c r="G445"/>
      <c r="H445"/>
      <c r="I445"/>
      <c r="J445"/>
    </row>
    <row r="446" spans="1:10" x14ac:dyDescent="0.2">
      <c r="A446"/>
      <c r="B446"/>
      <c r="C446"/>
      <c r="D446"/>
      <c r="E446"/>
      <c r="F446"/>
      <c r="G446"/>
      <c r="H446"/>
      <c r="I446"/>
      <c r="J446"/>
    </row>
    <row r="447" spans="1:10" x14ac:dyDescent="0.2">
      <c r="A447"/>
      <c r="B447"/>
      <c r="C447"/>
      <c r="D447"/>
      <c r="E447"/>
      <c r="F447"/>
      <c r="G447"/>
      <c r="H447"/>
      <c r="I447"/>
      <c r="J447"/>
    </row>
    <row r="448" spans="1:10" x14ac:dyDescent="0.2">
      <c r="A448"/>
      <c r="B448"/>
      <c r="C448"/>
      <c r="D448"/>
      <c r="E448"/>
      <c r="F448"/>
      <c r="G448"/>
      <c r="H448"/>
      <c r="I448"/>
      <c r="J448"/>
    </row>
    <row r="449" spans="1:10" x14ac:dyDescent="0.2">
      <c r="A449"/>
      <c r="B449"/>
      <c r="C449"/>
      <c r="D449"/>
      <c r="E449"/>
      <c r="F449"/>
      <c r="G449"/>
      <c r="H449"/>
      <c r="I449"/>
      <c r="J449"/>
    </row>
    <row r="450" spans="1:10" x14ac:dyDescent="0.2">
      <c r="A450"/>
      <c r="B450"/>
      <c r="C450"/>
      <c r="D450"/>
      <c r="E450"/>
      <c r="F450"/>
      <c r="G450"/>
      <c r="H450"/>
      <c r="I450"/>
      <c r="J450"/>
    </row>
    <row r="451" spans="1:10" x14ac:dyDescent="0.2">
      <c r="A451"/>
      <c r="B451"/>
      <c r="C451"/>
      <c r="D451"/>
      <c r="E451"/>
      <c r="F451"/>
      <c r="G451"/>
      <c r="H451"/>
      <c r="I451"/>
      <c r="J451"/>
    </row>
    <row r="452" spans="1:10" x14ac:dyDescent="0.2">
      <c r="A452"/>
      <c r="B452"/>
      <c r="C452"/>
      <c r="D452"/>
      <c r="E452"/>
      <c r="F452"/>
      <c r="G452"/>
      <c r="H452"/>
      <c r="I452"/>
      <c r="J452"/>
    </row>
    <row r="453" spans="1:10" x14ac:dyDescent="0.2">
      <c r="A453"/>
      <c r="B453"/>
      <c r="C453"/>
      <c r="D453"/>
      <c r="E453"/>
      <c r="F453"/>
      <c r="G453"/>
      <c r="H453"/>
      <c r="I453"/>
      <c r="J453"/>
    </row>
    <row r="454" spans="1:10" x14ac:dyDescent="0.2">
      <c r="A454"/>
      <c r="B454"/>
      <c r="C454"/>
      <c r="D454"/>
      <c r="E454"/>
      <c r="F454"/>
      <c r="G454"/>
      <c r="H454"/>
      <c r="I454"/>
      <c r="J454"/>
    </row>
    <row r="455" spans="1:10" x14ac:dyDescent="0.2">
      <c r="A455"/>
      <c r="B455"/>
      <c r="C455"/>
      <c r="D455"/>
      <c r="E455"/>
      <c r="F455"/>
      <c r="G455"/>
      <c r="H455"/>
      <c r="I455"/>
      <c r="J455"/>
    </row>
    <row r="456" spans="1:10" x14ac:dyDescent="0.2">
      <c r="A456"/>
      <c r="B456"/>
      <c r="C456"/>
      <c r="D456"/>
      <c r="E456"/>
      <c r="F456"/>
      <c r="G456"/>
      <c r="H456"/>
      <c r="I456"/>
      <c r="J456"/>
    </row>
    <row r="457" spans="1:10" x14ac:dyDescent="0.2">
      <c r="A457"/>
      <c r="B457"/>
      <c r="C457"/>
      <c r="D457"/>
      <c r="E457"/>
      <c r="F457"/>
      <c r="G457"/>
      <c r="H457"/>
      <c r="I457"/>
      <c r="J457"/>
    </row>
    <row r="458" spans="1:10" x14ac:dyDescent="0.2">
      <c r="A458"/>
      <c r="B458"/>
      <c r="C458"/>
      <c r="D458"/>
      <c r="E458"/>
      <c r="F458"/>
      <c r="G458"/>
      <c r="H458"/>
      <c r="I458"/>
      <c r="J458"/>
    </row>
    <row r="459" spans="1:10" x14ac:dyDescent="0.2">
      <c r="A459"/>
      <c r="B459"/>
      <c r="C459"/>
      <c r="D459"/>
      <c r="E459"/>
      <c r="F459"/>
      <c r="G459"/>
      <c r="H459"/>
      <c r="I459"/>
      <c r="J459"/>
    </row>
    <row r="460" spans="1:10" x14ac:dyDescent="0.2">
      <c r="A460"/>
      <c r="B460"/>
      <c r="C460"/>
      <c r="D460"/>
      <c r="E460"/>
      <c r="F460"/>
      <c r="G460"/>
      <c r="H460"/>
      <c r="I460"/>
      <c r="J460"/>
    </row>
    <row r="461" spans="1:10" x14ac:dyDescent="0.2">
      <c r="A461"/>
      <c r="B461"/>
      <c r="C461"/>
      <c r="D461"/>
      <c r="E461"/>
      <c r="F461"/>
      <c r="G461"/>
      <c r="H461"/>
      <c r="I461"/>
      <c r="J461"/>
    </row>
    <row r="462" spans="1:10" x14ac:dyDescent="0.2">
      <c r="A462"/>
      <c r="B462"/>
      <c r="C462"/>
      <c r="D462"/>
      <c r="E462"/>
      <c r="F462"/>
      <c r="G462"/>
      <c r="H462"/>
      <c r="I462"/>
      <c r="J462"/>
    </row>
    <row r="463" spans="1:10" x14ac:dyDescent="0.2">
      <c r="A463"/>
      <c r="B463"/>
      <c r="C463"/>
      <c r="D463"/>
      <c r="E463"/>
      <c r="F463"/>
      <c r="G463"/>
      <c r="H463"/>
      <c r="I463"/>
      <c r="J463"/>
    </row>
    <row r="464" spans="1:10" x14ac:dyDescent="0.2">
      <c r="A464"/>
      <c r="B464"/>
      <c r="C464"/>
      <c r="D464"/>
      <c r="E464"/>
      <c r="F464"/>
      <c r="G464"/>
      <c r="H464"/>
      <c r="I464"/>
      <c r="J464"/>
    </row>
    <row r="465" spans="1:10" x14ac:dyDescent="0.2">
      <c r="A465"/>
      <c r="B465"/>
      <c r="C465"/>
      <c r="D465"/>
      <c r="E465"/>
      <c r="F465"/>
      <c r="G465"/>
      <c r="H465"/>
      <c r="I465"/>
      <c r="J465"/>
    </row>
    <row r="466" spans="1:10" x14ac:dyDescent="0.2">
      <c r="A466"/>
      <c r="B466"/>
      <c r="C466"/>
      <c r="D466"/>
      <c r="E466"/>
      <c r="F466"/>
      <c r="G466"/>
      <c r="H466"/>
      <c r="I466"/>
      <c r="J466"/>
    </row>
    <row r="467" spans="1:10" x14ac:dyDescent="0.2">
      <c r="A467"/>
      <c r="B467"/>
      <c r="C467"/>
      <c r="D467"/>
      <c r="E467"/>
      <c r="F467"/>
      <c r="G467"/>
      <c r="H467"/>
      <c r="I467"/>
      <c r="J467"/>
    </row>
    <row r="468" spans="1:10" x14ac:dyDescent="0.2">
      <c r="A468"/>
      <c r="B468"/>
      <c r="C468"/>
      <c r="D468"/>
      <c r="E468"/>
      <c r="F468"/>
      <c r="G468"/>
      <c r="H468"/>
      <c r="I468"/>
      <c r="J468"/>
    </row>
    <row r="469" spans="1:10" x14ac:dyDescent="0.2">
      <c r="A469"/>
      <c r="B469"/>
      <c r="C469"/>
      <c r="D469"/>
      <c r="E469"/>
      <c r="F469"/>
      <c r="G469"/>
      <c r="H469"/>
      <c r="I469"/>
      <c r="J469"/>
    </row>
    <row r="470" spans="1:10" x14ac:dyDescent="0.2">
      <c r="A470"/>
      <c r="B470"/>
      <c r="C470"/>
      <c r="D470"/>
      <c r="E470"/>
      <c r="F470"/>
      <c r="G470"/>
      <c r="H470"/>
      <c r="I470"/>
      <c r="J470"/>
    </row>
    <row r="471" spans="1:10" x14ac:dyDescent="0.2">
      <c r="A471"/>
      <c r="B471"/>
      <c r="C471"/>
      <c r="D471"/>
      <c r="E471"/>
      <c r="F471"/>
      <c r="G471"/>
      <c r="H471"/>
      <c r="I471"/>
      <c r="J471"/>
    </row>
    <row r="472" spans="1:10" x14ac:dyDescent="0.2">
      <c r="A472"/>
      <c r="B472"/>
      <c r="C472"/>
      <c r="D472"/>
      <c r="E472"/>
      <c r="F472"/>
      <c r="G472"/>
      <c r="H472"/>
      <c r="I472"/>
      <c r="J472"/>
    </row>
    <row r="473" spans="1:10" x14ac:dyDescent="0.2">
      <c r="A473"/>
      <c r="B473"/>
      <c r="C473"/>
      <c r="D473"/>
      <c r="E473"/>
      <c r="F473"/>
      <c r="G473"/>
      <c r="H473"/>
      <c r="I473"/>
      <c r="J473"/>
    </row>
    <row r="474" spans="1:10" x14ac:dyDescent="0.2">
      <c r="A474"/>
      <c r="B474"/>
      <c r="C474"/>
      <c r="D474"/>
      <c r="E474"/>
      <c r="F474"/>
      <c r="G474"/>
      <c r="H474"/>
      <c r="I474"/>
      <c r="J474"/>
    </row>
    <row r="475" spans="1:10" x14ac:dyDescent="0.2">
      <c r="A475"/>
      <c r="B475"/>
      <c r="C475"/>
      <c r="D475"/>
      <c r="E475"/>
      <c r="F475"/>
      <c r="G475"/>
      <c r="H475"/>
      <c r="I475"/>
      <c r="J475"/>
    </row>
    <row r="476" spans="1:10" x14ac:dyDescent="0.2">
      <c r="A476"/>
      <c r="B476"/>
      <c r="C476"/>
      <c r="D476"/>
      <c r="E476"/>
      <c r="F476"/>
      <c r="G476"/>
      <c r="H476"/>
      <c r="I476"/>
      <c r="J476"/>
    </row>
    <row r="477" spans="1:10" x14ac:dyDescent="0.2">
      <c r="A477"/>
      <c r="B477"/>
      <c r="C477"/>
      <c r="D477"/>
      <c r="E477"/>
      <c r="F477"/>
      <c r="G477"/>
      <c r="H477"/>
      <c r="I477"/>
      <c r="J477"/>
    </row>
    <row r="478" spans="1:10" x14ac:dyDescent="0.2">
      <c r="A478"/>
      <c r="B478"/>
      <c r="C478"/>
      <c r="D478"/>
      <c r="E478"/>
      <c r="F478"/>
      <c r="G478"/>
      <c r="H478"/>
      <c r="I478"/>
      <c r="J478"/>
    </row>
    <row r="479" spans="1:10" x14ac:dyDescent="0.2">
      <c r="A479"/>
      <c r="B479"/>
      <c r="C479"/>
      <c r="D479"/>
      <c r="E479"/>
      <c r="F479"/>
      <c r="G479"/>
      <c r="H479"/>
      <c r="I479"/>
      <c r="J479"/>
    </row>
    <row r="480" spans="1:10" x14ac:dyDescent="0.2">
      <c r="A480"/>
      <c r="B480"/>
      <c r="C480"/>
      <c r="D480"/>
      <c r="E480"/>
      <c r="F480"/>
      <c r="G480"/>
      <c r="H480"/>
      <c r="I480"/>
      <c r="J480"/>
    </row>
    <row r="481" spans="1:10" x14ac:dyDescent="0.2">
      <c r="A481"/>
      <c r="B481"/>
      <c r="C481"/>
      <c r="D481"/>
      <c r="E481"/>
      <c r="F481"/>
      <c r="G481"/>
      <c r="H481"/>
      <c r="I481"/>
      <c r="J481"/>
    </row>
    <row r="482" spans="1:10" x14ac:dyDescent="0.2">
      <c r="A482"/>
      <c r="B482"/>
      <c r="C482"/>
      <c r="D482"/>
      <c r="E482"/>
      <c r="F482"/>
      <c r="G482"/>
      <c r="H482"/>
      <c r="I482"/>
      <c r="J482"/>
    </row>
    <row r="483" spans="1:10" x14ac:dyDescent="0.2">
      <c r="A483"/>
      <c r="B483"/>
      <c r="C483"/>
      <c r="D483"/>
      <c r="E483"/>
      <c r="F483"/>
      <c r="G483"/>
      <c r="H483"/>
      <c r="I483"/>
      <c r="J483"/>
    </row>
    <row r="484" spans="1:10" x14ac:dyDescent="0.2">
      <c r="A484"/>
      <c r="B484"/>
      <c r="C484"/>
      <c r="D484"/>
      <c r="E484"/>
      <c r="F484"/>
      <c r="G484"/>
      <c r="H484"/>
      <c r="I484"/>
      <c r="J484"/>
    </row>
    <row r="485" spans="1:10" x14ac:dyDescent="0.2">
      <c r="A485"/>
      <c r="B485"/>
      <c r="C485"/>
      <c r="D485"/>
      <c r="E485"/>
      <c r="F485"/>
      <c r="G485"/>
      <c r="H485"/>
      <c r="I485"/>
      <c r="J485"/>
    </row>
    <row r="486" spans="1:10" x14ac:dyDescent="0.2">
      <c r="A486"/>
      <c r="B486"/>
      <c r="C486"/>
      <c r="D486"/>
      <c r="E486"/>
      <c r="F486"/>
      <c r="G486"/>
      <c r="H486"/>
      <c r="I486"/>
      <c r="J486"/>
    </row>
    <row r="487" spans="1:10" x14ac:dyDescent="0.2">
      <c r="A487"/>
      <c r="B487"/>
      <c r="C487"/>
      <c r="D487"/>
      <c r="E487"/>
      <c r="F487"/>
      <c r="G487"/>
      <c r="H487"/>
      <c r="I487"/>
      <c r="J487"/>
    </row>
    <row r="488" spans="1:10" x14ac:dyDescent="0.2">
      <c r="A488"/>
      <c r="B488"/>
      <c r="C488"/>
      <c r="D488"/>
      <c r="E488"/>
      <c r="F488"/>
      <c r="G488"/>
      <c r="H488"/>
      <c r="I488"/>
      <c r="J488"/>
    </row>
    <row r="489" spans="1:10" x14ac:dyDescent="0.2">
      <c r="A489"/>
      <c r="B489"/>
      <c r="C489"/>
      <c r="D489"/>
      <c r="E489"/>
      <c r="F489"/>
      <c r="G489"/>
      <c r="H489"/>
      <c r="I489"/>
      <c r="J489"/>
    </row>
    <row r="490" spans="1:10" x14ac:dyDescent="0.2">
      <c r="A490"/>
      <c r="B490"/>
      <c r="C490"/>
      <c r="D490"/>
      <c r="E490"/>
      <c r="F490"/>
      <c r="G490"/>
      <c r="H490"/>
      <c r="I490"/>
      <c r="J490"/>
    </row>
    <row r="491" spans="1:10" x14ac:dyDescent="0.2">
      <c r="A491"/>
      <c r="B491"/>
      <c r="C491"/>
      <c r="D491"/>
      <c r="E491"/>
      <c r="F491"/>
      <c r="G491"/>
      <c r="H491"/>
      <c r="I491"/>
      <c r="J491"/>
    </row>
    <row r="492" spans="1:10" x14ac:dyDescent="0.2">
      <c r="A492"/>
      <c r="B492"/>
      <c r="C492"/>
      <c r="D492"/>
      <c r="E492"/>
      <c r="F492"/>
      <c r="G492"/>
      <c r="H492"/>
      <c r="I492"/>
      <c r="J492"/>
    </row>
    <row r="493" spans="1:10" x14ac:dyDescent="0.2">
      <c r="A493"/>
      <c r="B493"/>
      <c r="C493"/>
      <c r="D493"/>
      <c r="E493"/>
      <c r="F493"/>
      <c r="G493"/>
      <c r="H493"/>
      <c r="I493"/>
      <c r="J493"/>
    </row>
    <row r="494" spans="1:10" x14ac:dyDescent="0.2">
      <c r="A494"/>
      <c r="B494"/>
      <c r="C494"/>
      <c r="D494"/>
      <c r="E494"/>
      <c r="F494"/>
      <c r="G494"/>
      <c r="H494"/>
      <c r="I494"/>
      <c r="J494"/>
    </row>
    <row r="495" spans="1:10" x14ac:dyDescent="0.2">
      <c r="A495"/>
      <c r="B495"/>
      <c r="C495"/>
      <c r="D495"/>
      <c r="E495"/>
      <c r="F495"/>
      <c r="G495"/>
      <c r="H495"/>
      <c r="I495"/>
      <c r="J495"/>
    </row>
    <row r="496" spans="1:10" x14ac:dyDescent="0.2">
      <c r="A496"/>
      <c r="B496"/>
      <c r="C496"/>
      <c r="D496"/>
      <c r="E496"/>
      <c r="F496"/>
      <c r="G496"/>
      <c r="H496"/>
      <c r="I496"/>
      <c r="J496"/>
    </row>
    <row r="497" spans="1:10" x14ac:dyDescent="0.2">
      <c r="A497"/>
      <c r="B497"/>
      <c r="C497"/>
      <c r="D497"/>
      <c r="E497"/>
      <c r="F497"/>
      <c r="G497"/>
      <c r="H497"/>
      <c r="I497"/>
      <c r="J497"/>
    </row>
    <row r="498" spans="1:10" x14ac:dyDescent="0.2">
      <c r="A498"/>
      <c r="B498"/>
      <c r="C498"/>
      <c r="D498"/>
      <c r="E498"/>
      <c r="F498"/>
      <c r="G498"/>
      <c r="H498"/>
      <c r="I498"/>
      <c r="J498"/>
    </row>
    <row r="499" spans="1:10" x14ac:dyDescent="0.2">
      <c r="A499"/>
      <c r="B499"/>
      <c r="C499"/>
      <c r="D499"/>
      <c r="E499"/>
      <c r="F499"/>
      <c r="G499"/>
      <c r="H499"/>
      <c r="I499"/>
      <c r="J499"/>
    </row>
    <row r="500" spans="1:10" x14ac:dyDescent="0.2">
      <c r="A500"/>
      <c r="B500"/>
      <c r="C500"/>
      <c r="D500"/>
      <c r="E500"/>
      <c r="F500"/>
      <c r="G500"/>
      <c r="H500"/>
      <c r="I500"/>
      <c r="J500"/>
    </row>
    <row r="501" spans="1:10" x14ac:dyDescent="0.2">
      <c r="A501"/>
      <c r="B501"/>
      <c r="C501"/>
      <c r="D501"/>
      <c r="E501"/>
      <c r="F501"/>
      <c r="G501"/>
      <c r="H501"/>
      <c r="I501"/>
      <c r="J501"/>
    </row>
    <row r="502" spans="1:10" x14ac:dyDescent="0.2">
      <c r="A502"/>
      <c r="B502"/>
      <c r="C502"/>
      <c r="D502"/>
      <c r="E502"/>
      <c r="F502"/>
      <c r="G502"/>
      <c r="H502"/>
      <c r="I502"/>
      <c r="J502"/>
    </row>
    <row r="503" spans="1:10" x14ac:dyDescent="0.2">
      <c r="A503"/>
      <c r="B503"/>
      <c r="C503"/>
      <c r="D503"/>
      <c r="E503"/>
      <c r="F503"/>
      <c r="G503"/>
      <c r="H503"/>
      <c r="I503"/>
      <c r="J503"/>
    </row>
    <row r="504" spans="1:10" x14ac:dyDescent="0.2">
      <c r="A504"/>
      <c r="B504"/>
      <c r="C504"/>
      <c r="D504"/>
      <c r="E504"/>
      <c r="F504"/>
      <c r="G504"/>
      <c r="H504"/>
      <c r="I504"/>
      <c r="J504"/>
    </row>
    <row r="505" spans="1:10" x14ac:dyDescent="0.2">
      <c r="A505"/>
      <c r="B505"/>
      <c r="C505"/>
      <c r="D505"/>
      <c r="E505"/>
      <c r="F505"/>
      <c r="G505"/>
      <c r="H505"/>
      <c r="I505"/>
      <c r="J505"/>
    </row>
    <row r="506" spans="1:10" x14ac:dyDescent="0.2">
      <c r="A506"/>
      <c r="B506"/>
      <c r="C506"/>
      <c r="D506"/>
      <c r="E506"/>
      <c r="F506"/>
      <c r="G506"/>
      <c r="H506"/>
      <c r="I506"/>
      <c r="J506"/>
    </row>
    <row r="507" spans="1:10" x14ac:dyDescent="0.2">
      <c r="A507"/>
      <c r="B507"/>
      <c r="C507"/>
      <c r="D507"/>
      <c r="E507"/>
      <c r="F507"/>
      <c r="G507"/>
      <c r="H507"/>
      <c r="I507"/>
      <c r="J507"/>
    </row>
    <row r="508" spans="1:10" x14ac:dyDescent="0.2">
      <c r="A508"/>
      <c r="B508"/>
      <c r="C508"/>
      <c r="D508"/>
      <c r="E508"/>
      <c r="F508"/>
      <c r="G508"/>
      <c r="H508"/>
      <c r="I508"/>
      <c r="J508"/>
    </row>
    <row r="509" spans="1:10" x14ac:dyDescent="0.2">
      <c r="A509"/>
      <c r="B509"/>
      <c r="C509"/>
      <c r="D509"/>
      <c r="E509"/>
      <c r="F509"/>
      <c r="G509"/>
      <c r="H509"/>
      <c r="I509"/>
      <c r="J509"/>
    </row>
    <row r="510" spans="1:10" x14ac:dyDescent="0.2">
      <c r="A510"/>
      <c r="B510"/>
      <c r="C510"/>
      <c r="D510"/>
      <c r="E510"/>
      <c r="F510"/>
      <c r="G510"/>
      <c r="H510"/>
      <c r="I510"/>
      <c r="J510"/>
    </row>
    <row r="511" spans="1:10" x14ac:dyDescent="0.2">
      <c r="A511"/>
      <c r="B511"/>
      <c r="C511"/>
      <c r="D511"/>
      <c r="E511"/>
      <c r="F511"/>
      <c r="G511"/>
      <c r="H511"/>
      <c r="I511"/>
      <c r="J511"/>
    </row>
    <row r="512" spans="1:10" x14ac:dyDescent="0.2">
      <c r="A512"/>
      <c r="B512"/>
      <c r="C512"/>
      <c r="D512"/>
      <c r="E512"/>
      <c r="F512"/>
      <c r="G512"/>
      <c r="H512"/>
      <c r="I512"/>
      <c r="J512"/>
    </row>
    <row r="513" spans="1:10" x14ac:dyDescent="0.2">
      <c r="A513"/>
      <c r="B513"/>
      <c r="C513"/>
      <c r="D513"/>
      <c r="E513"/>
      <c r="F513"/>
      <c r="G513"/>
      <c r="H513"/>
      <c r="I513"/>
      <c r="J513"/>
    </row>
    <row r="514" spans="1:10" x14ac:dyDescent="0.2">
      <c r="A514"/>
      <c r="B514"/>
      <c r="C514"/>
      <c r="D514"/>
      <c r="E514"/>
      <c r="F514"/>
      <c r="G514"/>
      <c r="H514"/>
      <c r="I514"/>
      <c r="J514"/>
    </row>
    <row r="515" spans="1:10" x14ac:dyDescent="0.2">
      <c r="A515"/>
      <c r="B515"/>
      <c r="C515"/>
      <c r="D515"/>
      <c r="E515"/>
      <c r="F515"/>
      <c r="G515"/>
      <c r="H515"/>
      <c r="I515"/>
      <c r="J515"/>
    </row>
    <row r="516" spans="1:10" x14ac:dyDescent="0.2">
      <c r="A516"/>
      <c r="B516"/>
      <c r="C516"/>
      <c r="D516"/>
      <c r="E516"/>
      <c r="F516"/>
      <c r="G516"/>
      <c r="H516"/>
      <c r="I516"/>
      <c r="J516"/>
    </row>
    <row r="517" spans="1:10" x14ac:dyDescent="0.2">
      <c r="A517"/>
      <c r="B517"/>
      <c r="C517"/>
      <c r="D517"/>
      <c r="E517"/>
      <c r="F517"/>
      <c r="G517"/>
      <c r="H517"/>
      <c r="I517"/>
      <c r="J517"/>
    </row>
    <row r="518" spans="1:10" x14ac:dyDescent="0.2">
      <c r="A518"/>
      <c r="B518"/>
      <c r="C518"/>
      <c r="D518"/>
      <c r="E518"/>
      <c r="F518"/>
      <c r="G518"/>
      <c r="H518"/>
      <c r="I518"/>
      <c r="J518"/>
    </row>
    <row r="519" spans="1:10" x14ac:dyDescent="0.2">
      <c r="A519"/>
      <c r="B519"/>
      <c r="C519"/>
      <c r="D519"/>
      <c r="E519"/>
      <c r="F519"/>
      <c r="G519"/>
      <c r="H519"/>
      <c r="I519"/>
      <c r="J519"/>
    </row>
    <row r="520" spans="1:10" x14ac:dyDescent="0.2">
      <c r="A520"/>
      <c r="B520"/>
      <c r="C520"/>
      <c r="D520"/>
      <c r="E520"/>
      <c r="F520"/>
      <c r="G520"/>
      <c r="H520"/>
      <c r="I520"/>
      <c r="J520"/>
    </row>
    <row r="521" spans="1:10" x14ac:dyDescent="0.2">
      <c r="A521"/>
      <c r="B521"/>
      <c r="C521"/>
      <c r="D521"/>
      <c r="E521"/>
      <c r="F521"/>
      <c r="G521"/>
      <c r="H521"/>
      <c r="I521"/>
      <c r="J521"/>
    </row>
    <row r="522" spans="1:10" x14ac:dyDescent="0.2">
      <c r="A522"/>
      <c r="B522"/>
      <c r="C522"/>
      <c r="D522"/>
      <c r="E522"/>
      <c r="F522"/>
      <c r="G522"/>
      <c r="H522"/>
      <c r="I522"/>
      <c r="J522"/>
    </row>
    <row r="523" spans="1:10" x14ac:dyDescent="0.2">
      <c r="A523"/>
      <c r="B523"/>
      <c r="C523"/>
      <c r="D523"/>
      <c r="E523"/>
      <c r="F523"/>
      <c r="G523"/>
      <c r="H523"/>
      <c r="I523"/>
      <c r="J523"/>
    </row>
    <row r="524" spans="1:10" x14ac:dyDescent="0.2">
      <c r="A524"/>
      <c r="B524"/>
      <c r="C524"/>
      <c r="D524"/>
      <c r="E524"/>
      <c r="F524"/>
      <c r="G524"/>
      <c r="H524"/>
      <c r="I524"/>
      <c r="J524"/>
    </row>
    <row r="525" spans="1:10" x14ac:dyDescent="0.2">
      <c r="A525"/>
      <c r="B525"/>
      <c r="C525"/>
      <c r="D525"/>
      <c r="E525"/>
      <c r="F525"/>
      <c r="G525"/>
      <c r="H525"/>
      <c r="I525"/>
      <c r="J525"/>
    </row>
    <row r="526" spans="1:10" x14ac:dyDescent="0.2">
      <c r="A526"/>
      <c r="B526"/>
      <c r="C526"/>
      <c r="D526"/>
      <c r="E526"/>
      <c r="F526"/>
      <c r="G526"/>
      <c r="H526"/>
      <c r="I526"/>
      <c r="J526"/>
    </row>
    <row r="527" spans="1:10" x14ac:dyDescent="0.2">
      <c r="A527"/>
      <c r="B527"/>
      <c r="C527"/>
      <c r="D527"/>
      <c r="E527"/>
      <c r="F527"/>
      <c r="G527"/>
      <c r="H527"/>
      <c r="I527"/>
      <c r="J527"/>
    </row>
    <row r="528" spans="1:10" x14ac:dyDescent="0.2">
      <c r="A528"/>
      <c r="B528"/>
      <c r="C528"/>
      <c r="D528"/>
      <c r="E528"/>
      <c r="F528"/>
      <c r="G528"/>
      <c r="H528"/>
      <c r="I528"/>
      <c r="J528"/>
    </row>
    <row r="529" spans="1:10" x14ac:dyDescent="0.2">
      <c r="A529"/>
      <c r="B529"/>
      <c r="C529"/>
      <c r="D529"/>
      <c r="E529"/>
      <c r="F529"/>
      <c r="G529"/>
      <c r="H529"/>
      <c r="I529"/>
      <c r="J529"/>
    </row>
    <row r="530" spans="1:10" x14ac:dyDescent="0.2">
      <c r="A530"/>
      <c r="B530"/>
      <c r="C530"/>
      <c r="D530"/>
      <c r="E530"/>
      <c r="F530"/>
      <c r="G530"/>
      <c r="H530"/>
      <c r="I530"/>
      <c r="J530"/>
    </row>
    <row r="531" spans="1:10" x14ac:dyDescent="0.2">
      <c r="A531"/>
      <c r="B531"/>
      <c r="C531"/>
      <c r="D531"/>
      <c r="E531"/>
      <c r="F531"/>
      <c r="G531"/>
      <c r="H531"/>
      <c r="I531"/>
      <c r="J531"/>
    </row>
    <row r="532" spans="1:10" x14ac:dyDescent="0.2">
      <c r="A532"/>
      <c r="B532"/>
      <c r="C532"/>
      <c r="D532"/>
      <c r="E532"/>
      <c r="F532"/>
      <c r="G532"/>
      <c r="H532"/>
      <c r="I532"/>
      <c r="J532"/>
    </row>
    <row r="533" spans="1:10" x14ac:dyDescent="0.2">
      <c r="A533"/>
      <c r="B533"/>
      <c r="C533"/>
      <c r="D533"/>
      <c r="E533"/>
      <c r="F533"/>
      <c r="G533"/>
      <c r="H533"/>
      <c r="I533"/>
      <c r="J533"/>
    </row>
    <row r="534" spans="1:10" x14ac:dyDescent="0.2">
      <c r="A534"/>
      <c r="B534"/>
      <c r="C534"/>
      <c r="D534"/>
      <c r="E534"/>
      <c r="F534"/>
      <c r="G534"/>
      <c r="H534"/>
      <c r="I534"/>
      <c r="J534"/>
    </row>
    <row r="535" spans="1:10" x14ac:dyDescent="0.2">
      <c r="A535"/>
      <c r="B535"/>
      <c r="C535"/>
      <c r="D535"/>
      <c r="E535"/>
      <c r="F535"/>
      <c r="G535"/>
      <c r="H535"/>
      <c r="I535"/>
      <c r="J535"/>
    </row>
    <row r="536" spans="1:10" x14ac:dyDescent="0.2">
      <c r="A536"/>
      <c r="B536"/>
      <c r="C536"/>
      <c r="D536"/>
      <c r="E536"/>
      <c r="F536"/>
      <c r="G536"/>
      <c r="H536"/>
      <c r="I536"/>
      <c r="J536"/>
    </row>
    <row r="537" spans="1:10" x14ac:dyDescent="0.2">
      <c r="A537"/>
      <c r="B537"/>
      <c r="C537"/>
      <c r="D537"/>
      <c r="E537"/>
      <c r="F537"/>
      <c r="G537"/>
      <c r="H537"/>
      <c r="I537"/>
      <c r="J537"/>
    </row>
    <row r="538" spans="1:10" x14ac:dyDescent="0.2">
      <c r="A538"/>
      <c r="B538"/>
      <c r="C538"/>
      <c r="D538"/>
      <c r="E538"/>
      <c r="F538"/>
      <c r="G538"/>
      <c r="H538"/>
      <c r="I538"/>
      <c r="J538"/>
    </row>
    <row r="539" spans="1:10" x14ac:dyDescent="0.2">
      <c r="A539"/>
      <c r="B539"/>
      <c r="C539"/>
      <c r="D539"/>
      <c r="E539"/>
      <c r="F539"/>
      <c r="G539"/>
      <c r="H539"/>
      <c r="I539"/>
      <c r="J539"/>
    </row>
    <row r="540" spans="1:10" x14ac:dyDescent="0.2">
      <c r="A540"/>
      <c r="B540"/>
      <c r="C540"/>
      <c r="D540"/>
      <c r="E540"/>
      <c r="F540"/>
      <c r="G540"/>
      <c r="H540"/>
      <c r="I540"/>
      <c r="J540"/>
    </row>
    <row r="541" spans="1:10" x14ac:dyDescent="0.2">
      <c r="A541"/>
      <c r="B541"/>
      <c r="C541"/>
      <c r="D541"/>
      <c r="E541"/>
      <c r="F541"/>
      <c r="G541"/>
      <c r="H541"/>
      <c r="I541"/>
      <c r="J541"/>
    </row>
    <row r="542" spans="1:10" x14ac:dyDescent="0.2">
      <c r="A542"/>
      <c r="B542"/>
      <c r="C542"/>
      <c r="D542"/>
      <c r="E542"/>
      <c r="F542"/>
      <c r="G542"/>
      <c r="H542"/>
      <c r="I542"/>
      <c r="J542"/>
    </row>
    <row r="543" spans="1:10" x14ac:dyDescent="0.2">
      <c r="A543"/>
      <c r="B543"/>
      <c r="C543"/>
      <c r="D543"/>
      <c r="E543"/>
      <c r="F543"/>
      <c r="G543"/>
      <c r="H543"/>
      <c r="I543"/>
      <c r="J543"/>
    </row>
    <row r="544" spans="1:10" x14ac:dyDescent="0.2">
      <c r="A544"/>
      <c r="B544"/>
      <c r="C544"/>
      <c r="D544"/>
      <c r="E544"/>
      <c r="F544"/>
      <c r="G544"/>
      <c r="H544"/>
      <c r="I544"/>
      <c r="J544"/>
    </row>
    <row r="545" spans="1:10" x14ac:dyDescent="0.2">
      <c r="A545"/>
      <c r="B545"/>
      <c r="C545"/>
      <c r="D545"/>
      <c r="E545"/>
      <c r="F545"/>
      <c r="G545"/>
      <c r="H545"/>
      <c r="I545"/>
      <c r="J545"/>
    </row>
    <row r="546" spans="1:10" x14ac:dyDescent="0.2">
      <c r="A546"/>
      <c r="B546"/>
      <c r="C546"/>
      <c r="D546"/>
      <c r="E546"/>
      <c r="F546"/>
      <c r="G546"/>
      <c r="H546"/>
      <c r="I546"/>
      <c r="J546"/>
    </row>
    <row r="547" spans="1:10" x14ac:dyDescent="0.2">
      <c r="A547"/>
      <c r="B547"/>
      <c r="C547"/>
      <c r="D547"/>
      <c r="E547"/>
      <c r="F547"/>
      <c r="G547"/>
      <c r="H547"/>
      <c r="I547"/>
      <c r="J547"/>
    </row>
    <row r="548" spans="1:10" x14ac:dyDescent="0.2">
      <c r="A548"/>
      <c r="B548"/>
      <c r="C548"/>
      <c r="D548"/>
      <c r="E548"/>
      <c r="F548"/>
      <c r="G548"/>
      <c r="H548"/>
      <c r="I548"/>
      <c r="J548"/>
    </row>
    <row r="549" spans="1:10" x14ac:dyDescent="0.2">
      <c r="A549"/>
      <c r="B549"/>
      <c r="C549"/>
      <c r="D549"/>
      <c r="E549"/>
      <c r="F549"/>
      <c r="G549"/>
      <c r="H549"/>
      <c r="I549"/>
      <c r="J549"/>
    </row>
    <row r="550" spans="1:10" x14ac:dyDescent="0.2">
      <c r="A550"/>
      <c r="B550"/>
      <c r="C550"/>
      <c r="D550"/>
      <c r="E550"/>
      <c r="F550"/>
      <c r="G550"/>
      <c r="H550"/>
      <c r="I550"/>
      <c r="J550"/>
    </row>
    <row r="551" spans="1:10" x14ac:dyDescent="0.2">
      <c r="A551"/>
      <c r="B551"/>
      <c r="C551"/>
      <c r="D551"/>
      <c r="E551"/>
      <c r="F551"/>
      <c r="G551"/>
      <c r="H551"/>
      <c r="I551"/>
      <c r="J551"/>
    </row>
    <row r="552" spans="1:10" x14ac:dyDescent="0.2">
      <c r="A552"/>
      <c r="B552"/>
      <c r="C552"/>
      <c r="D552"/>
      <c r="E552"/>
      <c r="F552"/>
      <c r="G552"/>
      <c r="H552"/>
      <c r="I552"/>
      <c r="J552"/>
    </row>
    <row r="553" spans="1:10" x14ac:dyDescent="0.2">
      <c r="A553"/>
      <c r="B553"/>
      <c r="C553"/>
      <c r="D553"/>
      <c r="E553"/>
      <c r="F553"/>
      <c r="G553"/>
      <c r="H553"/>
      <c r="I553"/>
      <c r="J553"/>
    </row>
    <row r="554" spans="1:10" x14ac:dyDescent="0.2">
      <c r="A554"/>
      <c r="B554"/>
      <c r="C554"/>
      <c r="D554"/>
      <c r="E554"/>
      <c r="F554"/>
      <c r="G554"/>
      <c r="H554"/>
      <c r="I554"/>
      <c r="J554"/>
    </row>
    <row r="555" spans="1:10" x14ac:dyDescent="0.2">
      <c r="A555"/>
      <c r="B555"/>
      <c r="C555"/>
      <c r="D555"/>
      <c r="E555"/>
      <c r="F555"/>
      <c r="G555"/>
      <c r="H555"/>
      <c r="I555"/>
      <c r="J555"/>
    </row>
    <row r="556" spans="1:10" x14ac:dyDescent="0.2">
      <c r="A556"/>
      <c r="B556"/>
      <c r="C556"/>
      <c r="D556"/>
      <c r="E556"/>
      <c r="F556"/>
      <c r="G556"/>
      <c r="H556"/>
      <c r="I556"/>
      <c r="J556"/>
    </row>
    <row r="557" spans="1:10" x14ac:dyDescent="0.2">
      <c r="A557"/>
      <c r="B557"/>
      <c r="C557"/>
      <c r="D557"/>
      <c r="E557"/>
      <c r="F557"/>
      <c r="G557"/>
      <c r="H557"/>
      <c r="I557"/>
      <c r="J557"/>
    </row>
    <row r="558" spans="1:10" x14ac:dyDescent="0.2">
      <c r="A558"/>
      <c r="B558"/>
      <c r="C558"/>
      <c r="D558"/>
      <c r="E558"/>
      <c r="F558"/>
      <c r="G558"/>
      <c r="H558"/>
      <c r="I558"/>
      <c r="J558"/>
    </row>
    <row r="559" spans="1:10" x14ac:dyDescent="0.2">
      <c r="A559"/>
      <c r="B559"/>
      <c r="C559"/>
      <c r="D559"/>
      <c r="E559"/>
      <c r="F559"/>
      <c r="G559"/>
      <c r="H559"/>
      <c r="I559"/>
      <c r="J559"/>
    </row>
    <row r="560" spans="1:10" x14ac:dyDescent="0.2">
      <c r="A560"/>
      <c r="B560"/>
      <c r="C560"/>
      <c r="D560"/>
      <c r="E560"/>
      <c r="F560"/>
      <c r="G560"/>
      <c r="H560"/>
      <c r="I560"/>
      <c r="J560"/>
    </row>
    <row r="561" spans="1:10" x14ac:dyDescent="0.2">
      <c r="A561"/>
      <c r="B561"/>
      <c r="C561"/>
      <c r="D561"/>
      <c r="E561"/>
      <c r="F561"/>
      <c r="G561"/>
      <c r="H561"/>
      <c r="I561"/>
      <c r="J561"/>
    </row>
    <row r="562" spans="1:10" x14ac:dyDescent="0.2">
      <c r="A562"/>
      <c r="B562"/>
      <c r="C562"/>
      <c r="D562"/>
      <c r="E562"/>
      <c r="F562"/>
      <c r="G562"/>
      <c r="H562"/>
      <c r="I562"/>
      <c r="J562"/>
    </row>
    <row r="563" spans="1:10" x14ac:dyDescent="0.2">
      <c r="A563"/>
      <c r="B563"/>
      <c r="C563"/>
      <c r="D563"/>
      <c r="E563"/>
      <c r="F563"/>
      <c r="G563"/>
      <c r="H563"/>
      <c r="I563"/>
      <c r="J563"/>
    </row>
    <row r="564" spans="1:10" x14ac:dyDescent="0.2">
      <c r="A564"/>
      <c r="B564"/>
      <c r="C564"/>
      <c r="D564"/>
      <c r="E564"/>
      <c r="F564"/>
      <c r="G564"/>
      <c r="H564"/>
      <c r="I564"/>
      <c r="J564"/>
    </row>
    <row r="565" spans="1:10" x14ac:dyDescent="0.2">
      <c r="A565"/>
      <c r="B565"/>
      <c r="C565"/>
      <c r="D565"/>
      <c r="E565"/>
      <c r="F565"/>
      <c r="G565"/>
      <c r="H565"/>
      <c r="I565"/>
      <c r="J565"/>
    </row>
    <row r="566" spans="1:10" x14ac:dyDescent="0.2">
      <c r="A566"/>
      <c r="B566"/>
      <c r="C566"/>
      <c r="D566"/>
      <c r="E566"/>
      <c r="F566"/>
      <c r="G566"/>
      <c r="H566"/>
      <c r="I566"/>
      <c r="J566"/>
    </row>
    <row r="567" spans="1:10" x14ac:dyDescent="0.2">
      <c r="A567"/>
      <c r="B567"/>
      <c r="C567"/>
      <c r="D567"/>
      <c r="E567"/>
      <c r="F567"/>
      <c r="G567"/>
      <c r="H567"/>
      <c r="I567"/>
      <c r="J567"/>
    </row>
    <row r="568" spans="1:10" x14ac:dyDescent="0.2">
      <c r="A568"/>
      <c r="B568"/>
      <c r="C568"/>
      <c r="D568"/>
      <c r="E568"/>
      <c r="F568"/>
      <c r="G568"/>
      <c r="H568"/>
      <c r="I568"/>
      <c r="J568"/>
    </row>
    <row r="569" spans="1:10" x14ac:dyDescent="0.2">
      <c r="A569"/>
      <c r="B569"/>
      <c r="C569"/>
      <c r="D569"/>
      <c r="E569"/>
      <c r="F569"/>
      <c r="G569"/>
      <c r="H569"/>
      <c r="I569"/>
      <c r="J569"/>
    </row>
    <row r="570" spans="1:10" x14ac:dyDescent="0.2">
      <c r="A570"/>
      <c r="B570"/>
      <c r="C570"/>
      <c r="D570"/>
      <c r="E570"/>
      <c r="F570"/>
      <c r="G570"/>
      <c r="H570"/>
      <c r="I570"/>
      <c r="J570"/>
    </row>
    <row r="571" spans="1:10" x14ac:dyDescent="0.2">
      <c r="A571"/>
      <c r="B571"/>
      <c r="C571"/>
      <c r="D571"/>
      <c r="E571"/>
      <c r="F571"/>
      <c r="G571"/>
      <c r="H571"/>
      <c r="I571"/>
      <c r="J571"/>
    </row>
    <row r="572" spans="1:10" x14ac:dyDescent="0.2">
      <c r="A572"/>
      <c r="B572"/>
      <c r="C572"/>
      <c r="D572"/>
      <c r="E572"/>
      <c r="F572"/>
      <c r="G572"/>
      <c r="H572"/>
      <c r="I572"/>
      <c r="J572"/>
    </row>
    <row r="573" spans="1:10" x14ac:dyDescent="0.2">
      <c r="A573"/>
      <c r="B573"/>
      <c r="C573"/>
      <c r="D573"/>
      <c r="E573"/>
      <c r="F573"/>
      <c r="G573"/>
      <c r="H573"/>
      <c r="I573"/>
      <c r="J573"/>
    </row>
    <row r="574" spans="1:10" x14ac:dyDescent="0.2">
      <c r="A574"/>
      <c r="B574"/>
      <c r="C574"/>
      <c r="D574"/>
      <c r="E574"/>
      <c r="F574"/>
      <c r="G574"/>
      <c r="H574"/>
      <c r="I574"/>
      <c r="J574"/>
    </row>
    <row r="575" spans="1:10" x14ac:dyDescent="0.2">
      <c r="A575"/>
      <c r="B575"/>
      <c r="C575"/>
      <c r="D575"/>
      <c r="E575"/>
      <c r="F575"/>
      <c r="G575"/>
      <c r="H575"/>
      <c r="I575"/>
      <c r="J575"/>
    </row>
    <row r="576" spans="1:10" x14ac:dyDescent="0.2">
      <c r="A576"/>
      <c r="B576"/>
      <c r="C576"/>
      <c r="D576"/>
      <c r="E576"/>
      <c r="F576"/>
      <c r="G576"/>
      <c r="H576"/>
      <c r="I576"/>
      <c r="J576"/>
    </row>
    <row r="577" spans="1:10" x14ac:dyDescent="0.2">
      <c r="A577"/>
      <c r="B577"/>
      <c r="C577"/>
      <c r="D577"/>
      <c r="E577"/>
      <c r="F577"/>
      <c r="G577"/>
      <c r="H577"/>
      <c r="I577"/>
      <c r="J577"/>
    </row>
    <row r="578" spans="1:10" x14ac:dyDescent="0.2">
      <c r="A578"/>
      <c r="B578"/>
      <c r="C578"/>
      <c r="D578"/>
      <c r="E578"/>
      <c r="F578"/>
      <c r="G578"/>
      <c r="H578"/>
      <c r="I578"/>
      <c r="J578"/>
    </row>
    <row r="579" spans="1:10" x14ac:dyDescent="0.2">
      <c r="A579"/>
      <c r="B579"/>
      <c r="C579"/>
      <c r="D579"/>
      <c r="E579"/>
      <c r="F579"/>
      <c r="G579"/>
      <c r="H579"/>
      <c r="I579"/>
      <c r="J579"/>
    </row>
    <row r="580" spans="1:10" x14ac:dyDescent="0.2">
      <c r="A580"/>
      <c r="B580"/>
      <c r="C580"/>
      <c r="D580"/>
      <c r="E580"/>
      <c r="F580"/>
      <c r="G580"/>
      <c r="H580"/>
      <c r="I580"/>
      <c r="J580"/>
    </row>
    <row r="581" spans="1:10" x14ac:dyDescent="0.2">
      <c r="A581"/>
      <c r="B581"/>
      <c r="C581"/>
      <c r="D581"/>
      <c r="E581"/>
      <c r="F581"/>
      <c r="G581"/>
      <c r="H581"/>
      <c r="I581"/>
      <c r="J581"/>
    </row>
    <row r="582" spans="1:10" x14ac:dyDescent="0.2">
      <c r="A582"/>
      <c r="B582"/>
      <c r="C582"/>
      <c r="D582"/>
      <c r="E582"/>
      <c r="F582"/>
      <c r="G582"/>
      <c r="H582"/>
      <c r="I582"/>
      <c r="J582"/>
    </row>
    <row r="583" spans="1:10" x14ac:dyDescent="0.2">
      <c r="A583"/>
      <c r="B583"/>
      <c r="C583"/>
      <c r="D583"/>
      <c r="E583"/>
      <c r="F583"/>
      <c r="G583"/>
      <c r="H583"/>
      <c r="I583"/>
      <c r="J583"/>
    </row>
    <row r="584" spans="1:10" x14ac:dyDescent="0.2">
      <c r="A584"/>
      <c r="B584"/>
      <c r="C584"/>
      <c r="D584"/>
      <c r="E584"/>
      <c r="F584"/>
      <c r="G584"/>
      <c r="H584"/>
      <c r="I584"/>
      <c r="J584"/>
    </row>
    <row r="585" spans="1:10" x14ac:dyDescent="0.2">
      <c r="A585"/>
      <c r="B585"/>
      <c r="C585"/>
      <c r="D585"/>
      <c r="E585"/>
      <c r="F585"/>
      <c r="G585"/>
      <c r="H585"/>
      <c r="I585"/>
      <c r="J585"/>
    </row>
    <row r="586" spans="1:10" x14ac:dyDescent="0.2">
      <c r="A586"/>
      <c r="B586"/>
      <c r="C586"/>
      <c r="D586"/>
      <c r="E586"/>
      <c r="F586"/>
      <c r="G586"/>
      <c r="H586"/>
      <c r="I586"/>
      <c r="J586"/>
    </row>
    <row r="587" spans="1:10" x14ac:dyDescent="0.2">
      <c r="A587"/>
      <c r="B587"/>
      <c r="C587"/>
      <c r="D587"/>
      <c r="E587"/>
      <c r="F587"/>
      <c r="G587"/>
      <c r="H587"/>
      <c r="I587"/>
      <c r="J587"/>
    </row>
    <row r="588" spans="1:10" x14ac:dyDescent="0.2">
      <c r="A588"/>
      <c r="B588"/>
      <c r="C588"/>
      <c r="D588"/>
      <c r="E588"/>
      <c r="F588"/>
      <c r="G588"/>
      <c r="H588"/>
      <c r="I588"/>
      <c r="J588"/>
    </row>
    <row r="589" spans="1:10" x14ac:dyDescent="0.2">
      <c r="A589"/>
      <c r="B589"/>
      <c r="C589"/>
      <c r="D589"/>
      <c r="E589"/>
      <c r="F589"/>
      <c r="G589"/>
      <c r="H589"/>
      <c r="I589"/>
      <c r="J589"/>
    </row>
    <row r="590" spans="1:10" x14ac:dyDescent="0.2">
      <c r="A590"/>
      <c r="B590"/>
      <c r="C590"/>
      <c r="D590"/>
      <c r="E590"/>
      <c r="F590"/>
      <c r="G590"/>
      <c r="H590"/>
      <c r="I590"/>
      <c r="J590"/>
    </row>
    <row r="591" spans="1:10" x14ac:dyDescent="0.2">
      <c r="A591"/>
      <c r="B591"/>
      <c r="C591"/>
      <c r="D591"/>
      <c r="E591"/>
      <c r="F591"/>
      <c r="G591"/>
      <c r="H591"/>
      <c r="I591"/>
      <c r="J591"/>
    </row>
    <row r="592" spans="1:10" x14ac:dyDescent="0.2">
      <c r="A592"/>
      <c r="B592"/>
      <c r="C592"/>
      <c r="D592"/>
      <c r="E592"/>
      <c r="F592"/>
      <c r="G592"/>
      <c r="H592"/>
      <c r="I592"/>
      <c r="J592"/>
    </row>
    <row r="593" spans="1:10" x14ac:dyDescent="0.2">
      <c r="A593"/>
      <c r="B593"/>
      <c r="C593"/>
      <c r="D593"/>
      <c r="E593"/>
      <c r="F593"/>
      <c r="G593"/>
      <c r="H593"/>
      <c r="I593"/>
      <c r="J593"/>
    </row>
    <row r="594" spans="1:10" x14ac:dyDescent="0.2">
      <c r="A594"/>
      <c r="B594"/>
      <c r="C594"/>
      <c r="D594"/>
      <c r="E594"/>
      <c r="F594"/>
      <c r="G594"/>
      <c r="H594"/>
      <c r="I594"/>
      <c r="J594"/>
    </row>
    <row r="595" spans="1:10" x14ac:dyDescent="0.2">
      <c r="A595"/>
      <c r="B595"/>
      <c r="C595"/>
      <c r="D595"/>
      <c r="E595"/>
      <c r="F595"/>
      <c r="G595"/>
      <c r="H595"/>
      <c r="I595"/>
      <c r="J595"/>
    </row>
    <row r="596" spans="1:10" x14ac:dyDescent="0.2">
      <c r="A596"/>
      <c r="B596"/>
      <c r="C596"/>
      <c r="D596"/>
      <c r="E596"/>
      <c r="F596"/>
      <c r="G596"/>
      <c r="H596"/>
      <c r="I596"/>
      <c r="J596"/>
    </row>
    <row r="597" spans="1:10" x14ac:dyDescent="0.2">
      <c r="A597"/>
      <c r="B597"/>
      <c r="C597"/>
      <c r="D597"/>
      <c r="E597"/>
      <c r="F597"/>
      <c r="G597"/>
      <c r="H597"/>
      <c r="I597"/>
      <c r="J597"/>
    </row>
    <row r="598" spans="1:10" x14ac:dyDescent="0.2">
      <c r="A598"/>
      <c r="B598"/>
      <c r="C598"/>
      <c r="D598"/>
      <c r="E598"/>
      <c r="F598"/>
      <c r="G598"/>
      <c r="H598"/>
      <c r="I598"/>
      <c r="J598"/>
    </row>
    <row r="599" spans="1:10" x14ac:dyDescent="0.2">
      <c r="A599"/>
      <c r="B599"/>
      <c r="C599"/>
      <c r="D599"/>
      <c r="E599"/>
      <c r="F599"/>
      <c r="G599"/>
      <c r="H599"/>
      <c r="I599"/>
      <c r="J599"/>
    </row>
    <row r="600" spans="1:10" x14ac:dyDescent="0.2">
      <c r="A600"/>
      <c r="B600"/>
      <c r="C600"/>
      <c r="D600"/>
      <c r="E600"/>
      <c r="F600"/>
      <c r="G600"/>
      <c r="H600"/>
      <c r="I600"/>
      <c r="J600"/>
    </row>
    <row r="601" spans="1:10" x14ac:dyDescent="0.2">
      <c r="A601"/>
      <c r="B601"/>
      <c r="C601"/>
      <c r="D601"/>
      <c r="E601"/>
      <c r="F601"/>
      <c r="G601"/>
      <c r="H601"/>
      <c r="I601"/>
      <c r="J601"/>
    </row>
    <row r="602" spans="1:10" x14ac:dyDescent="0.2">
      <c r="A602"/>
      <c r="B602"/>
      <c r="C602"/>
      <c r="D602"/>
      <c r="E602"/>
      <c r="F602"/>
      <c r="G602"/>
      <c r="H602"/>
      <c r="I602"/>
      <c r="J602"/>
    </row>
    <row r="603" spans="1:10" x14ac:dyDescent="0.2">
      <c r="A603"/>
      <c r="B603"/>
      <c r="C603"/>
      <c r="D603"/>
      <c r="E603"/>
      <c r="F603"/>
      <c r="G603"/>
      <c r="H603"/>
      <c r="I603"/>
      <c r="J603"/>
    </row>
    <row r="604" spans="1:10" x14ac:dyDescent="0.2">
      <c r="A604"/>
      <c r="B604"/>
      <c r="C604"/>
      <c r="D604"/>
      <c r="E604"/>
      <c r="F604"/>
      <c r="G604"/>
      <c r="H604"/>
      <c r="I604"/>
      <c r="J604"/>
    </row>
    <row r="605" spans="1:10" x14ac:dyDescent="0.2">
      <c r="A605"/>
      <c r="B605"/>
      <c r="C605"/>
      <c r="D605"/>
      <c r="E605"/>
      <c r="F605"/>
      <c r="G605"/>
      <c r="H605"/>
      <c r="I605"/>
      <c r="J605"/>
    </row>
    <row r="606" spans="1:10" x14ac:dyDescent="0.2">
      <c r="A606"/>
      <c r="B606"/>
      <c r="C606"/>
      <c r="D606"/>
      <c r="E606"/>
      <c r="F606"/>
      <c r="G606"/>
      <c r="H606"/>
      <c r="I606"/>
      <c r="J606"/>
    </row>
    <row r="607" spans="1:10" x14ac:dyDescent="0.2">
      <c r="A607"/>
      <c r="B607"/>
      <c r="C607"/>
      <c r="D607"/>
      <c r="E607"/>
      <c r="F607"/>
      <c r="G607"/>
      <c r="H607"/>
      <c r="I607"/>
      <c r="J607"/>
    </row>
    <row r="608" spans="1:10" x14ac:dyDescent="0.2">
      <c r="A608"/>
      <c r="B608"/>
      <c r="C608"/>
      <c r="D608"/>
      <c r="E608"/>
      <c r="F608"/>
      <c r="G608"/>
      <c r="H608"/>
      <c r="I608"/>
      <c r="J608"/>
    </row>
    <row r="609" spans="1:10" x14ac:dyDescent="0.2">
      <c r="A609"/>
      <c r="B609"/>
      <c r="C609"/>
      <c r="D609"/>
      <c r="E609"/>
      <c r="F609"/>
      <c r="G609"/>
      <c r="H609"/>
      <c r="I609"/>
      <c r="J609"/>
    </row>
    <row r="610" spans="1:10" x14ac:dyDescent="0.2">
      <c r="A610"/>
      <c r="B610"/>
      <c r="C610"/>
      <c r="D610"/>
      <c r="E610"/>
      <c r="F610"/>
      <c r="G610"/>
      <c r="H610"/>
      <c r="I610"/>
      <c r="J610"/>
    </row>
    <row r="611" spans="1:10" x14ac:dyDescent="0.2">
      <c r="A611"/>
      <c r="B611"/>
      <c r="C611"/>
      <c r="D611"/>
      <c r="E611"/>
      <c r="F611"/>
      <c r="G611"/>
      <c r="H611"/>
      <c r="I611"/>
      <c r="J611"/>
    </row>
    <row r="612" spans="1:10" x14ac:dyDescent="0.2">
      <c r="A612"/>
      <c r="B612"/>
      <c r="C612"/>
      <c r="D612"/>
      <c r="E612"/>
      <c r="F612"/>
      <c r="G612"/>
      <c r="H612"/>
      <c r="I612"/>
      <c r="J612"/>
    </row>
    <row r="613" spans="1:10" x14ac:dyDescent="0.2">
      <c r="A613"/>
      <c r="B613"/>
      <c r="C613"/>
      <c r="D613"/>
      <c r="E613"/>
      <c r="F613"/>
      <c r="G613"/>
      <c r="H613"/>
      <c r="I613"/>
      <c r="J613"/>
    </row>
    <row r="614" spans="1:10" x14ac:dyDescent="0.2">
      <c r="A614"/>
      <c r="B614"/>
      <c r="C614"/>
      <c r="D614"/>
      <c r="E614"/>
      <c r="F614"/>
      <c r="G614"/>
      <c r="H614"/>
      <c r="I614"/>
      <c r="J614"/>
    </row>
    <row r="615" spans="1:10" x14ac:dyDescent="0.2">
      <c r="A615"/>
      <c r="B615"/>
      <c r="C615"/>
      <c r="D615"/>
      <c r="E615"/>
      <c r="F615"/>
      <c r="G615"/>
      <c r="H615"/>
      <c r="I615"/>
      <c r="J615"/>
    </row>
    <row r="616" spans="1:10" x14ac:dyDescent="0.2">
      <c r="A616"/>
      <c r="B616"/>
      <c r="C616"/>
      <c r="D616"/>
      <c r="E616"/>
      <c r="F616"/>
      <c r="G616"/>
      <c r="H616"/>
      <c r="I616"/>
      <c r="J616"/>
    </row>
    <row r="617" spans="1:10" x14ac:dyDescent="0.2">
      <c r="A617"/>
      <c r="B617"/>
      <c r="C617"/>
      <c r="D617"/>
      <c r="E617"/>
      <c r="F617"/>
      <c r="G617"/>
      <c r="H617"/>
      <c r="I617"/>
      <c r="J617"/>
    </row>
    <row r="618" spans="1:10" x14ac:dyDescent="0.2">
      <c r="A618"/>
      <c r="B618"/>
      <c r="C618"/>
      <c r="D618"/>
      <c r="E618"/>
      <c r="F618"/>
      <c r="G618"/>
      <c r="H618"/>
      <c r="I618"/>
      <c r="J618"/>
    </row>
    <row r="619" spans="1:10" x14ac:dyDescent="0.2">
      <c r="A619"/>
      <c r="B619"/>
      <c r="C619"/>
      <c r="D619"/>
      <c r="E619"/>
      <c r="F619"/>
      <c r="G619"/>
      <c r="H619"/>
      <c r="I619"/>
      <c r="J619"/>
    </row>
    <row r="620" spans="1:10" x14ac:dyDescent="0.2">
      <c r="A620"/>
      <c r="B620"/>
      <c r="C620"/>
      <c r="D620"/>
      <c r="E620"/>
      <c r="F620"/>
      <c r="G620"/>
      <c r="H620"/>
      <c r="I620"/>
      <c r="J620"/>
    </row>
    <row r="621" spans="1:10" x14ac:dyDescent="0.2">
      <c r="A621"/>
      <c r="B621"/>
      <c r="C621"/>
      <c r="D621"/>
      <c r="E621"/>
      <c r="F621"/>
      <c r="G621"/>
      <c r="H621"/>
      <c r="I621"/>
      <c r="J621"/>
    </row>
    <row r="622" spans="1:10" x14ac:dyDescent="0.2">
      <c r="A622"/>
      <c r="B622"/>
      <c r="C622"/>
      <c r="D622"/>
      <c r="E622"/>
      <c r="F622"/>
      <c r="G622"/>
      <c r="H622"/>
      <c r="I622"/>
      <c r="J622"/>
    </row>
    <row r="623" spans="1:10" x14ac:dyDescent="0.2">
      <c r="A623"/>
      <c r="B623"/>
      <c r="C623"/>
      <c r="D623"/>
      <c r="E623"/>
      <c r="F623"/>
      <c r="G623"/>
      <c r="H623"/>
      <c r="I623"/>
      <c r="J623"/>
    </row>
    <row r="624" spans="1:10" x14ac:dyDescent="0.2">
      <c r="A624"/>
      <c r="B624"/>
      <c r="C624"/>
      <c r="D624"/>
      <c r="E624"/>
      <c r="F624"/>
      <c r="G624"/>
      <c r="H624"/>
      <c r="I624"/>
      <c r="J624"/>
    </row>
    <row r="625" spans="1:10" x14ac:dyDescent="0.2">
      <c r="A625"/>
      <c r="B625"/>
      <c r="C625"/>
      <c r="D625"/>
      <c r="E625"/>
      <c r="F625"/>
      <c r="G625"/>
      <c r="H625"/>
      <c r="I625"/>
      <c r="J625"/>
    </row>
    <row r="626" spans="1:10" x14ac:dyDescent="0.2">
      <c r="A626"/>
      <c r="B626"/>
      <c r="C626"/>
      <c r="D626"/>
      <c r="E626"/>
      <c r="F626"/>
      <c r="G626"/>
      <c r="H626"/>
      <c r="I626"/>
      <c r="J626"/>
    </row>
    <row r="627" spans="1:10" x14ac:dyDescent="0.2">
      <c r="A627"/>
      <c r="B627"/>
      <c r="C627"/>
      <c r="D627"/>
      <c r="E627"/>
      <c r="F627"/>
      <c r="G627"/>
      <c r="H627"/>
      <c r="I627"/>
      <c r="J627"/>
    </row>
    <row r="628" spans="1:10" x14ac:dyDescent="0.2">
      <c r="A628"/>
      <c r="B628"/>
      <c r="C628"/>
      <c r="D628"/>
      <c r="E628"/>
      <c r="F628"/>
      <c r="G628"/>
      <c r="H628"/>
      <c r="I628"/>
      <c r="J628"/>
    </row>
    <row r="629" spans="1:10" x14ac:dyDescent="0.2">
      <c r="A629"/>
      <c r="B629"/>
      <c r="C629"/>
      <c r="D629"/>
      <c r="E629"/>
      <c r="F629"/>
      <c r="G629"/>
      <c r="H629"/>
      <c r="I629"/>
      <c r="J629"/>
    </row>
    <row r="630" spans="1:10" x14ac:dyDescent="0.2">
      <c r="A630"/>
      <c r="B630"/>
      <c r="C630"/>
      <c r="D630"/>
      <c r="E630"/>
      <c r="F630"/>
      <c r="G630"/>
      <c r="H630"/>
      <c r="I630"/>
      <c r="J630"/>
    </row>
    <row r="631" spans="1:10" x14ac:dyDescent="0.2">
      <c r="A631"/>
      <c r="B631"/>
      <c r="C631"/>
      <c r="D631"/>
      <c r="E631"/>
      <c r="F631"/>
      <c r="G631"/>
      <c r="H631"/>
      <c r="I631"/>
      <c r="J631"/>
    </row>
    <row r="632" spans="1:10" x14ac:dyDescent="0.2">
      <c r="A632"/>
      <c r="B632"/>
      <c r="C632"/>
      <c r="D632"/>
      <c r="E632"/>
      <c r="F632"/>
      <c r="G632"/>
      <c r="H632"/>
      <c r="I632"/>
      <c r="J632"/>
    </row>
    <row r="633" spans="1:10" x14ac:dyDescent="0.2">
      <c r="A633"/>
      <c r="B633"/>
      <c r="C633"/>
      <c r="D633"/>
      <c r="E633"/>
      <c r="F633"/>
      <c r="G633"/>
      <c r="H633"/>
      <c r="I633"/>
      <c r="J633"/>
    </row>
    <row r="634" spans="1:10" x14ac:dyDescent="0.2">
      <c r="A634"/>
      <c r="B634"/>
      <c r="C634"/>
      <c r="D634"/>
      <c r="E634"/>
      <c r="F634"/>
      <c r="G634"/>
      <c r="H634"/>
      <c r="I634"/>
      <c r="J634"/>
    </row>
    <row r="635" spans="1:10" x14ac:dyDescent="0.2">
      <c r="A635"/>
      <c r="B635"/>
      <c r="C635"/>
      <c r="D635"/>
      <c r="E635"/>
      <c r="F635"/>
      <c r="G635"/>
      <c r="H635"/>
      <c r="I635"/>
      <c r="J635"/>
    </row>
    <row r="636" spans="1:10" x14ac:dyDescent="0.2">
      <c r="A636"/>
      <c r="B636"/>
      <c r="C636"/>
      <c r="D636"/>
      <c r="E636"/>
      <c r="F636"/>
      <c r="G636"/>
      <c r="H636"/>
      <c r="I636"/>
      <c r="J636"/>
    </row>
    <row r="637" spans="1:10" x14ac:dyDescent="0.2">
      <c r="A637"/>
      <c r="B637"/>
      <c r="C637"/>
      <c r="D637"/>
      <c r="E637"/>
      <c r="F637"/>
      <c r="G637"/>
      <c r="H637"/>
      <c r="I637"/>
      <c r="J637"/>
    </row>
    <row r="638" spans="1:10" x14ac:dyDescent="0.2">
      <c r="A638"/>
      <c r="B638"/>
      <c r="C638"/>
      <c r="D638"/>
      <c r="E638"/>
      <c r="F638"/>
      <c r="G638"/>
      <c r="H638"/>
      <c r="I638"/>
      <c r="J638"/>
    </row>
    <row r="639" spans="1:10" x14ac:dyDescent="0.2">
      <c r="A639"/>
      <c r="B639"/>
      <c r="C639"/>
      <c r="D639"/>
      <c r="E639"/>
      <c r="F639"/>
      <c r="G639"/>
      <c r="H639"/>
      <c r="I639"/>
      <c r="J639"/>
    </row>
    <row r="640" spans="1:10" x14ac:dyDescent="0.2">
      <c r="A640"/>
      <c r="B640"/>
      <c r="C640"/>
      <c r="D640"/>
      <c r="E640"/>
      <c r="F640"/>
      <c r="G640"/>
      <c r="H640"/>
      <c r="I640"/>
      <c r="J640"/>
    </row>
    <row r="641" spans="1:10" x14ac:dyDescent="0.2">
      <c r="A641"/>
      <c r="B641"/>
      <c r="C641"/>
      <c r="D641"/>
      <c r="E641"/>
      <c r="F641"/>
      <c r="G641"/>
      <c r="H641"/>
      <c r="I641"/>
      <c r="J641"/>
    </row>
    <row r="642" spans="1:10" x14ac:dyDescent="0.2">
      <c r="A642"/>
      <c r="B642"/>
      <c r="C642"/>
      <c r="D642"/>
      <c r="E642"/>
      <c r="F642"/>
      <c r="G642"/>
      <c r="H642"/>
      <c r="I642"/>
      <c r="J642"/>
    </row>
    <row r="643" spans="1:10" x14ac:dyDescent="0.2">
      <c r="A643"/>
      <c r="B643"/>
      <c r="C643"/>
      <c r="D643"/>
      <c r="E643"/>
      <c r="F643"/>
      <c r="G643"/>
      <c r="H643"/>
      <c r="I643"/>
      <c r="J643"/>
    </row>
    <row r="644" spans="1:10" x14ac:dyDescent="0.2">
      <c r="A644"/>
      <c r="B644"/>
      <c r="C644"/>
      <c r="D644"/>
      <c r="E644"/>
      <c r="F644"/>
      <c r="G644"/>
      <c r="H644"/>
      <c r="I644"/>
      <c r="J644"/>
    </row>
    <row r="645" spans="1:10" x14ac:dyDescent="0.2">
      <c r="A645"/>
      <c r="B645"/>
      <c r="C645"/>
      <c r="D645"/>
      <c r="E645"/>
      <c r="F645"/>
      <c r="G645"/>
      <c r="H645"/>
      <c r="I645"/>
      <c r="J645"/>
    </row>
    <row r="646" spans="1:10" x14ac:dyDescent="0.2">
      <c r="A646"/>
      <c r="B646"/>
      <c r="C646"/>
      <c r="D646"/>
      <c r="E646"/>
      <c r="F646"/>
      <c r="G646"/>
      <c r="H646"/>
      <c r="I646"/>
      <c r="J646"/>
    </row>
    <row r="647" spans="1:10" x14ac:dyDescent="0.2">
      <c r="A647"/>
      <c r="B647"/>
      <c r="C647"/>
      <c r="D647"/>
      <c r="E647"/>
      <c r="F647"/>
      <c r="G647"/>
      <c r="H647"/>
      <c r="I647"/>
      <c r="J647"/>
    </row>
    <row r="648" spans="1:10" x14ac:dyDescent="0.2">
      <c r="A648"/>
      <c r="B648"/>
      <c r="C648"/>
      <c r="D648"/>
      <c r="E648"/>
      <c r="F648"/>
      <c r="G648"/>
      <c r="H648"/>
      <c r="I648"/>
      <c r="J648"/>
    </row>
    <row r="649" spans="1:10" x14ac:dyDescent="0.2">
      <c r="A649"/>
      <c r="B649"/>
      <c r="C649"/>
      <c r="D649"/>
      <c r="E649"/>
      <c r="F649"/>
      <c r="G649"/>
      <c r="H649"/>
      <c r="I649"/>
      <c r="J649"/>
    </row>
    <row r="650" spans="1:10" x14ac:dyDescent="0.2">
      <c r="A650"/>
      <c r="B650"/>
      <c r="C650"/>
      <c r="D650"/>
      <c r="E650"/>
      <c r="F650"/>
      <c r="G650"/>
      <c r="H650"/>
      <c r="I650"/>
      <c r="J650"/>
    </row>
    <row r="651" spans="1:10" x14ac:dyDescent="0.2">
      <c r="A651"/>
      <c r="B651"/>
      <c r="C651"/>
      <c r="D651"/>
      <c r="E651"/>
      <c r="F651"/>
      <c r="G651"/>
      <c r="H651"/>
      <c r="I651"/>
      <c r="J651"/>
    </row>
    <row r="652" spans="1:10" x14ac:dyDescent="0.2">
      <c r="A652"/>
      <c r="B652"/>
      <c r="C652"/>
      <c r="D652"/>
      <c r="E652"/>
      <c r="F652"/>
      <c r="G652"/>
      <c r="H652"/>
      <c r="I652"/>
      <c r="J652"/>
    </row>
    <row r="653" spans="1:10" x14ac:dyDescent="0.2">
      <c r="A653"/>
      <c r="B653"/>
      <c r="C653"/>
      <c r="D653"/>
      <c r="E653"/>
      <c r="F653"/>
      <c r="G653"/>
      <c r="H653"/>
      <c r="I653"/>
      <c r="J653"/>
    </row>
    <row r="654" spans="1:10" x14ac:dyDescent="0.2">
      <c r="A654"/>
      <c r="B654"/>
      <c r="C654"/>
      <c r="D654"/>
      <c r="E654"/>
      <c r="F654"/>
      <c r="G654"/>
      <c r="H654"/>
      <c r="I654"/>
      <c r="J654"/>
    </row>
    <row r="655" spans="1:10" x14ac:dyDescent="0.2">
      <c r="A655"/>
      <c r="B655"/>
      <c r="C655"/>
      <c r="D655"/>
      <c r="E655"/>
      <c r="F655"/>
      <c r="G655"/>
      <c r="H655"/>
      <c r="I655"/>
      <c r="J655"/>
    </row>
    <row r="656" spans="1:10" x14ac:dyDescent="0.2">
      <c r="A656"/>
      <c r="B656"/>
      <c r="C656"/>
      <c r="D656"/>
      <c r="E656"/>
      <c r="F656"/>
      <c r="G656"/>
      <c r="H656"/>
      <c r="I656"/>
      <c r="J656"/>
    </row>
    <row r="657" spans="1:10" x14ac:dyDescent="0.2">
      <c r="A657"/>
      <c r="B657"/>
      <c r="C657"/>
      <c r="D657"/>
      <c r="E657"/>
      <c r="F657"/>
      <c r="G657"/>
      <c r="H657"/>
      <c r="I657"/>
      <c r="J657"/>
    </row>
    <row r="658" spans="1:10" x14ac:dyDescent="0.2">
      <c r="A658"/>
      <c r="B658"/>
      <c r="C658"/>
      <c r="D658"/>
      <c r="E658"/>
      <c r="F658"/>
      <c r="G658"/>
      <c r="H658"/>
      <c r="I658"/>
      <c r="J658"/>
    </row>
    <row r="659" spans="1:10" x14ac:dyDescent="0.2">
      <c r="A659"/>
      <c r="B659"/>
      <c r="C659"/>
      <c r="D659"/>
      <c r="E659"/>
      <c r="F659"/>
      <c r="G659"/>
      <c r="H659"/>
      <c r="I659"/>
      <c r="J659"/>
    </row>
    <row r="660" spans="1:10" x14ac:dyDescent="0.2">
      <c r="A660"/>
      <c r="B660"/>
      <c r="C660"/>
      <c r="D660"/>
      <c r="E660"/>
      <c r="F660"/>
      <c r="G660"/>
      <c r="H660"/>
      <c r="I660"/>
      <c r="J660"/>
    </row>
    <row r="661" spans="1:10" x14ac:dyDescent="0.2">
      <c r="A661"/>
      <c r="B661"/>
      <c r="C661"/>
      <c r="D661"/>
      <c r="E661"/>
      <c r="F661"/>
      <c r="G661"/>
      <c r="H661"/>
      <c r="I661"/>
      <c r="J661"/>
    </row>
    <row r="662" spans="1:10" x14ac:dyDescent="0.2">
      <c r="A662"/>
      <c r="B662"/>
      <c r="C662"/>
      <c r="D662"/>
      <c r="E662"/>
      <c r="F662"/>
      <c r="G662"/>
      <c r="H662"/>
      <c r="I662"/>
      <c r="J662"/>
    </row>
    <row r="663" spans="1:10" x14ac:dyDescent="0.2">
      <c r="A663"/>
      <c r="B663"/>
      <c r="C663"/>
      <c r="D663"/>
      <c r="E663"/>
      <c r="F663"/>
      <c r="G663"/>
      <c r="H663"/>
      <c r="I663"/>
      <c r="J663"/>
    </row>
    <row r="664" spans="1:10" x14ac:dyDescent="0.2">
      <c r="A664"/>
      <c r="B664"/>
      <c r="C664"/>
      <c r="D664"/>
      <c r="E664"/>
      <c r="F664"/>
      <c r="G664"/>
      <c r="H664"/>
      <c r="I664"/>
      <c r="J664"/>
    </row>
    <row r="665" spans="1:10" x14ac:dyDescent="0.2">
      <c r="A665"/>
      <c r="B665"/>
      <c r="C665"/>
      <c r="D665"/>
      <c r="E665"/>
      <c r="F665"/>
      <c r="G665"/>
      <c r="H665"/>
      <c r="I665"/>
      <c r="J665"/>
    </row>
    <row r="666" spans="1:10" x14ac:dyDescent="0.2">
      <c r="A666"/>
      <c r="B666"/>
      <c r="C666"/>
      <c r="D666"/>
      <c r="E666"/>
      <c r="F666"/>
      <c r="G666"/>
      <c r="H666"/>
      <c r="I666"/>
      <c r="J666"/>
    </row>
    <row r="667" spans="1:10" x14ac:dyDescent="0.2">
      <c r="A667"/>
      <c r="B667"/>
      <c r="C667"/>
      <c r="D667"/>
      <c r="E667"/>
      <c r="F667"/>
      <c r="G667"/>
      <c r="H667"/>
      <c r="I667"/>
      <c r="J667"/>
    </row>
    <row r="668" spans="1:10" x14ac:dyDescent="0.2">
      <c r="A668"/>
      <c r="B668"/>
      <c r="C668"/>
      <c r="D668"/>
      <c r="E668"/>
      <c r="F668"/>
      <c r="G668"/>
      <c r="H668"/>
      <c r="I668"/>
      <c r="J668"/>
    </row>
    <row r="669" spans="1:10" x14ac:dyDescent="0.2">
      <c r="A669"/>
      <c r="B669"/>
      <c r="C669"/>
      <c r="D669"/>
      <c r="E669"/>
      <c r="F669"/>
      <c r="G669"/>
      <c r="H669"/>
      <c r="I669"/>
      <c r="J669"/>
    </row>
    <row r="670" spans="1:10" x14ac:dyDescent="0.2">
      <c r="A670"/>
      <c r="B670"/>
      <c r="C670"/>
      <c r="D670"/>
      <c r="E670"/>
      <c r="F670"/>
      <c r="G670"/>
      <c r="H670"/>
      <c r="I670"/>
      <c r="J670"/>
    </row>
    <row r="671" spans="1:10" x14ac:dyDescent="0.2">
      <c r="A671"/>
      <c r="B671"/>
      <c r="C671"/>
      <c r="D671"/>
      <c r="E671"/>
      <c r="F671"/>
      <c r="G671"/>
      <c r="H671"/>
      <c r="I671"/>
      <c r="J671"/>
    </row>
    <row r="672" spans="1:10" x14ac:dyDescent="0.2">
      <c r="A672"/>
      <c r="B672"/>
      <c r="C672"/>
      <c r="D672"/>
      <c r="E672"/>
      <c r="F672"/>
      <c r="G672"/>
      <c r="H672"/>
      <c r="I672"/>
      <c r="J672"/>
    </row>
    <row r="673" spans="1:10" x14ac:dyDescent="0.2">
      <c r="A673"/>
      <c r="B673"/>
      <c r="C673"/>
      <c r="D673"/>
      <c r="E673"/>
      <c r="F673"/>
      <c r="G673"/>
      <c r="H673"/>
      <c r="I673"/>
      <c r="J673"/>
    </row>
    <row r="674" spans="1:10" x14ac:dyDescent="0.2">
      <c r="A674"/>
      <c r="B674"/>
      <c r="C674"/>
      <c r="D674"/>
      <c r="E674"/>
      <c r="F674"/>
      <c r="G674"/>
      <c r="H674"/>
      <c r="I674"/>
      <c r="J674"/>
    </row>
    <row r="675" spans="1:10" x14ac:dyDescent="0.2">
      <c r="A675"/>
      <c r="B675"/>
      <c r="C675"/>
      <c r="D675"/>
      <c r="E675"/>
      <c r="F675"/>
      <c r="G675"/>
      <c r="H675"/>
      <c r="I675"/>
      <c r="J675"/>
    </row>
    <row r="676" spans="1:10" x14ac:dyDescent="0.2">
      <c r="A676"/>
      <c r="B676"/>
      <c r="C676"/>
      <c r="D676"/>
      <c r="E676"/>
      <c r="F676"/>
      <c r="G676"/>
      <c r="H676"/>
      <c r="I676"/>
      <c r="J676"/>
    </row>
    <row r="677" spans="1:10" x14ac:dyDescent="0.2">
      <c r="A677"/>
      <c r="B677"/>
      <c r="C677"/>
      <c r="D677"/>
      <c r="E677"/>
      <c r="F677"/>
      <c r="G677"/>
      <c r="H677"/>
      <c r="I677"/>
      <c r="J677"/>
    </row>
    <row r="678" spans="1:10" x14ac:dyDescent="0.2">
      <c r="A678"/>
      <c r="B678"/>
      <c r="C678"/>
      <c r="D678"/>
      <c r="E678"/>
      <c r="F678"/>
      <c r="G678"/>
      <c r="H678"/>
      <c r="I678"/>
      <c r="J678"/>
    </row>
    <row r="679" spans="1:10" x14ac:dyDescent="0.2">
      <c r="A679"/>
      <c r="B679"/>
      <c r="C679"/>
      <c r="D679"/>
      <c r="E679"/>
      <c r="F679"/>
      <c r="G679"/>
      <c r="H679"/>
      <c r="I679"/>
      <c r="J679"/>
    </row>
    <row r="680" spans="1:10" x14ac:dyDescent="0.2">
      <c r="A680"/>
      <c r="B680"/>
      <c r="C680"/>
      <c r="D680"/>
      <c r="E680"/>
      <c r="F680"/>
      <c r="G680"/>
      <c r="H680"/>
      <c r="I680"/>
      <c r="J680"/>
    </row>
    <row r="681" spans="1:10" x14ac:dyDescent="0.2">
      <c r="A681"/>
      <c r="B681"/>
      <c r="C681"/>
      <c r="D681"/>
      <c r="E681"/>
      <c r="F681"/>
      <c r="G681"/>
      <c r="H681"/>
      <c r="I681"/>
      <c r="J681"/>
    </row>
    <row r="682" spans="1:10" x14ac:dyDescent="0.2">
      <c r="A682"/>
      <c r="B682"/>
      <c r="C682"/>
      <c r="D682"/>
      <c r="E682"/>
      <c r="F682"/>
      <c r="G682"/>
      <c r="H682"/>
      <c r="I682"/>
      <c r="J682"/>
    </row>
    <row r="683" spans="1:10" x14ac:dyDescent="0.2">
      <c r="A683"/>
      <c r="B683"/>
      <c r="C683"/>
      <c r="D683"/>
      <c r="E683"/>
      <c r="F683"/>
      <c r="G683"/>
      <c r="H683"/>
      <c r="I683"/>
      <c r="J683"/>
    </row>
    <row r="684" spans="1:10" x14ac:dyDescent="0.2">
      <c r="A684"/>
      <c r="B684"/>
      <c r="C684"/>
      <c r="D684"/>
      <c r="E684"/>
      <c r="F684"/>
      <c r="G684"/>
      <c r="H684"/>
      <c r="I684"/>
      <c r="J684"/>
    </row>
    <row r="685" spans="1:10" x14ac:dyDescent="0.2">
      <c r="A685"/>
      <c r="B685"/>
      <c r="C685"/>
      <c r="D685"/>
      <c r="E685"/>
      <c r="F685"/>
      <c r="G685"/>
      <c r="H685"/>
      <c r="I685"/>
      <c r="J685"/>
    </row>
    <row r="686" spans="1:10" x14ac:dyDescent="0.2">
      <c r="A686"/>
      <c r="B686"/>
      <c r="C686"/>
      <c r="D686"/>
      <c r="E686"/>
      <c r="F686"/>
      <c r="G686"/>
      <c r="H686"/>
      <c r="I686"/>
      <c r="J686"/>
    </row>
    <row r="687" spans="1:10" x14ac:dyDescent="0.2">
      <c r="A687"/>
      <c r="B687"/>
      <c r="C687"/>
      <c r="D687"/>
      <c r="E687"/>
      <c r="F687"/>
      <c r="G687"/>
      <c r="H687"/>
      <c r="I687"/>
      <c r="J687"/>
    </row>
    <row r="688" spans="1:10" x14ac:dyDescent="0.2">
      <c r="A688"/>
      <c r="B688"/>
      <c r="C688"/>
      <c r="D688"/>
      <c r="E688"/>
      <c r="F688"/>
      <c r="G688"/>
      <c r="H688"/>
      <c r="I688"/>
      <c r="J688"/>
    </row>
    <row r="689" spans="1:10" x14ac:dyDescent="0.2">
      <c r="A689"/>
      <c r="B689"/>
      <c r="C689"/>
      <c r="D689"/>
      <c r="E689"/>
      <c r="F689"/>
      <c r="G689"/>
      <c r="H689"/>
      <c r="I689"/>
      <c r="J689"/>
    </row>
    <row r="690" spans="1:10" x14ac:dyDescent="0.2">
      <c r="A690"/>
      <c r="B690"/>
      <c r="C690"/>
      <c r="D690"/>
      <c r="E690"/>
      <c r="F690"/>
      <c r="G690"/>
      <c r="H690"/>
      <c r="I690"/>
      <c r="J690"/>
    </row>
    <row r="691" spans="1:10" x14ac:dyDescent="0.2">
      <c r="A691"/>
      <c r="B691"/>
      <c r="C691"/>
      <c r="D691"/>
      <c r="E691"/>
      <c r="F691"/>
      <c r="G691"/>
      <c r="H691"/>
      <c r="I691"/>
      <c r="J691"/>
    </row>
    <row r="692" spans="1:10" x14ac:dyDescent="0.2">
      <c r="A692"/>
      <c r="B692"/>
      <c r="C692"/>
      <c r="D692"/>
      <c r="E692"/>
      <c r="F692"/>
      <c r="G692"/>
      <c r="H692"/>
      <c r="I692"/>
      <c r="J692"/>
    </row>
    <row r="693" spans="1:10" x14ac:dyDescent="0.2">
      <c r="A693"/>
      <c r="B693"/>
      <c r="C693"/>
      <c r="D693"/>
      <c r="E693"/>
      <c r="F693"/>
      <c r="G693"/>
      <c r="H693"/>
      <c r="I693"/>
      <c r="J693"/>
    </row>
    <row r="694" spans="1:10" x14ac:dyDescent="0.2">
      <c r="A694"/>
      <c r="B694"/>
      <c r="C694"/>
      <c r="D694"/>
      <c r="E694"/>
      <c r="F694"/>
      <c r="G694"/>
      <c r="H694"/>
      <c r="I694"/>
      <c r="J694"/>
    </row>
    <row r="695" spans="1:10" x14ac:dyDescent="0.2">
      <c r="A695"/>
      <c r="B695"/>
      <c r="C695"/>
      <c r="D695"/>
      <c r="E695"/>
      <c r="F695"/>
      <c r="G695"/>
      <c r="H695"/>
      <c r="I695"/>
      <c r="J695"/>
    </row>
    <row r="696" spans="1:10" x14ac:dyDescent="0.2">
      <c r="A696"/>
      <c r="B696"/>
      <c r="C696"/>
      <c r="D696"/>
      <c r="E696"/>
      <c r="F696"/>
      <c r="G696"/>
      <c r="H696"/>
      <c r="I696"/>
      <c r="J696"/>
    </row>
    <row r="697" spans="1:10" x14ac:dyDescent="0.2">
      <c r="A697"/>
      <c r="B697"/>
      <c r="C697"/>
      <c r="D697"/>
      <c r="E697"/>
      <c r="F697"/>
      <c r="G697"/>
      <c r="H697"/>
      <c r="I697"/>
      <c r="J697"/>
    </row>
    <row r="698" spans="1:10" x14ac:dyDescent="0.2">
      <c r="A698"/>
      <c r="B698"/>
      <c r="C698"/>
      <c r="D698"/>
      <c r="E698"/>
      <c r="F698"/>
      <c r="G698"/>
      <c r="H698"/>
      <c r="I698"/>
      <c r="J698"/>
    </row>
    <row r="699" spans="1:10" x14ac:dyDescent="0.2">
      <c r="A699"/>
      <c r="B699"/>
      <c r="C699"/>
      <c r="D699"/>
      <c r="E699"/>
      <c r="F699"/>
      <c r="G699"/>
      <c r="H699"/>
      <c r="I699"/>
      <c r="J699"/>
    </row>
    <row r="700" spans="1:10" x14ac:dyDescent="0.2">
      <c r="A700"/>
      <c r="B700"/>
      <c r="C700"/>
      <c r="D700"/>
      <c r="E700"/>
      <c r="F700"/>
      <c r="G700"/>
      <c r="H700"/>
      <c r="I700"/>
      <c r="J700"/>
    </row>
    <row r="701" spans="1:10" x14ac:dyDescent="0.2">
      <c r="A701"/>
      <c r="B701"/>
      <c r="C701"/>
      <c r="D701"/>
      <c r="E701"/>
      <c r="F701"/>
      <c r="G701"/>
      <c r="H701"/>
      <c r="I701"/>
      <c r="J701"/>
    </row>
    <row r="702" spans="1:10" x14ac:dyDescent="0.2">
      <c r="A702"/>
      <c r="B702"/>
      <c r="C702"/>
      <c r="D702"/>
      <c r="E702"/>
      <c r="F702"/>
      <c r="G702"/>
      <c r="H702"/>
      <c r="I702"/>
      <c r="J702"/>
    </row>
    <row r="703" spans="1:10" x14ac:dyDescent="0.2">
      <c r="A703"/>
      <c r="B703"/>
      <c r="C703"/>
      <c r="D703"/>
      <c r="E703"/>
      <c r="F703"/>
      <c r="G703"/>
      <c r="H703"/>
      <c r="I703"/>
      <c r="J703"/>
    </row>
    <row r="704" spans="1:10" x14ac:dyDescent="0.2">
      <c r="A704"/>
      <c r="B704"/>
      <c r="C704"/>
      <c r="D704"/>
      <c r="E704"/>
      <c r="F704"/>
      <c r="G704"/>
      <c r="H704"/>
      <c r="I704"/>
      <c r="J704"/>
    </row>
    <row r="705" spans="1:10" x14ac:dyDescent="0.2">
      <c r="A705"/>
      <c r="B705"/>
      <c r="C705"/>
      <c r="D705"/>
      <c r="E705"/>
      <c r="F705"/>
      <c r="G705"/>
      <c r="H705"/>
      <c r="I705"/>
      <c r="J705"/>
    </row>
    <row r="706" spans="1:10" x14ac:dyDescent="0.2">
      <c r="A706"/>
      <c r="B706"/>
      <c r="C706"/>
      <c r="D706"/>
      <c r="E706"/>
      <c r="F706"/>
      <c r="G706"/>
      <c r="H706"/>
      <c r="I706"/>
      <c r="J706"/>
    </row>
    <row r="707" spans="1:10" x14ac:dyDescent="0.2">
      <c r="A707"/>
      <c r="B707"/>
      <c r="C707"/>
      <c r="D707"/>
      <c r="E707"/>
      <c r="F707"/>
      <c r="G707"/>
      <c r="H707"/>
      <c r="I707"/>
      <c r="J707"/>
    </row>
    <row r="708" spans="1:10" x14ac:dyDescent="0.2">
      <c r="A708"/>
      <c r="B708"/>
      <c r="C708"/>
      <c r="D708"/>
      <c r="E708"/>
      <c r="F708"/>
      <c r="G708"/>
      <c r="H708"/>
      <c r="I708"/>
      <c r="J708"/>
    </row>
    <row r="709" spans="1:10" x14ac:dyDescent="0.2">
      <c r="A709"/>
      <c r="B709"/>
      <c r="C709"/>
      <c r="D709"/>
      <c r="E709"/>
      <c r="F709"/>
      <c r="G709"/>
      <c r="H709"/>
      <c r="I709"/>
      <c r="J709"/>
    </row>
    <row r="710" spans="1:10" x14ac:dyDescent="0.2">
      <c r="A710"/>
      <c r="B710"/>
      <c r="C710"/>
      <c r="D710"/>
      <c r="E710"/>
      <c r="F710"/>
      <c r="G710"/>
      <c r="H710"/>
      <c r="I710"/>
      <c r="J710"/>
    </row>
    <row r="711" spans="1:10" x14ac:dyDescent="0.2">
      <c r="A711"/>
      <c r="B711"/>
      <c r="C711"/>
      <c r="D711"/>
      <c r="E711"/>
      <c r="F711"/>
      <c r="G711"/>
      <c r="H711"/>
      <c r="I711"/>
      <c r="J711"/>
    </row>
    <row r="712" spans="1:10" x14ac:dyDescent="0.2">
      <c r="A712"/>
      <c r="B712"/>
      <c r="C712"/>
      <c r="D712"/>
      <c r="E712"/>
      <c r="F712"/>
      <c r="G712"/>
      <c r="H712"/>
      <c r="I712"/>
      <c r="J712"/>
    </row>
    <row r="713" spans="1:10" x14ac:dyDescent="0.2">
      <c r="A713"/>
      <c r="B713"/>
      <c r="C713"/>
      <c r="D713"/>
      <c r="E713"/>
      <c r="F713"/>
      <c r="G713"/>
      <c r="H713"/>
      <c r="I713"/>
      <c r="J713"/>
    </row>
    <row r="714" spans="1:10" x14ac:dyDescent="0.2">
      <c r="A714"/>
      <c r="B714"/>
      <c r="C714"/>
      <c r="D714"/>
      <c r="E714"/>
      <c r="F714"/>
      <c r="G714"/>
      <c r="H714"/>
      <c r="I714"/>
      <c r="J714"/>
    </row>
    <row r="715" spans="1:10" x14ac:dyDescent="0.2">
      <c r="A715"/>
      <c r="B715"/>
      <c r="C715"/>
      <c r="D715"/>
      <c r="E715"/>
      <c r="F715"/>
      <c r="G715"/>
      <c r="H715"/>
      <c r="I715"/>
      <c r="J715"/>
    </row>
    <row r="716" spans="1:10" x14ac:dyDescent="0.2">
      <c r="A716"/>
      <c r="B716"/>
      <c r="C716"/>
      <c r="D716"/>
      <c r="E716"/>
      <c r="F716"/>
      <c r="G716"/>
      <c r="H716"/>
      <c r="I716"/>
      <c r="J716"/>
    </row>
    <row r="717" spans="1:10" x14ac:dyDescent="0.2">
      <c r="A717"/>
      <c r="B717"/>
      <c r="C717"/>
      <c r="D717"/>
      <c r="E717"/>
      <c r="F717"/>
      <c r="G717"/>
      <c r="H717"/>
      <c r="I717"/>
      <c r="J717"/>
    </row>
    <row r="718" spans="1:10" x14ac:dyDescent="0.2">
      <c r="A718"/>
      <c r="B718"/>
      <c r="C718"/>
      <c r="D718"/>
      <c r="E718"/>
      <c r="F718"/>
      <c r="G718"/>
      <c r="H718"/>
      <c r="I718"/>
      <c r="J718"/>
    </row>
    <row r="719" spans="1:10" x14ac:dyDescent="0.2">
      <c r="A719"/>
      <c r="B719"/>
      <c r="C719"/>
      <c r="D719"/>
      <c r="E719"/>
      <c r="F719"/>
      <c r="G719"/>
      <c r="H719"/>
      <c r="I719"/>
      <c r="J719"/>
    </row>
    <row r="720" spans="1:10" x14ac:dyDescent="0.2">
      <c r="A720"/>
      <c r="B720"/>
      <c r="C720"/>
      <c r="D720"/>
      <c r="E720"/>
      <c r="F720"/>
      <c r="G720"/>
      <c r="H720"/>
      <c r="I720"/>
      <c r="J720"/>
    </row>
    <row r="721" spans="1:10" x14ac:dyDescent="0.2">
      <c r="A721"/>
      <c r="B721"/>
      <c r="C721"/>
      <c r="D721"/>
      <c r="E721"/>
      <c r="F721"/>
      <c r="G721"/>
      <c r="H721"/>
      <c r="I721"/>
      <c r="J721"/>
    </row>
    <row r="722" spans="1:10" x14ac:dyDescent="0.2">
      <c r="A722"/>
      <c r="B722"/>
      <c r="C722"/>
      <c r="D722"/>
      <c r="E722"/>
      <c r="F722"/>
      <c r="G722"/>
      <c r="H722"/>
      <c r="I722"/>
      <c r="J722"/>
    </row>
    <row r="723" spans="1:10" x14ac:dyDescent="0.2">
      <c r="A723"/>
      <c r="B723"/>
      <c r="C723"/>
      <c r="D723"/>
      <c r="E723"/>
      <c r="F723"/>
      <c r="G723"/>
      <c r="H723"/>
      <c r="I723"/>
      <c r="J723"/>
    </row>
    <row r="724" spans="1:10" x14ac:dyDescent="0.2">
      <c r="A724"/>
      <c r="B724"/>
      <c r="C724"/>
      <c r="D724"/>
      <c r="E724"/>
      <c r="F724"/>
      <c r="G724"/>
      <c r="H724"/>
      <c r="I724"/>
      <c r="J724"/>
    </row>
    <row r="725" spans="1:10" x14ac:dyDescent="0.2">
      <c r="A725"/>
      <c r="B725"/>
      <c r="C725"/>
      <c r="D725"/>
      <c r="E725"/>
      <c r="F725"/>
      <c r="G725"/>
      <c r="H725"/>
      <c r="I725"/>
      <c r="J725"/>
    </row>
    <row r="726" spans="1:10" x14ac:dyDescent="0.2">
      <c r="A726"/>
      <c r="B726"/>
      <c r="C726"/>
      <c r="D726"/>
      <c r="E726"/>
      <c r="F726"/>
      <c r="G726"/>
      <c r="H726"/>
      <c r="I726"/>
      <c r="J726"/>
    </row>
    <row r="727" spans="1:10" x14ac:dyDescent="0.2">
      <c r="A727"/>
      <c r="B727"/>
      <c r="C727"/>
      <c r="D727"/>
      <c r="E727"/>
      <c r="F727"/>
      <c r="G727"/>
      <c r="H727"/>
      <c r="I727"/>
      <c r="J727"/>
    </row>
    <row r="728" spans="1:10" x14ac:dyDescent="0.2">
      <c r="A728"/>
      <c r="B728"/>
      <c r="C728"/>
      <c r="D728"/>
      <c r="E728"/>
      <c r="F728"/>
      <c r="G728"/>
      <c r="H728"/>
      <c r="I728"/>
      <c r="J728"/>
    </row>
    <row r="729" spans="1:10" x14ac:dyDescent="0.2">
      <c r="A729"/>
      <c r="B729"/>
      <c r="C729"/>
      <c r="D729"/>
      <c r="E729"/>
      <c r="F729"/>
      <c r="G729"/>
      <c r="H729"/>
      <c r="I729"/>
      <c r="J729"/>
    </row>
    <row r="730" spans="1:10" x14ac:dyDescent="0.2">
      <c r="A730"/>
      <c r="B730"/>
      <c r="C730"/>
      <c r="D730"/>
      <c r="E730"/>
      <c r="F730"/>
      <c r="G730"/>
      <c r="H730"/>
      <c r="I730"/>
      <c r="J730"/>
    </row>
    <row r="731" spans="1:10" x14ac:dyDescent="0.2">
      <c r="A731"/>
      <c r="B731"/>
      <c r="C731"/>
      <c r="D731"/>
      <c r="E731"/>
      <c r="F731"/>
      <c r="G731"/>
      <c r="H731"/>
      <c r="I731"/>
      <c r="J731"/>
    </row>
    <row r="732" spans="1:10" x14ac:dyDescent="0.2">
      <c r="A732"/>
      <c r="B732"/>
      <c r="C732"/>
      <c r="D732"/>
      <c r="E732"/>
      <c r="F732"/>
      <c r="G732"/>
      <c r="H732"/>
      <c r="I732"/>
      <c r="J732"/>
    </row>
    <row r="733" spans="1:10" x14ac:dyDescent="0.2">
      <c r="A733"/>
      <c r="B733"/>
      <c r="C733"/>
      <c r="D733"/>
      <c r="E733"/>
      <c r="F733"/>
      <c r="G733"/>
      <c r="H733"/>
      <c r="I733"/>
      <c r="J733"/>
    </row>
    <row r="734" spans="1:10" x14ac:dyDescent="0.2">
      <c r="A734"/>
      <c r="B734"/>
      <c r="C734"/>
      <c r="D734"/>
      <c r="E734"/>
      <c r="F734"/>
      <c r="G734"/>
      <c r="H734"/>
      <c r="I734"/>
      <c r="J734"/>
    </row>
    <row r="735" spans="1:10" x14ac:dyDescent="0.2">
      <c r="A735"/>
      <c r="B735"/>
      <c r="C735"/>
      <c r="D735"/>
      <c r="E735"/>
      <c r="F735"/>
      <c r="G735"/>
      <c r="H735"/>
      <c r="I735"/>
      <c r="J735"/>
    </row>
    <row r="736" spans="1:10" x14ac:dyDescent="0.2">
      <c r="A736"/>
      <c r="B736"/>
      <c r="C736"/>
      <c r="D736"/>
      <c r="E736"/>
      <c r="F736"/>
      <c r="G736"/>
      <c r="H736"/>
      <c r="I736"/>
      <c r="J736"/>
    </row>
    <row r="737" spans="1:10" x14ac:dyDescent="0.2">
      <c r="A737"/>
      <c r="B737"/>
      <c r="C737"/>
      <c r="D737"/>
      <c r="E737"/>
      <c r="F737"/>
      <c r="G737"/>
      <c r="H737"/>
      <c r="I737"/>
      <c r="J737"/>
    </row>
    <row r="738" spans="1:10" x14ac:dyDescent="0.2">
      <c r="A738"/>
      <c r="B738"/>
      <c r="C738"/>
      <c r="D738"/>
      <c r="E738"/>
      <c r="F738"/>
      <c r="G738"/>
      <c r="H738"/>
      <c r="I738"/>
      <c r="J738"/>
    </row>
    <row r="739" spans="1:10" x14ac:dyDescent="0.2">
      <c r="A739"/>
      <c r="B739"/>
      <c r="C739"/>
      <c r="D739"/>
      <c r="E739"/>
      <c r="F739"/>
      <c r="G739"/>
      <c r="H739"/>
      <c r="I739"/>
      <c r="J739"/>
    </row>
    <row r="740" spans="1:10" x14ac:dyDescent="0.2">
      <c r="A740"/>
      <c r="B740"/>
      <c r="C740"/>
      <c r="D740"/>
      <c r="E740"/>
      <c r="F740"/>
      <c r="G740"/>
      <c r="H740"/>
      <c r="I740"/>
      <c r="J740"/>
    </row>
    <row r="741" spans="1:10" x14ac:dyDescent="0.2">
      <c r="A741"/>
      <c r="B741"/>
      <c r="C741"/>
      <c r="D741"/>
      <c r="E741"/>
      <c r="F741"/>
      <c r="G741"/>
      <c r="H741"/>
      <c r="I741"/>
      <c r="J741"/>
    </row>
    <row r="742" spans="1:10" x14ac:dyDescent="0.2">
      <c r="A742"/>
      <c r="B742"/>
      <c r="C742"/>
      <c r="D742"/>
      <c r="E742"/>
      <c r="F742"/>
      <c r="G742"/>
      <c r="H742"/>
      <c r="I742"/>
      <c r="J742"/>
    </row>
    <row r="743" spans="1:10" x14ac:dyDescent="0.2">
      <c r="A743"/>
      <c r="B743"/>
      <c r="C743"/>
      <c r="D743"/>
      <c r="E743"/>
      <c r="F743"/>
      <c r="G743"/>
      <c r="H743"/>
      <c r="I743"/>
      <c r="J743"/>
    </row>
    <row r="744" spans="1:10" x14ac:dyDescent="0.2">
      <c r="A744"/>
      <c r="B744"/>
      <c r="C744"/>
      <c r="D744"/>
      <c r="E744"/>
      <c r="F744"/>
      <c r="G744"/>
      <c r="H744"/>
      <c r="I744"/>
      <c r="J744"/>
    </row>
    <row r="745" spans="1:10" x14ac:dyDescent="0.2">
      <c r="A745"/>
      <c r="B745"/>
      <c r="C745"/>
      <c r="D745"/>
      <c r="E745"/>
      <c r="F745"/>
      <c r="G745"/>
      <c r="H745"/>
      <c r="I745"/>
      <c r="J745"/>
    </row>
    <row r="746" spans="1:10" x14ac:dyDescent="0.2">
      <c r="A746"/>
      <c r="B746"/>
      <c r="C746"/>
      <c r="D746"/>
      <c r="E746"/>
      <c r="F746"/>
      <c r="G746"/>
      <c r="H746"/>
      <c r="I746"/>
      <c r="J746"/>
    </row>
    <row r="747" spans="1:10" x14ac:dyDescent="0.2">
      <c r="A747"/>
      <c r="B747"/>
      <c r="C747"/>
      <c r="D747"/>
      <c r="E747"/>
      <c r="F747"/>
      <c r="G747"/>
      <c r="H747"/>
      <c r="I747"/>
      <c r="J747"/>
    </row>
    <row r="748" spans="1:10" x14ac:dyDescent="0.2">
      <c r="A748"/>
      <c r="B748"/>
      <c r="C748"/>
      <c r="D748"/>
      <c r="E748"/>
      <c r="F748"/>
      <c r="G748"/>
      <c r="H748"/>
      <c r="I748"/>
      <c r="J748"/>
    </row>
    <row r="749" spans="1:10" x14ac:dyDescent="0.2">
      <c r="A749"/>
      <c r="B749"/>
      <c r="C749"/>
      <c r="D749"/>
      <c r="E749"/>
      <c r="F749"/>
      <c r="G749"/>
      <c r="H749"/>
      <c r="I749"/>
      <c r="J749"/>
    </row>
    <row r="750" spans="1:10" x14ac:dyDescent="0.2">
      <c r="A750"/>
      <c r="B750"/>
      <c r="C750"/>
      <c r="D750"/>
      <c r="E750"/>
      <c r="F750"/>
      <c r="G750"/>
      <c r="H750"/>
      <c r="I750"/>
      <c r="J750"/>
    </row>
    <row r="751" spans="1:10" x14ac:dyDescent="0.2">
      <c r="A751"/>
      <c r="B751"/>
      <c r="C751"/>
      <c r="D751"/>
      <c r="E751"/>
      <c r="F751"/>
      <c r="G751"/>
      <c r="H751"/>
      <c r="I751"/>
      <c r="J751"/>
    </row>
    <row r="752" spans="1:10" x14ac:dyDescent="0.2">
      <c r="A752"/>
      <c r="B752"/>
      <c r="C752"/>
      <c r="D752"/>
      <c r="E752"/>
      <c r="F752"/>
      <c r="G752"/>
      <c r="H752"/>
      <c r="I752"/>
      <c r="J752"/>
    </row>
    <row r="753" spans="1:10" x14ac:dyDescent="0.2">
      <c r="A753"/>
      <c r="B753"/>
      <c r="C753"/>
      <c r="D753"/>
      <c r="E753"/>
      <c r="F753"/>
      <c r="G753"/>
      <c r="H753"/>
      <c r="I753"/>
      <c r="J753"/>
    </row>
    <row r="754" spans="1:10" x14ac:dyDescent="0.2">
      <c r="A754"/>
      <c r="B754"/>
      <c r="C754"/>
      <c r="D754"/>
      <c r="E754"/>
      <c r="F754"/>
      <c r="G754"/>
      <c r="H754"/>
      <c r="I754"/>
      <c r="J754"/>
    </row>
    <row r="755" spans="1:10" x14ac:dyDescent="0.2">
      <c r="A755"/>
      <c r="B755"/>
      <c r="C755"/>
      <c r="D755"/>
      <c r="E755"/>
      <c r="F755"/>
      <c r="G755"/>
      <c r="H755"/>
      <c r="I755"/>
      <c r="J755"/>
    </row>
    <row r="756" spans="1:10" x14ac:dyDescent="0.2">
      <c r="A756"/>
      <c r="B756"/>
      <c r="C756"/>
      <c r="D756"/>
      <c r="E756"/>
      <c r="F756"/>
      <c r="G756"/>
      <c r="H756"/>
      <c r="I756"/>
      <c r="J756"/>
    </row>
    <row r="757" spans="1:10" x14ac:dyDescent="0.2">
      <c r="A757"/>
      <c r="B757"/>
      <c r="C757"/>
      <c r="D757"/>
      <c r="E757"/>
      <c r="F757"/>
      <c r="G757"/>
      <c r="H757"/>
      <c r="I757"/>
      <c r="J757"/>
    </row>
    <row r="758" spans="1:10" x14ac:dyDescent="0.2">
      <c r="A758"/>
      <c r="B758"/>
      <c r="C758"/>
      <c r="D758"/>
      <c r="E758"/>
      <c r="F758"/>
      <c r="G758"/>
      <c r="H758"/>
      <c r="I758"/>
      <c r="J758"/>
    </row>
    <row r="759" spans="1:10" x14ac:dyDescent="0.2">
      <c r="A759"/>
      <c r="B759"/>
      <c r="C759"/>
      <c r="D759"/>
      <c r="E759"/>
      <c r="F759"/>
      <c r="G759"/>
      <c r="H759"/>
      <c r="I759"/>
      <c r="J759"/>
    </row>
    <row r="760" spans="1:10" x14ac:dyDescent="0.2">
      <c r="A760"/>
      <c r="B760"/>
      <c r="C760"/>
      <c r="D760"/>
      <c r="E760"/>
      <c r="F760"/>
      <c r="G760"/>
      <c r="H760"/>
      <c r="I760"/>
      <c r="J760"/>
    </row>
    <row r="761" spans="1:10" x14ac:dyDescent="0.2">
      <c r="A761"/>
      <c r="B761"/>
      <c r="C761"/>
      <c r="D761"/>
      <c r="E761"/>
      <c r="F761"/>
      <c r="G761"/>
      <c r="H761"/>
      <c r="I761"/>
      <c r="J761"/>
    </row>
    <row r="762" spans="1:10" x14ac:dyDescent="0.2">
      <c r="A762"/>
      <c r="B762"/>
      <c r="C762"/>
      <c r="D762"/>
      <c r="E762"/>
      <c r="F762"/>
      <c r="G762"/>
      <c r="H762"/>
      <c r="I762"/>
      <c r="J762"/>
    </row>
    <row r="763" spans="1:10" x14ac:dyDescent="0.2">
      <c r="A763"/>
      <c r="B763"/>
      <c r="C763"/>
      <c r="D763"/>
      <c r="E763"/>
      <c r="F763"/>
      <c r="G763"/>
      <c r="H763"/>
      <c r="I763"/>
      <c r="J763"/>
    </row>
    <row r="764" spans="1:10" x14ac:dyDescent="0.2">
      <c r="A764"/>
      <c r="B764"/>
      <c r="C764"/>
      <c r="D764"/>
      <c r="E764"/>
      <c r="F764"/>
      <c r="G764"/>
      <c r="H764"/>
      <c r="I764"/>
      <c r="J764"/>
    </row>
    <row r="765" spans="1:10" x14ac:dyDescent="0.2">
      <c r="A765"/>
      <c r="B765"/>
      <c r="C765"/>
      <c r="D765"/>
      <c r="E765"/>
      <c r="F765"/>
      <c r="G765"/>
      <c r="H765"/>
      <c r="I765"/>
      <c r="J765"/>
    </row>
    <row r="766" spans="1:10" x14ac:dyDescent="0.2">
      <c r="A766"/>
      <c r="B766"/>
      <c r="C766"/>
      <c r="D766"/>
      <c r="E766"/>
      <c r="F766"/>
      <c r="G766"/>
      <c r="H766"/>
      <c r="I766"/>
      <c r="J766"/>
    </row>
    <row r="767" spans="1:10" x14ac:dyDescent="0.2">
      <c r="A767"/>
      <c r="B767"/>
      <c r="C767"/>
      <c r="D767"/>
      <c r="E767"/>
      <c r="F767"/>
      <c r="G767"/>
      <c r="H767"/>
      <c r="I767"/>
      <c r="J767"/>
    </row>
    <row r="768" spans="1:10" x14ac:dyDescent="0.2">
      <c r="A768"/>
      <c r="B768"/>
      <c r="C768"/>
      <c r="D768"/>
      <c r="E768"/>
      <c r="F768"/>
      <c r="G768"/>
      <c r="H768"/>
      <c r="I768"/>
      <c r="J768"/>
    </row>
    <row r="769" spans="1:10" x14ac:dyDescent="0.2">
      <c r="A769"/>
      <c r="B769"/>
      <c r="C769"/>
      <c r="D769"/>
      <c r="E769"/>
      <c r="F769"/>
      <c r="G769"/>
      <c r="H769"/>
      <c r="I769"/>
      <c r="J769"/>
    </row>
    <row r="770" spans="1:10" x14ac:dyDescent="0.2">
      <c r="A770"/>
      <c r="B770"/>
      <c r="C770"/>
      <c r="D770"/>
      <c r="E770"/>
      <c r="F770"/>
      <c r="G770"/>
      <c r="H770"/>
      <c r="I770"/>
      <c r="J770"/>
    </row>
    <row r="771" spans="1:10" x14ac:dyDescent="0.2">
      <c r="A771"/>
      <c r="B771"/>
      <c r="C771"/>
      <c r="D771"/>
      <c r="E771"/>
      <c r="F771"/>
      <c r="G771"/>
      <c r="H771"/>
      <c r="I771"/>
      <c r="J771"/>
    </row>
    <row r="772" spans="1:10" x14ac:dyDescent="0.2">
      <c r="A772"/>
      <c r="B772"/>
      <c r="C772"/>
      <c r="D772"/>
      <c r="E772"/>
      <c r="F772"/>
      <c r="G772"/>
      <c r="H772"/>
      <c r="I772"/>
      <c r="J772"/>
    </row>
    <row r="773" spans="1:10" x14ac:dyDescent="0.2">
      <c r="A773"/>
      <c r="B773"/>
      <c r="C773"/>
      <c r="D773"/>
      <c r="E773"/>
      <c r="F773"/>
      <c r="G773"/>
      <c r="H773"/>
      <c r="I773"/>
      <c r="J773"/>
    </row>
    <row r="774" spans="1:10" x14ac:dyDescent="0.2">
      <c r="A774"/>
      <c r="B774"/>
      <c r="C774"/>
      <c r="D774"/>
      <c r="E774"/>
      <c r="F774"/>
      <c r="G774"/>
      <c r="H774"/>
      <c r="I774"/>
      <c r="J774"/>
    </row>
    <row r="775" spans="1:10" x14ac:dyDescent="0.2">
      <c r="A775"/>
      <c r="B775"/>
      <c r="C775"/>
      <c r="D775"/>
      <c r="E775"/>
      <c r="F775"/>
      <c r="G775"/>
      <c r="H775"/>
      <c r="I775"/>
      <c r="J775"/>
    </row>
    <row r="776" spans="1:10" x14ac:dyDescent="0.2">
      <c r="A776"/>
      <c r="B776"/>
      <c r="C776"/>
      <c r="D776"/>
      <c r="E776"/>
      <c r="F776"/>
      <c r="G776"/>
      <c r="H776"/>
      <c r="I776"/>
      <c r="J776"/>
    </row>
    <row r="777" spans="1:10" x14ac:dyDescent="0.2">
      <c r="A777"/>
      <c r="B777"/>
      <c r="C777"/>
      <c r="D777"/>
      <c r="E777"/>
      <c r="F777"/>
      <c r="G777"/>
      <c r="H777"/>
      <c r="I777"/>
      <c r="J777"/>
    </row>
    <row r="778" spans="1:10" x14ac:dyDescent="0.2">
      <c r="A778"/>
      <c r="B778"/>
      <c r="C778"/>
      <c r="D778"/>
      <c r="E778"/>
      <c r="F778"/>
      <c r="G778"/>
      <c r="H778"/>
      <c r="I778"/>
      <c r="J778"/>
    </row>
    <row r="779" spans="1:10" x14ac:dyDescent="0.2">
      <c r="A779"/>
      <c r="B779"/>
      <c r="C779"/>
      <c r="D779"/>
      <c r="E779"/>
      <c r="F779"/>
      <c r="G779"/>
      <c r="H779"/>
      <c r="I779"/>
      <c r="J779"/>
    </row>
    <row r="780" spans="1:10" x14ac:dyDescent="0.2">
      <c r="A780"/>
      <c r="B780"/>
      <c r="C780"/>
      <c r="D780"/>
      <c r="E780"/>
      <c r="F780"/>
      <c r="G780"/>
      <c r="H780"/>
      <c r="I780"/>
      <c r="J780"/>
    </row>
    <row r="781" spans="1:10" x14ac:dyDescent="0.2">
      <c r="A781"/>
      <c r="B781"/>
      <c r="C781"/>
      <c r="D781"/>
      <c r="E781"/>
      <c r="F781"/>
      <c r="G781"/>
      <c r="H781"/>
      <c r="I781"/>
      <c r="J781"/>
    </row>
    <row r="782" spans="1:10" x14ac:dyDescent="0.2">
      <c r="A782"/>
      <c r="B782"/>
      <c r="C782"/>
      <c r="D782"/>
      <c r="E782"/>
      <c r="F782"/>
      <c r="G782"/>
      <c r="H782"/>
      <c r="I782"/>
      <c r="J782"/>
    </row>
    <row r="783" spans="1:10" x14ac:dyDescent="0.2">
      <c r="A783"/>
      <c r="B783"/>
      <c r="C783"/>
      <c r="D783"/>
      <c r="E783"/>
      <c r="F783"/>
      <c r="G783"/>
      <c r="H783"/>
      <c r="I783"/>
      <c r="J783"/>
    </row>
    <row r="784" spans="1:10" x14ac:dyDescent="0.2">
      <c r="A784"/>
      <c r="B784"/>
      <c r="C784"/>
      <c r="D784"/>
      <c r="E784"/>
      <c r="F784"/>
      <c r="G784"/>
      <c r="H784"/>
      <c r="I784"/>
      <c r="J784"/>
    </row>
    <row r="785" spans="1:10" x14ac:dyDescent="0.2">
      <c r="A785"/>
      <c r="B785"/>
      <c r="C785"/>
      <c r="D785"/>
      <c r="E785"/>
      <c r="F785"/>
      <c r="G785"/>
      <c r="H785"/>
      <c r="I785"/>
      <c r="J785"/>
    </row>
    <row r="786" spans="1:10" x14ac:dyDescent="0.2">
      <c r="A786"/>
      <c r="B786"/>
      <c r="C786"/>
      <c r="D786"/>
      <c r="E786"/>
      <c r="F786"/>
      <c r="G786"/>
      <c r="H786"/>
      <c r="I786"/>
      <c r="J786"/>
    </row>
    <row r="787" spans="1:10" x14ac:dyDescent="0.2">
      <c r="A787"/>
      <c r="B787"/>
      <c r="C787"/>
      <c r="D787"/>
      <c r="E787"/>
      <c r="F787"/>
      <c r="G787"/>
      <c r="H787"/>
      <c r="I787"/>
      <c r="J787"/>
    </row>
    <row r="788" spans="1:10" x14ac:dyDescent="0.2">
      <c r="A788"/>
      <c r="B788"/>
      <c r="C788"/>
      <c r="D788"/>
      <c r="E788"/>
      <c r="F788"/>
      <c r="G788"/>
      <c r="H788"/>
      <c r="I788"/>
      <c r="J788"/>
    </row>
    <row r="789" spans="1:10" x14ac:dyDescent="0.2">
      <c r="A789"/>
      <c r="B789"/>
      <c r="C789"/>
      <c r="D789"/>
      <c r="E789"/>
      <c r="F789"/>
      <c r="G789"/>
      <c r="H789"/>
      <c r="I789"/>
      <c r="J789"/>
    </row>
    <row r="790" spans="1:10" x14ac:dyDescent="0.2">
      <c r="A790"/>
      <c r="B790"/>
      <c r="C790"/>
      <c r="D790"/>
      <c r="E790"/>
      <c r="F790"/>
      <c r="G790"/>
      <c r="H790"/>
      <c r="I790"/>
      <c r="J790"/>
    </row>
    <row r="791" spans="1:10" x14ac:dyDescent="0.2">
      <c r="A791"/>
      <c r="B791"/>
      <c r="C791"/>
      <c r="D791"/>
      <c r="E791"/>
      <c r="F791"/>
      <c r="G791"/>
      <c r="H791"/>
      <c r="I791"/>
      <c r="J791"/>
    </row>
    <row r="792" spans="1:10" x14ac:dyDescent="0.2">
      <c r="A792"/>
      <c r="B792"/>
      <c r="C792"/>
      <c r="D792"/>
      <c r="E792"/>
      <c r="F792"/>
      <c r="G792"/>
      <c r="H792"/>
      <c r="I792"/>
      <c r="J792"/>
    </row>
    <row r="793" spans="1:10" x14ac:dyDescent="0.2">
      <c r="A793"/>
      <c r="B793"/>
      <c r="C793"/>
      <c r="D793"/>
      <c r="E793"/>
      <c r="F793"/>
      <c r="G793"/>
      <c r="H793"/>
      <c r="I793"/>
      <c r="J793"/>
    </row>
    <row r="794" spans="1:10" x14ac:dyDescent="0.2">
      <c r="A794"/>
      <c r="B794"/>
      <c r="C794"/>
      <c r="D794"/>
      <c r="E794"/>
      <c r="F794"/>
      <c r="G794"/>
      <c r="H794"/>
      <c r="I794"/>
      <c r="J794"/>
    </row>
    <row r="795" spans="1:10" x14ac:dyDescent="0.2">
      <c r="A795"/>
      <c r="B795"/>
      <c r="C795"/>
      <c r="D795"/>
      <c r="E795"/>
      <c r="F795"/>
      <c r="G795"/>
      <c r="H795"/>
      <c r="I795"/>
      <c r="J795"/>
    </row>
    <row r="796" spans="1:10" x14ac:dyDescent="0.2">
      <c r="A796"/>
      <c r="B796"/>
      <c r="C796"/>
      <c r="D796"/>
      <c r="E796"/>
      <c r="F796"/>
      <c r="G796"/>
      <c r="H796"/>
      <c r="I796"/>
      <c r="J796"/>
    </row>
    <row r="797" spans="1:10" x14ac:dyDescent="0.2">
      <c r="A797"/>
      <c r="B797"/>
      <c r="C797"/>
      <c r="D797"/>
      <c r="E797"/>
      <c r="F797"/>
      <c r="G797"/>
      <c r="H797"/>
      <c r="I797"/>
      <c r="J797"/>
    </row>
    <row r="798" spans="1:10" x14ac:dyDescent="0.2">
      <c r="A798"/>
      <c r="B798"/>
      <c r="C798"/>
      <c r="D798"/>
      <c r="E798"/>
      <c r="F798"/>
      <c r="G798"/>
      <c r="H798"/>
      <c r="I798"/>
      <c r="J798"/>
    </row>
    <row r="799" spans="1:10" x14ac:dyDescent="0.2">
      <c r="A799"/>
      <c r="B799"/>
      <c r="C799"/>
      <c r="D799"/>
      <c r="E799"/>
      <c r="F799"/>
      <c r="G799"/>
      <c r="H799"/>
      <c r="I799"/>
      <c r="J799"/>
    </row>
    <row r="800" spans="1:10" x14ac:dyDescent="0.2">
      <c r="A800"/>
      <c r="B800"/>
      <c r="C800"/>
      <c r="D800"/>
      <c r="E800"/>
      <c r="F800"/>
      <c r="G800"/>
      <c r="H800"/>
      <c r="I800"/>
      <c r="J800"/>
    </row>
    <row r="801" spans="1:10" x14ac:dyDescent="0.2">
      <c r="A801"/>
      <c r="B801"/>
      <c r="C801"/>
      <c r="D801"/>
      <c r="E801"/>
      <c r="F801"/>
      <c r="G801"/>
      <c r="H801"/>
      <c r="I801"/>
      <c r="J801"/>
    </row>
    <row r="802" spans="1:10" x14ac:dyDescent="0.2">
      <c r="A802"/>
      <c r="B802"/>
      <c r="C802"/>
      <c r="D802"/>
      <c r="E802"/>
      <c r="F802"/>
      <c r="G802"/>
      <c r="H802"/>
      <c r="I802"/>
      <c r="J802"/>
    </row>
    <row r="803" spans="1:10" x14ac:dyDescent="0.2">
      <c r="A803"/>
      <c r="B803"/>
      <c r="C803"/>
      <c r="D803"/>
      <c r="E803"/>
      <c r="F803"/>
      <c r="G803"/>
      <c r="H803"/>
      <c r="I803"/>
      <c r="J803"/>
    </row>
    <row r="804" spans="1:10" x14ac:dyDescent="0.2">
      <c r="A804"/>
      <c r="B804"/>
      <c r="C804"/>
      <c r="D804"/>
      <c r="E804"/>
      <c r="F804"/>
      <c r="G804"/>
      <c r="H804"/>
      <c r="I804"/>
      <c r="J804"/>
    </row>
    <row r="805" spans="1:10" x14ac:dyDescent="0.2">
      <c r="A805"/>
      <c r="B805"/>
      <c r="C805"/>
      <c r="D805"/>
      <c r="E805"/>
      <c r="F805"/>
      <c r="G805"/>
      <c r="H805"/>
      <c r="I805"/>
      <c r="J805"/>
    </row>
    <row r="806" spans="1:10" x14ac:dyDescent="0.2">
      <c r="A806"/>
      <c r="B806"/>
      <c r="C806"/>
      <c r="D806"/>
      <c r="E806"/>
      <c r="F806"/>
      <c r="G806"/>
      <c r="H806"/>
      <c r="I806"/>
      <c r="J806"/>
    </row>
    <row r="807" spans="1:10" x14ac:dyDescent="0.2">
      <c r="A807"/>
      <c r="B807"/>
      <c r="C807"/>
      <c r="D807"/>
      <c r="E807"/>
      <c r="F807"/>
      <c r="G807"/>
      <c r="H807"/>
      <c r="I807"/>
      <c r="J807"/>
    </row>
    <row r="808" spans="1:10" x14ac:dyDescent="0.2">
      <c r="A808"/>
      <c r="B808"/>
      <c r="C808"/>
      <c r="D808"/>
      <c r="E808"/>
      <c r="F808"/>
      <c r="G808"/>
      <c r="H808"/>
      <c r="I808"/>
      <c r="J808"/>
    </row>
    <row r="809" spans="1:10" x14ac:dyDescent="0.2">
      <c r="A809"/>
      <c r="B809"/>
      <c r="C809"/>
      <c r="D809"/>
      <c r="E809"/>
      <c r="F809"/>
      <c r="G809"/>
      <c r="H809"/>
      <c r="I809"/>
      <c r="J809"/>
    </row>
    <row r="810" spans="1:10" x14ac:dyDescent="0.2">
      <c r="A810"/>
      <c r="B810"/>
      <c r="C810"/>
      <c r="D810"/>
      <c r="E810"/>
      <c r="F810"/>
      <c r="G810"/>
      <c r="H810"/>
      <c r="I810"/>
      <c r="J810"/>
    </row>
    <row r="811" spans="1:10" x14ac:dyDescent="0.2">
      <c r="A811"/>
      <c r="B811"/>
      <c r="C811"/>
      <c r="D811"/>
      <c r="E811"/>
      <c r="F811"/>
      <c r="G811"/>
      <c r="H811"/>
      <c r="I811"/>
      <c r="J811"/>
    </row>
    <row r="812" spans="1:10" x14ac:dyDescent="0.2">
      <c r="A812"/>
      <c r="B812"/>
      <c r="C812"/>
      <c r="D812"/>
      <c r="E812"/>
      <c r="F812"/>
      <c r="G812"/>
      <c r="H812"/>
      <c r="I812"/>
      <c r="J812"/>
    </row>
    <row r="813" spans="1:10" x14ac:dyDescent="0.2">
      <c r="A813"/>
      <c r="B813"/>
      <c r="C813"/>
      <c r="D813"/>
      <c r="E813"/>
      <c r="F813"/>
      <c r="G813"/>
      <c r="H813"/>
      <c r="I813"/>
      <c r="J813"/>
    </row>
    <row r="814" spans="1:10" x14ac:dyDescent="0.2">
      <c r="A814"/>
      <c r="B814"/>
      <c r="C814"/>
      <c r="D814"/>
      <c r="E814"/>
      <c r="F814"/>
      <c r="G814"/>
      <c r="H814"/>
      <c r="I814"/>
      <c r="J814"/>
    </row>
    <row r="815" spans="1:10" x14ac:dyDescent="0.2">
      <c r="A815"/>
      <c r="B815"/>
      <c r="C815"/>
      <c r="D815"/>
      <c r="E815"/>
      <c r="F815"/>
      <c r="G815"/>
      <c r="H815"/>
      <c r="I815"/>
      <c r="J815"/>
    </row>
    <row r="816" spans="1:10" x14ac:dyDescent="0.2">
      <c r="A816"/>
      <c r="B816"/>
      <c r="C816"/>
      <c r="D816"/>
      <c r="E816"/>
      <c r="F816"/>
      <c r="G816"/>
      <c r="H816"/>
      <c r="I816"/>
      <c r="J816"/>
    </row>
    <row r="817" spans="1:10" x14ac:dyDescent="0.2">
      <c r="A817"/>
      <c r="B817"/>
      <c r="C817"/>
      <c r="D817"/>
      <c r="E817"/>
      <c r="F817"/>
      <c r="G817"/>
      <c r="H817"/>
      <c r="I817"/>
      <c r="J817"/>
    </row>
    <row r="818" spans="1:10" x14ac:dyDescent="0.2">
      <c r="A818"/>
      <c r="B818"/>
      <c r="C818"/>
      <c r="D818"/>
      <c r="E818"/>
      <c r="F818"/>
      <c r="G818"/>
      <c r="H818"/>
      <c r="I818"/>
      <c r="J818"/>
    </row>
    <row r="819" spans="1:10" x14ac:dyDescent="0.2">
      <c r="A819"/>
      <c r="B819"/>
      <c r="C819"/>
      <c r="D819"/>
      <c r="E819"/>
      <c r="F819"/>
      <c r="G819"/>
      <c r="H819"/>
      <c r="I819"/>
      <c r="J819"/>
    </row>
    <row r="820" spans="1:10" x14ac:dyDescent="0.2">
      <c r="A820"/>
      <c r="B820"/>
      <c r="C820"/>
      <c r="D820"/>
      <c r="E820"/>
      <c r="F820"/>
      <c r="G820"/>
      <c r="H820"/>
      <c r="I820"/>
      <c r="J820"/>
    </row>
    <row r="821" spans="1:10" x14ac:dyDescent="0.2">
      <c r="A821"/>
      <c r="B821"/>
      <c r="C821"/>
      <c r="D821"/>
      <c r="E821"/>
      <c r="F821"/>
      <c r="G821"/>
      <c r="H821"/>
      <c r="I821"/>
      <c r="J821"/>
    </row>
    <row r="822" spans="1:10" x14ac:dyDescent="0.2">
      <c r="A822"/>
      <c r="B822"/>
      <c r="C822"/>
      <c r="D822"/>
      <c r="E822"/>
      <c r="F822"/>
      <c r="G822"/>
      <c r="H822"/>
      <c r="I822"/>
      <c r="J822"/>
    </row>
    <row r="823" spans="1:10" x14ac:dyDescent="0.2">
      <c r="A823"/>
      <c r="B823"/>
      <c r="C823"/>
      <c r="D823"/>
      <c r="E823"/>
      <c r="F823"/>
      <c r="G823"/>
      <c r="H823"/>
      <c r="I823"/>
      <c r="J823"/>
    </row>
    <row r="824" spans="1:10" x14ac:dyDescent="0.2">
      <c r="A824"/>
      <c r="B824"/>
      <c r="C824"/>
      <c r="D824"/>
      <c r="E824"/>
      <c r="F824"/>
      <c r="G824"/>
      <c r="H824"/>
      <c r="I824"/>
      <c r="J824"/>
    </row>
    <row r="825" spans="1:10" x14ac:dyDescent="0.2">
      <c r="A825"/>
      <c r="B825"/>
      <c r="C825"/>
      <c r="D825"/>
      <c r="E825"/>
      <c r="F825"/>
      <c r="G825"/>
      <c r="H825"/>
      <c r="I825"/>
      <c r="J825"/>
    </row>
    <row r="826" spans="1:10" x14ac:dyDescent="0.2">
      <c r="A826"/>
      <c r="B826"/>
      <c r="C826"/>
      <c r="D826"/>
      <c r="E826"/>
      <c r="F826"/>
      <c r="G826"/>
      <c r="H826"/>
      <c r="I826"/>
      <c r="J826"/>
    </row>
    <row r="827" spans="1:10" x14ac:dyDescent="0.2">
      <c r="A827"/>
      <c r="B827"/>
      <c r="C827"/>
      <c r="D827"/>
      <c r="E827"/>
      <c r="F827"/>
      <c r="G827"/>
      <c r="H827"/>
      <c r="I827"/>
      <c r="J827"/>
    </row>
    <row r="828" spans="1:10" x14ac:dyDescent="0.2">
      <c r="A828"/>
      <c r="B828"/>
      <c r="C828"/>
      <c r="D828"/>
      <c r="E828"/>
      <c r="F828"/>
      <c r="G828"/>
      <c r="H828"/>
      <c r="I828"/>
      <c r="J828"/>
    </row>
    <row r="829" spans="1:10" x14ac:dyDescent="0.2">
      <c r="A829"/>
      <c r="B829"/>
      <c r="C829"/>
      <c r="D829"/>
      <c r="E829"/>
      <c r="F829"/>
      <c r="G829"/>
      <c r="H829"/>
      <c r="I829"/>
      <c r="J829"/>
    </row>
    <row r="830" spans="1:10" x14ac:dyDescent="0.2">
      <c r="A830"/>
      <c r="B830"/>
      <c r="C830"/>
      <c r="D830"/>
      <c r="E830"/>
      <c r="F830"/>
      <c r="G830"/>
      <c r="H830"/>
      <c r="I830"/>
      <c r="J830"/>
    </row>
    <row r="831" spans="1:10" x14ac:dyDescent="0.2">
      <c r="A831"/>
      <c r="B831"/>
      <c r="C831"/>
      <c r="D831"/>
      <c r="E831"/>
      <c r="F831"/>
      <c r="G831"/>
      <c r="H831"/>
      <c r="I831"/>
      <c r="J831"/>
    </row>
    <row r="832" spans="1:10" x14ac:dyDescent="0.2">
      <c r="A832"/>
      <c r="B832"/>
      <c r="C832"/>
      <c r="D832"/>
      <c r="E832"/>
      <c r="F832"/>
      <c r="G832"/>
      <c r="H832"/>
      <c r="I832"/>
      <c r="J832"/>
    </row>
    <row r="833" spans="1:10" x14ac:dyDescent="0.2">
      <c r="A833"/>
      <c r="B833"/>
      <c r="C833"/>
      <c r="D833"/>
      <c r="E833"/>
      <c r="F833"/>
      <c r="G833"/>
      <c r="H833"/>
      <c r="I833"/>
      <c r="J833"/>
    </row>
    <row r="834" spans="1:10" x14ac:dyDescent="0.2">
      <c r="A834"/>
      <c r="B834"/>
      <c r="C834"/>
      <c r="D834"/>
      <c r="E834"/>
      <c r="F834"/>
      <c r="G834"/>
      <c r="H834"/>
      <c r="I834"/>
      <c r="J834"/>
    </row>
    <row r="835" spans="1:10" x14ac:dyDescent="0.2">
      <c r="A835"/>
      <c r="B835"/>
      <c r="C835"/>
      <c r="D835"/>
      <c r="E835"/>
      <c r="F835"/>
      <c r="G835"/>
      <c r="H835"/>
      <c r="I835"/>
      <c r="J835"/>
    </row>
    <row r="836" spans="1:10" x14ac:dyDescent="0.2">
      <c r="A836"/>
      <c r="B836"/>
      <c r="C836"/>
      <c r="D836"/>
      <c r="E836"/>
      <c r="F836"/>
      <c r="G836"/>
      <c r="H836"/>
      <c r="I836"/>
      <c r="J836"/>
    </row>
    <row r="837" spans="1:10" x14ac:dyDescent="0.2">
      <c r="A837"/>
      <c r="B837"/>
      <c r="C837"/>
      <c r="D837"/>
      <c r="E837"/>
      <c r="F837"/>
      <c r="G837"/>
      <c r="H837"/>
      <c r="I837"/>
      <c r="J837"/>
    </row>
    <row r="838" spans="1:10" x14ac:dyDescent="0.2">
      <c r="A838"/>
      <c r="B838"/>
      <c r="C838"/>
      <c r="D838"/>
      <c r="E838"/>
      <c r="F838"/>
      <c r="G838"/>
      <c r="H838"/>
      <c r="I838"/>
      <c r="J838"/>
    </row>
    <row r="839" spans="1:10" x14ac:dyDescent="0.2">
      <c r="A839"/>
      <c r="B839"/>
      <c r="C839"/>
      <c r="D839"/>
      <c r="E839"/>
      <c r="F839"/>
      <c r="G839"/>
      <c r="H839"/>
      <c r="I839"/>
      <c r="J839"/>
    </row>
    <row r="840" spans="1:10" x14ac:dyDescent="0.2">
      <c r="A840"/>
      <c r="B840"/>
      <c r="C840"/>
      <c r="D840"/>
      <c r="E840"/>
      <c r="F840"/>
      <c r="G840"/>
      <c r="H840"/>
      <c r="I840"/>
      <c r="J840"/>
    </row>
    <row r="841" spans="1:10" x14ac:dyDescent="0.2">
      <c r="A841"/>
      <c r="B841"/>
      <c r="C841"/>
      <c r="D841"/>
      <c r="E841"/>
      <c r="F841"/>
      <c r="G841"/>
      <c r="H841"/>
      <c r="I841"/>
      <c r="J841"/>
    </row>
    <row r="842" spans="1:10" x14ac:dyDescent="0.2">
      <c r="A842"/>
      <c r="B842"/>
      <c r="C842"/>
      <c r="D842"/>
      <c r="E842"/>
      <c r="F842"/>
      <c r="G842"/>
      <c r="H842"/>
      <c r="I842"/>
      <c r="J842"/>
    </row>
    <row r="843" spans="1:10" x14ac:dyDescent="0.2">
      <c r="A843"/>
      <c r="B843"/>
      <c r="C843"/>
      <c r="D843"/>
      <c r="E843"/>
      <c r="F843"/>
      <c r="G843"/>
      <c r="H843"/>
      <c r="I843"/>
      <c r="J843"/>
    </row>
    <row r="844" spans="1:10" x14ac:dyDescent="0.2">
      <c r="A844"/>
      <c r="B844"/>
      <c r="C844"/>
      <c r="D844"/>
      <c r="E844"/>
      <c r="F844"/>
      <c r="G844"/>
      <c r="H844"/>
      <c r="I844"/>
      <c r="J844"/>
    </row>
    <row r="845" spans="1:10" x14ac:dyDescent="0.2">
      <c r="A845"/>
      <c r="B845"/>
      <c r="C845"/>
      <c r="D845"/>
      <c r="E845"/>
      <c r="F845"/>
      <c r="G845"/>
      <c r="H845"/>
      <c r="I845"/>
      <c r="J845"/>
    </row>
    <row r="846" spans="1:10" x14ac:dyDescent="0.2">
      <c r="A846"/>
      <c r="B846"/>
      <c r="C846"/>
      <c r="D846"/>
      <c r="E846"/>
      <c r="F846"/>
      <c r="G846"/>
      <c r="H846"/>
      <c r="I846"/>
      <c r="J846"/>
    </row>
    <row r="847" spans="1:10" x14ac:dyDescent="0.2">
      <c r="A847"/>
      <c r="B847"/>
      <c r="C847"/>
      <c r="D847"/>
      <c r="E847"/>
      <c r="F847"/>
      <c r="G847"/>
      <c r="H847"/>
      <c r="I847"/>
      <c r="J847"/>
    </row>
    <row r="848" spans="1:10" x14ac:dyDescent="0.2">
      <c r="A848"/>
      <c r="B848"/>
      <c r="C848"/>
      <c r="D848"/>
      <c r="E848"/>
      <c r="F848"/>
      <c r="G848"/>
      <c r="H848"/>
      <c r="I848"/>
      <c r="J848"/>
    </row>
    <row r="849" spans="1:10" x14ac:dyDescent="0.2">
      <c r="A849"/>
      <c r="B849"/>
      <c r="C849"/>
      <c r="D849"/>
      <c r="E849"/>
      <c r="F849"/>
      <c r="G849"/>
      <c r="H849"/>
      <c r="I849"/>
      <c r="J849"/>
    </row>
    <row r="850" spans="1:10" x14ac:dyDescent="0.2">
      <c r="A850"/>
      <c r="B850"/>
      <c r="C850"/>
      <c r="D850"/>
      <c r="E850"/>
      <c r="F850"/>
      <c r="G850"/>
      <c r="H850"/>
      <c r="I850"/>
      <c r="J850"/>
    </row>
    <row r="851" spans="1:10" x14ac:dyDescent="0.2">
      <c r="A851"/>
      <c r="B851"/>
      <c r="C851"/>
      <c r="D851"/>
      <c r="E851"/>
      <c r="F851"/>
      <c r="G851"/>
      <c r="H851"/>
      <c r="I851"/>
      <c r="J851"/>
    </row>
    <row r="852" spans="1:10" x14ac:dyDescent="0.2">
      <c r="A852"/>
      <c r="B852"/>
      <c r="C852"/>
      <c r="D852"/>
      <c r="E852"/>
      <c r="F852"/>
      <c r="G852"/>
      <c r="H852"/>
      <c r="I852"/>
      <c r="J852"/>
    </row>
    <row r="853" spans="1:10" x14ac:dyDescent="0.2">
      <c r="A853"/>
      <c r="B853"/>
      <c r="C853"/>
      <c r="D853"/>
      <c r="E853"/>
      <c r="F853"/>
      <c r="G853"/>
      <c r="H853"/>
      <c r="I853"/>
      <c r="J853"/>
    </row>
    <row r="854" spans="1:10" x14ac:dyDescent="0.2">
      <c r="A854"/>
      <c r="B854"/>
      <c r="C854"/>
      <c r="D854"/>
      <c r="E854"/>
      <c r="F854"/>
      <c r="G854"/>
      <c r="H854"/>
      <c r="I854"/>
      <c r="J854"/>
    </row>
    <row r="855" spans="1:10" x14ac:dyDescent="0.2">
      <c r="A855"/>
      <c r="B855"/>
      <c r="C855"/>
      <c r="D855"/>
      <c r="E855"/>
      <c r="F855"/>
      <c r="G855"/>
      <c r="H855"/>
      <c r="I855"/>
      <c r="J855"/>
    </row>
    <row r="856" spans="1:10" x14ac:dyDescent="0.2">
      <c r="A856"/>
      <c r="B856"/>
      <c r="C856"/>
      <c r="D856"/>
      <c r="E856"/>
      <c r="F856"/>
      <c r="G856"/>
      <c r="H856"/>
      <c r="I856"/>
      <c r="J856"/>
    </row>
    <row r="857" spans="1:10" x14ac:dyDescent="0.2">
      <c r="A857"/>
      <c r="B857"/>
      <c r="C857"/>
      <c r="D857"/>
      <c r="E857"/>
      <c r="F857"/>
      <c r="G857"/>
      <c r="H857"/>
      <c r="I857"/>
      <c r="J857"/>
    </row>
    <row r="858" spans="1:10" x14ac:dyDescent="0.2">
      <c r="A858"/>
      <c r="B858"/>
      <c r="C858"/>
      <c r="D858"/>
      <c r="E858"/>
      <c r="F858"/>
      <c r="G858"/>
      <c r="H858"/>
      <c r="I858"/>
      <c r="J858"/>
    </row>
    <row r="859" spans="1:10" x14ac:dyDescent="0.2">
      <c r="A859"/>
      <c r="B859"/>
      <c r="C859"/>
      <c r="D859"/>
      <c r="E859"/>
      <c r="F859"/>
      <c r="G859"/>
      <c r="H859"/>
      <c r="I859"/>
      <c r="J859"/>
    </row>
    <row r="860" spans="1:10" x14ac:dyDescent="0.2">
      <c r="A860"/>
      <c r="B860"/>
      <c r="C860"/>
      <c r="D860"/>
      <c r="E860"/>
      <c r="F860"/>
      <c r="G860"/>
      <c r="H860"/>
      <c r="I860"/>
      <c r="J860"/>
    </row>
    <row r="861" spans="1:10" x14ac:dyDescent="0.2">
      <c r="A861"/>
      <c r="B861"/>
      <c r="C861"/>
      <c r="D861"/>
      <c r="E861"/>
      <c r="F861"/>
      <c r="G861"/>
      <c r="H861"/>
      <c r="I861"/>
      <c r="J861"/>
    </row>
    <row r="862" spans="1:10" x14ac:dyDescent="0.2">
      <c r="A862"/>
      <c r="B862"/>
      <c r="C862"/>
      <c r="D862"/>
      <c r="E862"/>
      <c r="F862"/>
      <c r="G862"/>
      <c r="H862"/>
      <c r="I862"/>
      <c r="J862"/>
    </row>
    <row r="863" spans="1:10" x14ac:dyDescent="0.2">
      <c r="A863"/>
      <c r="B863"/>
      <c r="C863"/>
      <c r="D863"/>
      <c r="E863"/>
      <c r="F863"/>
      <c r="G863"/>
      <c r="H863"/>
      <c r="I863"/>
      <c r="J863"/>
    </row>
    <row r="864" spans="1:10" x14ac:dyDescent="0.2">
      <c r="A864"/>
      <c r="B864"/>
      <c r="C864"/>
      <c r="D864"/>
      <c r="E864"/>
      <c r="F864"/>
      <c r="G864"/>
      <c r="H864"/>
      <c r="I864"/>
      <c r="J864"/>
    </row>
    <row r="865" spans="1:10" x14ac:dyDescent="0.2">
      <c r="A865"/>
      <c r="B865"/>
      <c r="C865"/>
      <c r="D865"/>
      <c r="E865"/>
      <c r="F865"/>
      <c r="G865"/>
      <c r="H865"/>
      <c r="I865"/>
      <c r="J865"/>
    </row>
    <row r="866" spans="1:10" x14ac:dyDescent="0.2">
      <c r="A866"/>
      <c r="B866"/>
      <c r="C866"/>
      <c r="D866"/>
      <c r="E866"/>
      <c r="F866"/>
      <c r="G866"/>
      <c r="H866"/>
      <c r="I866"/>
      <c r="J866"/>
    </row>
    <row r="867" spans="1:10" x14ac:dyDescent="0.2">
      <c r="A867"/>
      <c r="B867"/>
      <c r="C867"/>
      <c r="D867"/>
      <c r="E867"/>
      <c r="F867"/>
      <c r="G867"/>
      <c r="H867"/>
      <c r="I867"/>
      <c r="J867"/>
    </row>
    <row r="868" spans="1:10" x14ac:dyDescent="0.2">
      <c r="A868"/>
      <c r="B868"/>
      <c r="C868"/>
      <c r="D868"/>
      <c r="E868"/>
      <c r="F868"/>
      <c r="G868"/>
      <c r="H868"/>
      <c r="I868"/>
      <c r="J868"/>
    </row>
    <row r="869" spans="1:10" x14ac:dyDescent="0.2">
      <c r="A869"/>
      <c r="B869"/>
      <c r="C869"/>
      <c r="D869"/>
      <c r="E869"/>
      <c r="F869"/>
      <c r="G869"/>
      <c r="H869"/>
      <c r="I869"/>
      <c r="J869"/>
    </row>
    <row r="870" spans="1:10" x14ac:dyDescent="0.2">
      <c r="A870"/>
      <c r="B870"/>
      <c r="C870"/>
      <c r="D870"/>
      <c r="E870"/>
      <c r="F870"/>
      <c r="G870"/>
      <c r="H870"/>
      <c r="I870"/>
      <c r="J870"/>
    </row>
    <row r="871" spans="1:10" x14ac:dyDescent="0.2">
      <c r="A871"/>
      <c r="B871"/>
      <c r="C871"/>
      <c r="D871"/>
      <c r="E871"/>
      <c r="F871"/>
      <c r="G871"/>
      <c r="H871"/>
      <c r="I871"/>
      <c r="J871"/>
    </row>
    <row r="872" spans="1:10" x14ac:dyDescent="0.2">
      <c r="A872"/>
      <c r="B872"/>
      <c r="C872"/>
      <c r="D872"/>
      <c r="E872"/>
      <c r="F872"/>
      <c r="G872"/>
      <c r="H872"/>
      <c r="I872"/>
      <c r="J872"/>
    </row>
    <row r="873" spans="1:10" x14ac:dyDescent="0.2">
      <c r="A873"/>
      <c r="B873"/>
      <c r="C873"/>
      <c r="D873"/>
      <c r="E873"/>
      <c r="F873"/>
      <c r="G873"/>
      <c r="H873"/>
      <c r="I873"/>
      <c r="J873"/>
    </row>
    <row r="874" spans="1:10" x14ac:dyDescent="0.2">
      <c r="A874"/>
      <c r="B874"/>
      <c r="C874"/>
      <c r="D874"/>
      <c r="E874"/>
      <c r="F874"/>
      <c r="G874"/>
      <c r="H874"/>
      <c r="I874"/>
      <c r="J874"/>
    </row>
    <row r="875" spans="1:10" x14ac:dyDescent="0.2">
      <c r="A875"/>
      <c r="B875"/>
      <c r="C875"/>
      <c r="D875"/>
      <c r="E875"/>
      <c r="F875"/>
      <c r="G875"/>
      <c r="H875"/>
      <c r="I875"/>
      <c r="J875"/>
    </row>
    <row r="876" spans="1:10" x14ac:dyDescent="0.2">
      <c r="A876"/>
      <c r="B876"/>
      <c r="C876"/>
      <c r="D876"/>
      <c r="E876"/>
      <c r="F876"/>
      <c r="G876"/>
      <c r="H876"/>
      <c r="I876"/>
      <c r="J876"/>
    </row>
    <row r="877" spans="1:10" x14ac:dyDescent="0.2">
      <c r="A877"/>
      <c r="B877"/>
      <c r="C877"/>
      <c r="D877"/>
      <c r="E877"/>
      <c r="F877"/>
      <c r="G877"/>
      <c r="H877"/>
      <c r="I877"/>
      <c r="J877"/>
    </row>
    <row r="878" spans="1:10" x14ac:dyDescent="0.2">
      <c r="A878"/>
      <c r="B878"/>
      <c r="C878"/>
      <c r="D878"/>
      <c r="E878"/>
      <c r="F878"/>
      <c r="G878"/>
      <c r="H878"/>
      <c r="I878"/>
      <c r="J878"/>
    </row>
    <row r="879" spans="1:10" x14ac:dyDescent="0.2">
      <c r="A879"/>
      <c r="B879"/>
      <c r="C879"/>
      <c r="D879"/>
      <c r="E879"/>
      <c r="F879"/>
      <c r="G879"/>
      <c r="H879"/>
      <c r="I879"/>
      <c r="J879"/>
    </row>
    <row r="880" spans="1:10" x14ac:dyDescent="0.2">
      <c r="A880"/>
      <c r="B880"/>
      <c r="C880"/>
      <c r="D880"/>
      <c r="E880"/>
      <c r="F880"/>
      <c r="G880"/>
      <c r="H880"/>
      <c r="I880"/>
      <c r="J880"/>
    </row>
    <row r="881" spans="1:10" x14ac:dyDescent="0.2">
      <c r="A881"/>
      <c r="B881"/>
      <c r="C881"/>
      <c r="D881"/>
      <c r="E881"/>
      <c r="F881"/>
      <c r="G881"/>
      <c r="H881"/>
      <c r="I881"/>
      <c r="J881"/>
    </row>
    <row r="882" spans="1:10" x14ac:dyDescent="0.2">
      <c r="A882"/>
      <c r="B882"/>
      <c r="C882"/>
      <c r="D882"/>
      <c r="E882"/>
      <c r="F882"/>
      <c r="G882"/>
      <c r="H882"/>
      <c r="I882"/>
      <c r="J882"/>
    </row>
    <row r="883" spans="1:10" x14ac:dyDescent="0.2">
      <c r="A883"/>
      <c r="B883"/>
      <c r="C883"/>
      <c r="D883"/>
      <c r="E883"/>
      <c r="F883"/>
      <c r="G883"/>
      <c r="H883"/>
      <c r="I883"/>
      <c r="J883"/>
    </row>
    <row r="884" spans="1:10" x14ac:dyDescent="0.2">
      <c r="A884"/>
      <c r="B884"/>
      <c r="C884"/>
      <c r="D884"/>
      <c r="E884"/>
      <c r="F884"/>
      <c r="G884"/>
      <c r="H884"/>
      <c r="I884"/>
      <c r="J884"/>
    </row>
    <row r="885" spans="1:10" x14ac:dyDescent="0.2">
      <c r="A885"/>
      <c r="B885"/>
      <c r="C885"/>
      <c r="D885"/>
      <c r="E885"/>
      <c r="F885"/>
      <c r="G885"/>
      <c r="H885"/>
      <c r="I885"/>
      <c r="J885"/>
    </row>
    <row r="886" spans="1:10" x14ac:dyDescent="0.2">
      <c r="A886"/>
      <c r="B886"/>
      <c r="C886"/>
      <c r="D886"/>
      <c r="E886"/>
      <c r="F886"/>
      <c r="G886"/>
      <c r="H886"/>
      <c r="I886"/>
      <c r="J886"/>
    </row>
    <row r="887" spans="1:10" x14ac:dyDescent="0.2">
      <c r="A887"/>
      <c r="B887"/>
      <c r="C887"/>
      <c r="D887"/>
      <c r="E887"/>
      <c r="F887"/>
      <c r="G887"/>
      <c r="H887"/>
      <c r="I887"/>
      <c r="J887"/>
    </row>
    <row r="888" spans="1:10" x14ac:dyDescent="0.2">
      <c r="A888"/>
      <c r="B888"/>
      <c r="C888"/>
      <c r="D888"/>
      <c r="E888"/>
      <c r="F888"/>
      <c r="G888"/>
      <c r="H888"/>
      <c r="I888"/>
      <c r="J888"/>
    </row>
    <row r="889" spans="1:10" x14ac:dyDescent="0.2">
      <c r="A889"/>
      <c r="B889"/>
      <c r="C889"/>
      <c r="D889"/>
      <c r="E889"/>
      <c r="F889"/>
      <c r="G889"/>
      <c r="H889"/>
      <c r="I889"/>
      <c r="J889"/>
    </row>
    <row r="890" spans="1:10" x14ac:dyDescent="0.2">
      <c r="A890"/>
      <c r="B890"/>
      <c r="C890"/>
      <c r="D890"/>
      <c r="E890"/>
      <c r="F890"/>
      <c r="G890"/>
      <c r="H890"/>
      <c r="I890"/>
      <c r="J890"/>
    </row>
    <row r="891" spans="1:10" x14ac:dyDescent="0.2">
      <c r="A891"/>
      <c r="B891"/>
      <c r="C891"/>
      <c r="D891"/>
      <c r="E891"/>
      <c r="F891"/>
      <c r="G891"/>
      <c r="H891"/>
      <c r="I891"/>
      <c r="J891"/>
    </row>
    <row r="892" spans="1:10" x14ac:dyDescent="0.2">
      <c r="A892"/>
      <c r="B892"/>
      <c r="C892"/>
      <c r="D892"/>
      <c r="E892"/>
      <c r="F892"/>
      <c r="G892"/>
      <c r="H892"/>
      <c r="I892"/>
      <c r="J892"/>
    </row>
    <row r="893" spans="1:10" x14ac:dyDescent="0.2">
      <c r="A893"/>
      <c r="B893"/>
      <c r="C893"/>
      <c r="D893"/>
      <c r="E893"/>
      <c r="F893"/>
      <c r="G893"/>
      <c r="H893"/>
      <c r="I893"/>
      <c r="J893"/>
    </row>
    <row r="894" spans="1:10" x14ac:dyDescent="0.2">
      <c r="A894"/>
      <c r="B894"/>
      <c r="C894"/>
      <c r="D894"/>
      <c r="E894"/>
      <c r="F894"/>
      <c r="G894"/>
      <c r="H894"/>
      <c r="I894"/>
      <c r="J894"/>
    </row>
    <row r="895" spans="1:10" x14ac:dyDescent="0.2">
      <c r="A895"/>
      <c r="B895"/>
      <c r="C895"/>
      <c r="D895"/>
      <c r="E895"/>
      <c r="F895"/>
      <c r="G895"/>
      <c r="H895"/>
      <c r="I895"/>
      <c r="J895"/>
    </row>
    <row r="896" spans="1:10" x14ac:dyDescent="0.2">
      <c r="A896"/>
      <c r="B896"/>
      <c r="C896"/>
      <c r="D896"/>
      <c r="E896"/>
      <c r="F896"/>
      <c r="G896"/>
      <c r="H896"/>
      <c r="I896"/>
      <c r="J896"/>
    </row>
    <row r="897" spans="1:10" x14ac:dyDescent="0.2">
      <c r="A897"/>
      <c r="B897"/>
      <c r="C897"/>
      <c r="D897"/>
      <c r="E897"/>
      <c r="F897"/>
      <c r="G897"/>
      <c r="H897"/>
      <c r="I897"/>
      <c r="J897"/>
    </row>
    <row r="898" spans="1:10" x14ac:dyDescent="0.2">
      <c r="A898"/>
      <c r="B898"/>
      <c r="C898"/>
      <c r="D898"/>
      <c r="E898"/>
      <c r="F898"/>
      <c r="G898"/>
      <c r="H898"/>
      <c r="I898"/>
      <c r="J898"/>
    </row>
    <row r="899" spans="1:10" x14ac:dyDescent="0.2">
      <c r="A899"/>
      <c r="B899"/>
      <c r="C899"/>
      <c r="D899"/>
      <c r="E899"/>
      <c r="F899"/>
      <c r="G899"/>
      <c r="H899"/>
      <c r="I899"/>
      <c r="J899"/>
    </row>
    <row r="900" spans="1:10" x14ac:dyDescent="0.2">
      <c r="A900"/>
      <c r="B900"/>
      <c r="C900"/>
      <c r="D900"/>
      <c r="E900"/>
      <c r="F900"/>
      <c r="G900"/>
      <c r="H900"/>
      <c r="I900"/>
      <c r="J900"/>
    </row>
    <row r="901" spans="1:10" x14ac:dyDescent="0.2">
      <c r="A901"/>
      <c r="B901"/>
      <c r="C901"/>
      <c r="D901"/>
      <c r="E901"/>
      <c r="F901"/>
      <c r="G901"/>
      <c r="H901"/>
      <c r="I901"/>
      <c r="J901"/>
    </row>
    <row r="902" spans="1:10" x14ac:dyDescent="0.2">
      <c r="A902"/>
      <c r="B902"/>
      <c r="C902"/>
      <c r="D902"/>
      <c r="E902"/>
      <c r="F902"/>
      <c r="G902"/>
      <c r="H902"/>
      <c r="I902"/>
      <c r="J902"/>
    </row>
    <row r="903" spans="1:10" x14ac:dyDescent="0.2">
      <c r="A903"/>
      <c r="B903"/>
      <c r="C903"/>
      <c r="D903"/>
      <c r="E903"/>
      <c r="F903"/>
      <c r="G903"/>
      <c r="H903"/>
      <c r="I903"/>
      <c r="J903"/>
    </row>
    <row r="904" spans="1:10" x14ac:dyDescent="0.2">
      <c r="A904"/>
      <c r="B904"/>
      <c r="C904"/>
      <c r="D904"/>
      <c r="E904"/>
      <c r="F904"/>
      <c r="G904"/>
      <c r="H904"/>
      <c r="I904"/>
      <c r="J904"/>
    </row>
    <row r="905" spans="1:10" x14ac:dyDescent="0.2">
      <c r="A905"/>
      <c r="B905"/>
      <c r="C905"/>
      <c r="D905"/>
      <c r="E905"/>
      <c r="F905"/>
      <c r="G905"/>
      <c r="H905"/>
      <c r="I905"/>
      <c r="J905"/>
    </row>
    <row r="906" spans="1:10" x14ac:dyDescent="0.2">
      <c r="A906"/>
      <c r="B906"/>
      <c r="C906"/>
      <c r="D906"/>
      <c r="E906"/>
      <c r="F906"/>
      <c r="G906"/>
      <c r="H906"/>
      <c r="I906"/>
      <c r="J906"/>
    </row>
    <row r="907" spans="1:10" x14ac:dyDescent="0.2">
      <c r="A907"/>
      <c r="B907"/>
      <c r="C907"/>
      <c r="D907"/>
      <c r="E907"/>
      <c r="F907"/>
      <c r="G907"/>
      <c r="H907"/>
      <c r="I907"/>
      <c r="J907"/>
    </row>
    <row r="908" spans="1:10" x14ac:dyDescent="0.2">
      <c r="A908"/>
      <c r="B908"/>
      <c r="C908"/>
      <c r="D908"/>
      <c r="E908"/>
      <c r="F908"/>
      <c r="G908"/>
      <c r="H908"/>
      <c r="I908"/>
      <c r="J908"/>
    </row>
    <row r="909" spans="1:10" x14ac:dyDescent="0.2">
      <c r="A909"/>
      <c r="B909"/>
      <c r="C909"/>
      <c r="D909"/>
      <c r="E909"/>
      <c r="F909"/>
      <c r="G909"/>
      <c r="H909"/>
      <c r="I909"/>
      <c r="J909"/>
    </row>
    <row r="910" spans="1:10" x14ac:dyDescent="0.2">
      <c r="A910"/>
      <c r="B910"/>
      <c r="C910"/>
      <c r="D910"/>
      <c r="E910"/>
      <c r="F910"/>
      <c r="G910"/>
      <c r="H910"/>
      <c r="I910"/>
      <c r="J910"/>
    </row>
    <row r="911" spans="1:10" x14ac:dyDescent="0.2">
      <c r="A911"/>
      <c r="B911"/>
      <c r="C911"/>
      <c r="D911"/>
      <c r="E911"/>
      <c r="F911"/>
      <c r="G911"/>
      <c r="H911"/>
      <c r="I911"/>
      <c r="J911"/>
    </row>
    <row r="912" spans="1:10" x14ac:dyDescent="0.2">
      <c r="A912"/>
      <c r="B912"/>
      <c r="C912"/>
      <c r="D912"/>
      <c r="E912"/>
      <c r="F912"/>
      <c r="G912"/>
      <c r="H912"/>
      <c r="I912"/>
      <c r="J912"/>
    </row>
    <row r="913" spans="1:10" x14ac:dyDescent="0.2">
      <c r="A913"/>
      <c r="B913"/>
      <c r="C913"/>
      <c r="D913"/>
      <c r="E913"/>
      <c r="F913"/>
      <c r="G913"/>
      <c r="H913"/>
      <c r="I913"/>
      <c r="J913"/>
    </row>
    <row r="914" spans="1:10" x14ac:dyDescent="0.2">
      <c r="A914"/>
      <c r="B914"/>
      <c r="C914"/>
      <c r="D914"/>
      <c r="E914"/>
      <c r="F914"/>
      <c r="G914"/>
      <c r="H914"/>
      <c r="I914"/>
      <c r="J914"/>
    </row>
    <row r="915" spans="1:10" x14ac:dyDescent="0.2">
      <c r="A915"/>
      <c r="B915"/>
      <c r="C915"/>
      <c r="D915"/>
      <c r="E915"/>
      <c r="F915"/>
      <c r="G915"/>
      <c r="H915"/>
      <c r="I915"/>
      <c r="J915"/>
    </row>
    <row r="916" spans="1:10" x14ac:dyDescent="0.2">
      <c r="A916"/>
      <c r="B916"/>
      <c r="C916"/>
      <c r="D916"/>
      <c r="E916"/>
      <c r="F916"/>
      <c r="G916"/>
      <c r="H916"/>
      <c r="I916"/>
      <c r="J916"/>
    </row>
    <row r="917" spans="1:10" x14ac:dyDescent="0.2">
      <c r="A917"/>
      <c r="B917"/>
      <c r="C917"/>
      <c r="D917"/>
      <c r="E917"/>
      <c r="F917"/>
      <c r="G917"/>
      <c r="H917"/>
      <c r="I917"/>
      <c r="J917"/>
    </row>
    <row r="918" spans="1:10" x14ac:dyDescent="0.2">
      <c r="A918"/>
      <c r="B918"/>
      <c r="C918"/>
      <c r="D918"/>
      <c r="E918"/>
      <c r="F918"/>
      <c r="G918"/>
      <c r="H918"/>
      <c r="I918"/>
      <c r="J918"/>
    </row>
    <row r="919" spans="1:10" x14ac:dyDescent="0.2">
      <c r="A919"/>
      <c r="B919"/>
      <c r="C919"/>
      <c r="D919"/>
      <c r="E919"/>
      <c r="F919"/>
      <c r="G919"/>
      <c r="H919"/>
      <c r="I919"/>
      <c r="J919"/>
    </row>
    <row r="920" spans="1:10" x14ac:dyDescent="0.2">
      <c r="A920"/>
      <c r="B920"/>
      <c r="C920"/>
      <c r="D920"/>
      <c r="E920"/>
      <c r="F920"/>
      <c r="G920"/>
      <c r="H920"/>
      <c r="I920"/>
      <c r="J920"/>
    </row>
    <row r="921" spans="1:10" x14ac:dyDescent="0.2">
      <c r="A921"/>
      <c r="B921"/>
      <c r="C921"/>
      <c r="D921"/>
      <c r="E921"/>
      <c r="F921"/>
      <c r="G921"/>
      <c r="H921"/>
      <c r="I921"/>
      <c r="J921"/>
    </row>
    <row r="922" spans="1:10" x14ac:dyDescent="0.2">
      <c r="A922"/>
      <c r="B922"/>
      <c r="C922"/>
      <c r="D922"/>
      <c r="E922"/>
      <c r="F922"/>
      <c r="G922"/>
      <c r="H922"/>
      <c r="I922"/>
      <c r="J922"/>
    </row>
    <row r="923" spans="1:10" x14ac:dyDescent="0.2">
      <c r="A923"/>
      <c r="B923"/>
      <c r="C923"/>
      <c r="D923"/>
      <c r="E923"/>
      <c r="F923"/>
      <c r="G923"/>
      <c r="H923"/>
      <c r="I923"/>
      <c r="J923"/>
    </row>
    <row r="924" spans="1:10" x14ac:dyDescent="0.2">
      <c r="A924"/>
      <c r="B924"/>
      <c r="C924"/>
      <c r="D924"/>
      <c r="E924"/>
      <c r="F924"/>
      <c r="G924"/>
      <c r="H924"/>
      <c r="I924"/>
      <c r="J924"/>
    </row>
    <row r="925" spans="1:10" x14ac:dyDescent="0.2">
      <c r="A925"/>
      <c r="B925"/>
      <c r="C925"/>
      <c r="D925"/>
      <c r="E925"/>
      <c r="F925"/>
      <c r="G925"/>
      <c r="H925"/>
      <c r="I925"/>
      <c r="J925"/>
    </row>
    <row r="926" spans="1:10" x14ac:dyDescent="0.2">
      <c r="A926"/>
      <c r="B926"/>
      <c r="C926"/>
      <c r="D926"/>
      <c r="E926"/>
      <c r="F926"/>
      <c r="G926"/>
      <c r="H926"/>
      <c r="I926"/>
      <c r="J926"/>
    </row>
    <row r="927" spans="1:10" x14ac:dyDescent="0.2">
      <c r="A927"/>
      <c r="B927"/>
      <c r="C927"/>
      <c r="D927"/>
      <c r="E927"/>
      <c r="F927"/>
      <c r="G927"/>
      <c r="H927"/>
      <c r="I927"/>
      <c r="J927"/>
    </row>
    <row r="928" spans="1:10" x14ac:dyDescent="0.2">
      <c r="A928"/>
      <c r="B928"/>
      <c r="C928"/>
      <c r="D928"/>
      <c r="E928"/>
      <c r="F928"/>
      <c r="G928"/>
      <c r="H928"/>
      <c r="I928"/>
      <c r="J928"/>
    </row>
    <row r="929" spans="1:10" x14ac:dyDescent="0.2">
      <c r="A929"/>
      <c r="B929"/>
      <c r="C929"/>
      <c r="D929"/>
      <c r="E929"/>
      <c r="F929"/>
      <c r="G929"/>
      <c r="H929"/>
      <c r="I929"/>
      <c r="J929"/>
    </row>
    <row r="930" spans="1:10" x14ac:dyDescent="0.2">
      <c r="A930"/>
      <c r="B930"/>
      <c r="C930"/>
      <c r="D930"/>
      <c r="E930"/>
      <c r="F930"/>
      <c r="G930"/>
      <c r="H930"/>
      <c r="I930"/>
      <c r="J930"/>
    </row>
    <row r="931" spans="1:10" x14ac:dyDescent="0.2">
      <c r="A931"/>
      <c r="B931"/>
      <c r="C931"/>
      <c r="D931"/>
      <c r="E931"/>
      <c r="F931"/>
      <c r="G931"/>
      <c r="H931"/>
      <c r="I931"/>
      <c r="J931"/>
    </row>
    <row r="932" spans="1:10" x14ac:dyDescent="0.2">
      <c r="A932"/>
      <c r="B932"/>
      <c r="C932"/>
      <c r="D932"/>
      <c r="E932"/>
      <c r="F932"/>
      <c r="G932"/>
      <c r="H932"/>
      <c r="I932"/>
      <c r="J932"/>
    </row>
    <row r="933" spans="1:10" x14ac:dyDescent="0.2">
      <c r="A933"/>
      <c r="B933"/>
      <c r="C933"/>
      <c r="D933"/>
      <c r="E933"/>
      <c r="F933"/>
      <c r="G933"/>
      <c r="H933"/>
      <c r="I933"/>
      <c r="J933"/>
    </row>
    <row r="934" spans="1:10" x14ac:dyDescent="0.2">
      <c r="A934"/>
      <c r="B934"/>
      <c r="C934"/>
      <c r="D934"/>
      <c r="E934"/>
      <c r="F934"/>
      <c r="G934"/>
      <c r="H934"/>
      <c r="I934"/>
      <c r="J934"/>
    </row>
    <row r="935" spans="1:10" x14ac:dyDescent="0.2">
      <c r="A935"/>
      <c r="B935"/>
      <c r="C935"/>
      <c r="D935"/>
      <c r="E935"/>
      <c r="F935"/>
      <c r="G935"/>
      <c r="H935"/>
      <c r="I935"/>
      <c r="J935"/>
    </row>
    <row r="936" spans="1:10" x14ac:dyDescent="0.2">
      <c r="A936"/>
      <c r="B936"/>
      <c r="C936"/>
      <c r="D936"/>
      <c r="E936"/>
      <c r="F936"/>
      <c r="G936"/>
      <c r="H936"/>
      <c r="I936"/>
      <c r="J936"/>
    </row>
    <row r="937" spans="1:10" x14ac:dyDescent="0.2">
      <c r="A937"/>
      <c r="B937"/>
      <c r="C937"/>
      <c r="D937"/>
      <c r="E937"/>
      <c r="F937"/>
      <c r="G937"/>
      <c r="H937"/>
      <c r="I937"/>
      <c r="J937"/>
    </row>
    <row r="938" spans="1:10" x14ac:dyDescent="0.2">
      <c r="A938"/>
      <c r="B938"/>
      <c r="C938"/>
      <c r="D938"/>
      <c r="E938"/>
      <c r="F938"/>
      <c r="G938"/>
      <c r="H938"/>
      <c r="I938"/>
      <c r="J938"/>
    </row>
    <row r="939" spans="1:10" x14ac:dyDescent="0.2">
      <c r="A939"/>
      <c r="B939"/>
      <c r="C939"/>
      <c r="D939"/>
      <c r="E939"/>
      <c r="F939"/>
      <c r="G939"/>
      <c r="H939"/>
      <c r="I939"/>
      <c r="J939"/>
    </row>
    <row r="940" spans="1:10" x14ac:dyDescent="0.2">
      <c r="A940"/>
      <c r="B940"/>
      <c r="C940"/>
      <c r="D940"/>
      <c r="E940"/>
      <c r="F940"/>
      <c r="G940"/>
      <c r="H940"/>
      <c r="I940"/>
      <c r="J940"/>
    </row>
    <row r="941" spans="1:10" x14ac:dyDescent="0.2">
      <c r="A941"/>
      <c r="B941"/>
      <c r="C941"/>
      <c r="D941"/>
      <c r="E941"/>
      <c r="F941"/>
      <c r="G941"/>
      <c r="H941"/>
      <c r="I941"/>
      <c r="J941"/>
    </row>
    <row r="942" spans="1:10" x14ac:dyDescent="0.2">
      <c r="A942"/>
      <c r="B942"/>
      <c r="C942"/>
      <c r="D942"/>
      <c r="E942"/>
      <c r="F942"/>
      <c r="G942"/>
      <c r="H942"/>
      <c r="I942"/>
      <c r="J942"/>
    </row>
    <row r="943" spans="1:10" x14ac:dyDescent="0.2">
      <c r="A943"/>
      <c r="B943"/>
      <c r="C943"/>
      <c r="D943"/>
      <c r="E943"/>
      <c r="F943"/>
      <c r="G943"/>
      <c r="H943"/>
      <c r="I943"/>
      <c r="J943"/>
    </row>
    <row r="944" spans="1:10" x14ac:dyDescent="0.2">
      <c r="A944"/>
      <c r="B944"/>
      <c r="C944"/>
      <c r="D944"/>
      <c r="E944"/>
      <c r="F944"/>
      <c r="G944"/>
      <c r="H944"/>
      <c r="I944"/>
      <c r="J944"/>
    </row>
    <row r="945" spans="1:10" x14ac:dyDescent="0.2">
      <c r="A945"/>
      <c r="B945"/>
      <c r="C945"/>
      <c r="D945"/>
      <c r="E945"/>
      <c r="F945"/>
      <c r="G945"/>
      <c r="H945"/>
      <c r="I945"/>
      <c r="J945"/>
    </row>
    <row r="946" spans="1:10" x14ac:dyDescent="0.2">
      <c r="A946"/>
      <c r="B946"/>
      <c r="C946"/>
      <c r="D946"/>
      <c r="E946"/>
      <c r="F946"/>
      <c r="G946"/>
      <c r="H946"/>
      <c r="I946"/>
      <c r="J946"/>
    </row>
    <row r="947" spans="1:10" x14ac:dyDescent="0.2">
      <c r="A947"/>
      <c r="B947"/>
      <c r="C947"/>
      <c r="D947"/>
      <c r="E947"/>
      <c r="F947"/>
      <c r="G947"/>
      <c r="H947"/>
      <c r="I947"/>
      <c r="J947"/>
    </row>
    <row r="948" spans="1:10" x14ac:dyDescent="0.2">
      <c r="A948"/>
      <c r="B948"/>
      <c r="C948"/>
      <c r="D948"/>
      <c r="E948"/>
      <c r="F948"/>
      <c r="G948"/>
      <c r="H948"/>
      <c r="I948"/>
      <c r="J948"/>
    </row>
    <row r="949" spans="1:10" x14ac:dyDescent="0.2">
      <c r="A949"/>
      <c r="B949"/>
      <c r="C949"/>
      <c r="D949"/>
      <c r="E949"/>
      <c r="F949"/>
      <c r="G949"/>
      <c r="H949"/>
      <c r="I949"/>
      <c r="J949"/>
    </row>
    <row r="950" spans="1:10" x14ac:dyDescent="0.2">
      <c r="A950"/>
      <c r="B950"/>
      <c r="C950"/>
      <c r="D950"/>
      <c r="E950"/>
      <c r="F950"/>
      <c r="G950"/>
      <c r="H950"/>
      <c r="I950"/>
      <c r="J950"/>
    </row>
    <row r="951" spans="1:10" x14ac:dyDescent="0.2">
      <c r="A951"/>
      <c r="B951"/>
      <c r="C951"/>
      <c r="D951"/>
      <c r="E951"/>
      <c r="F951"/>
      <c r="G951"/>
      <c r="H951"/>
      <c r="I951"/>
      <c r="J951"/>
    </row>
    <row r="952" spans="1:10" x14ac:dyDescent="0.2">
      <c r="A952"/>
      <c r="B952"/>
      <c r="C952"/>
      <c r="D952"/>
      <c r="E952"/>
      <c r="F952"/>
      <c r="G952"/>
      <c r="H952"/>
      <c r="I952"/>
      <c r="J952"/>
    </row>
    <row r="953" spans="1:10" x14ac:dyDescent="0.2">
      <c r="A953"/>
      <c r="B953"/>
      <c r="C953"/>
      <c r="D953"/>
      <c r="E953"/>
      <c r="F953"/>
      <c r="G953"/>
      <c r="H953"/>
      <c r="I953"/>
      <c r="J953"/>
    </row>
    <row r="954" spans="1:10" x14ac:dyDescent="0.2">
      <c r="A954"/>
      <c r="B954"/>
      <c r="C954"/>
      <c r="D954"/>
      <c r="E954"/>
      <c r="F954"/>
      <c r="G954"/>
      <c r="H954"/>
      <c r="I954"/>
      <c r="J954"/>
    </row>
    <row r="955" spans="1:10" x14ac:dyDescent="0.2">
      <c r="A955"/>
      <c r="B955"/>
      <c r="C955"/>
      <c r="D955"/>
      <c r="E955"/>
      <c r="F955"/>
      <c r="G955"/>
      <c r="H955"/>
      <c r="I955"/>
      <c r="J955"/>
    </row>
    <row r="956" spans="1:10" x14ac:dyDescent="0.2">
      <c r="A956"/>
      <c r="B956"/>
      <c r="C956"/>
      <c r="D956"/>
      <c r="E956"/>
      <c r="F956"/>
      <c r="G956"/>
      <c r="H956"/>
      <c r="I956"/>
      <c r="J956"/>
    </row>
    <row r="957" spans="1:10" x14ac:dyDescent="0.2">
      <c r="A957"/>
      <c r="B957"/>
      <c r="C957"/>
      <c r="D957"/>
      <c r="E957"/>
      <c r="F957"/>
      <c r="G957"/>
      <c r="H957"/>
      <c r="I957"/>
      <c r="J957"/>
    </row>
    <row r="958" spans="1:10" x14ac:dyDescent="0.2">
      <c r="A958"/>
      <c r="B958"/>
      <c r="C958"/>
      <c r="D958"/>
      <c r="E958"/>
      <c r="F958"/>
      <c r="G958"/>
      <c r="H958"/>
      <c r="I958"/>
      <c r="J958"/>
    </row>
    <row r="959" spans="1:10" x14ac:dyDescent="0.2">
      <c r="A959"/>
      <c r="B959"/>
      <c r="C959"/>
      <c r="D959"/>
      <c r="E959"/>
      <c r="F959"/>
      <c r="G959"/>
      <c r="H959"/>
      <c r="I959"/>
      <c r="J959"/>
    </row>
    <row r="960" spans="1:10" x14ac:dyDescent="0.2">
      <c r="A960"/>
      <c r="B960"/>
      <c r="C960"/>
      <c r="D960"/>
      <c r="E960"/>
      <c r="F960"/>
      <c r="G960"/>
      <c r="H960"/>
      <c r="I960"/>
      <c r="J960"/>
    </row>
    <row r="961" spans="1:10" x14ac:dyDescent="0.2">
      <c r="A961"/>
      <c r="B961"/>
      <c r="C961"/>
      <c r="D961"/>
      <c r="E961"/>
      <c r="F961"/>
      <c r="G961"/>
      <c r="H961"/>
      <c r="I961"/>
      <c r="J961"/>
    </row>
    <row r="962" spans="1:10" x14ac:dyDescent="0.2">
      <c r="A962"/>
      <c r="B962"/>
      <c r="C962"/>
      <c r="D962"/>
      <c r="E962"/>
      <c r="F962"/>
      <c r="G962"/>
      <c r="H962"/>
      <c r="I962"/>
      <c r="J962"/>
    </row>
    <row r="963" spans="1:10" x14ac:dyDescent="0.2">
      <c r="A963"/>
      <c r="B963"/>
      <c r="C963"/>
      <c r="D963"/>
      <c r="E963"/>
      <c r="F963"/>
      <c r="G963"/>
      <c r="H963"/>
      <c r="I963"/>
      <c r="J963"/>
    </row>
    <row r="964" spans="1:10" x14ac:dyDescent="0.2">
      <c r="A964"/>
      <c r="B964"/>
      <c r="C964"/>
      <c r="D964"/>
      <c r="E964"/>
      <c r="F964"/>
      <c r="G964"/>
      <c r="H964"/>
      <c r="I964"/>
      <c r="J964"/>
    </row>
    <row r="965" spans="1:10" x14ac:dyDescent="0.2">
      <c r="A965"/>
      <c r="B965"/>
      <c r="C965"/>
      <c r="D965"/>
      <c r="E965"/>
      <c r="F965"/>
      <c r="G965"/>
      <c r="H965"/>
      <c r="I965"/>
      <c r="J965"/>
    </row>
    <row r="966" spans="1:10" x14ac:dyDescent="0.2">
      <c r="A966"/>
      <c r="B966"/>
      <c r="C966"/>
      <c r="D966"/>
      <c r="E966"/>
      <c r="F966"/>
      <c r="G966"/>
      <c r="H966"/>
      <c r="I966"/>
      <c r="J966"/>
    </row>
    <row r="967" spans="1:10" x14ac:dyDescent="0.2">
      <c r="A967"/>
      <c r="B967"/>
      <c r="C967"/>
      <c r="D967"/>
      <c r="E967"/>
      <c r="F967"/>
      <c r="G967"/>
      <c r="H967"/>
      <c r="I967"/>
      <c r="J967"/>
    </row>
    <row r="968" spans="1:10" x14ac:dyDescent="0.2">
      <c r="A968"/>
      <c r="B968"/>
      <c r="C968"/>
      <c r="D968"/>
      <c r="E968"/>
      <c r="F968"/>
      <c r="G968"/>
      <c r="H968"/>
      <c r="I968"/>
      <c r="J968"/>
    </row>
    <row r="969" spans="1:10" x14ac:dyDescent="0.2">
      <c r="A969"/>
      <c r="B969"/>
      <c r="C969"/>
      <c r="D969"/>
      <c r="E969"/>
      <c r="F969"/>
      <c r="G969"/>
      <c r="H969"/>
      <c r="I969"/>
      <c r="J969"/>
    </row>
    <row r="970" spans="1:10" x14ac:dyDescent="0.2">
      <c r="A970"/>
      <c r="B970"/>
      <c r="C970"/>
      <c r="D970"/>
      <c r="E970"/>
      <c r="F970"/>
      <c r="G970"/>
      <c r="H970"/>
      <c r="I970"/>
      <c r="J970"/>
    </row>
    <row r="971" spans="1:10" x14ac:dyDescent="0.2">
      <c r="A971"/>
      <c r="B971"/>
      <c r="C971"/>
      <c r="D971"/>
      <c r="E971"/>
      <c r="F971"/>
      <c r="G971"/>
      <c r="H971"/>
      <c r="I971"/>
      <c r="J971"/>
    </row>
    <row r="972" spans="1:10" x14ac:dyDescent="0.2">
      <c r="A972"/>
      <c r="B972"/>
      <c r="C972"/>
      <c r="D972"/>
      <c r="E972"/>
      <c r="F972"/>
      <c r="G972"/>
      <c r="H972"/>
      <c r="I972"/>
      <c r="J972"/>
    </row>
    <row r="973" spans="1:10" x14ac:dyDescent="0.2">
      <c r="A973"/>
      <c r="B973"/>
      <c r="C973"/>
      <c r="D973"/>
      <c r="E973"/>
      <c r="F973"/>
      <c r="G973"/>
      <c r="H973"/>
      <c r="I973"/>
      <c r="J973"/>
    </row>
    <row r="974" spans="1:10" x14ac:dyDescent="0.2">
      <c r="A974"/>
      <c r="B974"/>
      <c r="C974"/>
      <c r="D974"/>
      <c r="E974"/>
      <c r="F974"/>
      <c r="G974"/>
      <c r="H974"/>
      <c r="I974"/>
      <c r="J974"/>
    </row>
    <row r="975" spans="1:10" x14ac:dyDescent="0.2">
      <c r="A975"/>
      <c r="B975"/>
      <c r="C975"/>
      <c r="D975"/>
      <c r="E975"/>
      <c r="F975"/>
      <c r="G975"/>
      <c r="H975"/>
      <c r="I975"/>
      <c r="J975"/>
    </row>
    <row r="976" spans="1:10" x14ac:dyDescent="0.2">
      <c r="A976"/>
      <c r="B976"/>
      <c r="C976"/>
      <c r="D976"/>
      <c r="E976"/>
      <c r="F976"/>
      <c r="G976"/>
      <c r="H976"/>
      <c r="I976"/>
      <c r="J976"/>
    </row>
    <row r="977" spans="1:10" x14ac:dyDescent="0.2">
      <c r="A977"/>
      <c r="B977"/>
      <c r="C977"/>
      <c r="D977"/>
      <c r="E977"/>
      <c r="F977"/>
      <c r="G977"/>
      <c r="H977"/>
      <c r="I977"/>
      <c r="J977"/>
    </row>
    <row r="978" spans="1:10" x14ac:dyDescent="0.2">
      <c r="A978"/>
      <c r="B978"/>
      <c r="C978"/>
      <c r="D978"/>
      <c r="E978"/>
      <c r="F978"/>
      <c r="G978"/>
      <c r="H978"/>
      <c r="I978"/>
      <c r="J978"/>
    </row>
    <row r="979" spans="1:10" x14ac:dyDescent="0.2">
      <c r="A979"/>
      <c r="B979"/>
      <c r="C979"/>
      <c r="D979"/>
      <c r="E979"/>
      <c r="F979"/>
      <c r="G979"/>
      <c r="H979"/>
      <c r="I979"/>
      <c r="J979"/>
    </row>
    <row r="980" spans="1:10" x14ac:dyDescent="0.2">
      <c r="A980"/>
      <c r="B980"/>
      <c r="C980"/>
      <c r="D980"/>
      <c r="E980"/>
      <c r="F980"/>
      <c r="G980"/>
      <c r="H980"/>
      <c r="I980"/>
      <c r="J980"/>
    </row>
    <row r="981" spans="1:10" x14ac:dyDescent="0.2">
      <c r="A981"/>
      <c r="B981"/>
      <c r="C981"/>
      <c r="D981"/>
      <c r="E981"/>
      <c r="F981"/>
      <c r="G981"/>
      <c r="H981"/>
      <c r="I981"/>
      <c r="J981"/>
    </row>
    <row r="982" spans="1:10" x14ac:dyDescent="0.2">
      <c r="A982"/>
      <c r="B982"/>
      <c r="C982"/>
      <c r="D982"/>
      <c r="E982"/>
      <c r="F982"/>
      <c r="G982"/>
      <c r="H982"/>
      <c r="I982"/>
      <c r="J982"/>
    </row>
    <row r="983" spans="1:10" x14ac:dyDescent="0.2">
      <c r="A983"/>
      <c r="B983"/>
      <c r="C983"/>
      <c r="D983"/>
      <c r="E983"/>
      <c r="F983"/>
      <c r="G983"/>
      <c r="H983"/>
      <c r="I983"/>
      <c r="J983"/>
    </row>
    <row r="984" spans="1:10" x14ac:dyDescent="0.2">
      <c r="A984"/>
      <c r="B984"/>
      <c r="C984"/>
      <c r="D984"/>
      <c r="E984"/>
      <c r="F984"/>
      <c r="G984"/>
      <c r="H984"/>
      <c r="I984"/>
      <c r="J984"/>
    </row>
    <row r="985" spans="1:10" x14ac:dyDescent="0.2">
      <c r="A985"/>
      <c r="B985"/>
      <c r="C985"/>
      <c r="D985"/>
      <c r="E985"/>
      <c r="F985"/>
      <c r="G985"/>
      <c r="H985"/>
      <c r="I985"/>
      <c r="J985"/>
    </row>
    <row r="986" spans="1:10" x14ac:dyDescent="0.2">
      <c r="A986"/>
      <c r="B986"/>
      <c r="C986"/>
      <c r="D986"/>
      <c r="E986"/>
      <c r="F986"/>
      <c r="G986"/>
      <c r="H986"/>
      <c r="I986"/>
      <c r="J986"/>
    </row>
    <row r="987" spans="1:10" x14ac:dyDescent="0.2">
      <c r="A987"/>
      <c r="B987"/>
      <c r="C987"/>
      <c r="D987"/>
      <c r="E987"/>
      <c r="F987"/>
      <c r="G987"/>
      <c r="H987"/>
      <c r="I987"/>
      <c r="J987"/>
    </row>
    <row r="988" spans="1:10" x14ac:dyDescent="0.2">
      <c r="A988"/>
      <c r="B988"/>
      <c r="C988"/>
      <c r="D988"/>
      <c r="E988"/>
      <c r="F988"/>
      <c r="G988"/>
      <c r="H988"/>
      <c r="I988"/>
      <c r="J988"/>
    </row>
    <row r="989" spans="1:10" x14ac:dyDescent="0.2">
      <c r="A989"/>
      <c r="B989"/>
      <c r="C989"/>
      <c r="D989"/>
      <c r="E989"/>
      <c r="F989"/>
      <c r="G989"/>
      <c r="H989"/>
      <c r="I989"/>
      <c r="J989"/>
    </row>
    <row r="990" spans="1:10" x14ac:dyDescent="0.2">
      <c r="A990"/>
      <c r="B990"/>
      <c r="C990"/>
      <c r="D990"/>
      <c r="E990"/>
      <c r="F990"/>
      <c r="G990"/>
      <c r="H990"/>
      <c r="I990"/>
      <c r="J990"/>
    </row>
    <row r="991" spans="1:10" x14ac:dyDescent="0.2">
      <c r="A991"/>
      <c r="B991"/>
      <c r="C991"/>
      <c r="D991"/>
      <c r="E991"/>
      <c r="F991"/>
      <c r="G991"/>
      <c r="H991"/>
      <c r="I991"/>
      <c r="J991"/>
    </row>
    <row r="992" spans="1:10" x14ac:dyDescent="0.2">
      <c r="A992"/>
      <c r="B992"/>
      <c r="C992"/>
      <c r="D992"/>
      <c r="E992"/>
      <c r="F992"/>
      <c r="G992"/>
      <c r="H992"/>
      <c r="I992"/>
      <c r="J992"/>
    </row>
    <row r="993" spans="1:10" x14ac:dyDescent="0.2">
      <c r="A993"/>
      <c r="B993"/>
      <c r="C993"/>
      <c r="D993"/>
      <c r="E993"/>
      <c r="F993"/>
      <c r="G993"/>
      <c r="H993"/>
      <c r="I993"/>
      <c r="J993"/>
    </row>
    <row r="994" spans="1:10" x14ac:dyDescent="0.2">
      <c r="A994"/>
      <c r="B994"/>
      <c r="C994"/>
      <c r="D994"/>
      <c r="E994"/>
      <c r="F994"/>
      <c r="G994"/>
      <c r="H994"/>
      <c r="I994"/>
      <c r="J994"/>
    </row>
    <row r="995" spans="1:10" x14ac:dyDescent="0.2">
      <c r="A995"/>
      <c r="B995"/>
      <c r="C995"/>
      <c r="D995"/>
      <c r="E995"/>
      <c r="F995"/>
      <c r="G995"/>
      <c r="H995"/>
      <c r="I995"/>
      <c r="J995"/>
    </row>
    <row r="996" spans="1:10" x14ac:dyDescent="0.2">
      <c r="A996"/>
      <c r="B996"/>
      <c r="C996"/>
      <c r="D996"/>
      <c r="E996"/>
      <c r="F996"/>
      <c r="G996"/>
      <c r="H996"/>
      <c r="I996"/>
      <c r="J996"/>
    </row>
    <row r="997" spans="1:10" x14ac:dyDescent="0.2">
      <c r="A997"/>
      <c r="B997"/>
      <c r="C997"/>
      <c r="D997"/>
      <c r="E997"/>
      <c r="F997"/>
      <c r="G997"/>
      <c r="H997"/>
      <c r="I997"/>
      <c r="J997"/>
    </row>
    <row r="998" spans="1:10" x14ac:dyDescent="0.2">
      <c r="A998"/>
      <c r="B998"/>
      <c r="C998"/>
      <c r="D998"/>
      <c r="E998"/>
      <c r="F998"/>
      <c r="G998"/>
      <c r="H998"/>
      <c r="I998"/>
      <c r="J998"/>
    </row>
    <row r="999" spans="1:10" x14ac:dyDescent="0.2">
      <c r="A999"/>
      <c r="B999"/>
      <c r="C999"/>
      <c r="D999"/>
      <c r="E999"/>
      <c r="F999"/>
      <c r="G999"/>
      <c r="H999"/>
      <c r="I999"/>
      <c r="J999"/>
    </row>
    <row r="1000" spans="1:10" x14ac:dyDescent="0.2">
      <c r="A1000"/>
      <c r="B1000"/>
      <c r="C1000"/>
      <c r="D1000"/>
      <c r="E1000"/>
      <c r="F1000"/>
      <c r="G1000"/>
      <c r="H1000"/>
      <c r="I1000"/>
      <c r="J1000"/>
    </row>
  </sheetData>
  <phoneticPr fontId="0" type="noConversion"/>
  <dataValidations count="8">
    <dataValidation type="list" allowBlank="1" sqref="F13 E18:E19 C20 F20 C13 B18:B19 D25 B29:B30 F36 C36 E41:E42 B41:B42">
      <formula1>NameLabelRange</formula1>
    </dataValidation>
    <dataValidation type="list" allowBlank="1" sqref="F14 C14">
      <formula1>DistributionsEntsExits</formula1>
    </dataValidation>
    <dataValidation type="list" allowBlank="1" sqref="F15 C15">
      <formula1>DistributionsEntsExitObjPerArrDep</formula1>
    </dataValidation>
    <dataValidation type="list" allowBlank="1" sqref="F21 C21 F37 C37">
      <formula1>DistributionsBufferCap</formula1>
    </dataValidation>
    <dataValidation type="list" allowBlank="1" sqref="F22 C22 F38 C38">
      <formula1>DistributionsBuffersInitialObjects</formula1>
    </dataValidation>
    <dataValidation type="list" allowBlank="1" sqref="F25:F26 C29:C30 F41:F42 C41:C42">
      <formula1>WSNumOutputObjects</formula1>
    </dataValidation>
    <dataValidation type="list" allowBlank="1" sqref="D26">
      <formula1>DistributionsWorkStations</formula1>
    </dataValidation>
    <dataValidation type="list" allowBlank="1" sqref="D29:D30">
      <formula1>Resources</formula1>
    </dataValidation>
  </dataValidations>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7410" r:id="rId4" name="Button 2">
              <controlPr defaultSize="0" print="0" autoFill="0" autoPict="0" macro="[0]!HideModelView">
                <anchor moveWithCells="1" sizeWithCells="1">
                  <from>
                    <xdr:col>3</xdr:col>
                    <xdr:colOff>133350</xdr:colOff>
                    <xdr:row>0</xdr:row>
                    <xdr:rowOff>85725</xdr:rowOff>
                  </from>
                  <to>
                    <xdr:col>5</xdr:col>
                    <xdr:colOff>104775</xdr:colOff>
                    <xdr:row>1</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
  <sheetViews>
    <sheetView workbookViewId="0">
      <selection activeCell="G58" sqref="G58"/>
    </sheetView>
  </sheetViews>
  <sheetFormatPr defaultRowHeight="12.75" x14ac:dyDescent="0.2"/>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25"/>
  <sheetViews>
    <sheetView tabSelected="1" workbookViewId="0">
      <selection activeCell="E17" sqref="E17"/>
    </sheetView>
  </sheetViews>
  <sheetFormatPr defaultRowHeight="12.75" x14ac:dyDescent="0.2"/>
  <cols>
    <col min="2" max="2" width="10.85546875" customWidth="1"/>
    <col min="3" max="3" width="10" customWidth="1"/>
    <col min="14" max="14" width="11.42578125" customWidth="1"/>
  </cols>
  <sheetData>
    <row r="1" spans="1:14" ht="21" x14ac:dyDescent="0.35">
      <c r="A1" s="82" t="s">
        <v>0</v>
      </c>
      <c r="B1" s="83"/>
      <c r="C1" s="83"/>
      <c r="D1" s="3"/>
      <c r="E1" s="68" t="s">
        <v>1</v>
      </c>
      <c r="F1" s="69"/>
      <c r="G1" s="3"/>
      <c r="H1" s="3"/>
      <c r="I1" s="3"/>
      <c r="J1" s="3"/>
      <c r="K1" s="3"/>
      <c r="L1" s="70" t="s">
        <v>158</v>
      </c>
      <c r="M1" s="3"/>
      <c r="N1" s="3"/>
    </row>
    <row r="2" spans="1:14" ht="13.5" thickBot="1" x14ac:dyDescent="0.25">
      <c r="A2" s="3"/>
      <c r="B2" s="3"/>
      <c r="C2" s="3"/>
      <c r="D2" s="3"/>
      <c r="E2" s="3"/>
      <c r="F2" s="3"/>
      <c r="G2" s="3"/>
      <c r="H2" s="3"/>
      <c r="I2" s="3"/>
      <c r="J2" s="3"/>
      <c r="K2" s="3"/>
      <c r="L2" s="3"/>
      <c r="M2" s="3"/>
      <c r="N2" s="3"/>
    </row>
    <row r="3" spans="1:14" ht="15.75" x14ac:dyDescent="0.25">
      <c r="A3" s="3"/>
      <c r="B3" s="7" t="s">
        <v>2</v>
      </c>
      <c r="C3" s="8"/>
      <c r="D3" s="8"/>
      <c r="E3" s="8"/>
      <c r="F3" s="8"/>
      <c r="G3" s="8"/>
      <c r="H3" s="9"/>
      <c r="I3" s="3"/>
      <c r="J3" s="3"/>
      <c r="K3" s="3"/>
      <c r="L3" s="3"/>
      <c r="M3" s="3"/>
      <c r="N3" s="3"/>
    </row>
    <row r="4" spans="1:14" ht="13.5" thickBot="1" x14ac:dyDescent="0.25">
      <c r="A4" s="3"/>
      <c r="B4" s="13"/>
      <c r="C4" s="14"/>
      <c r="D4" s="14"/>
      <c r="E4" s="14"/>
      <c r="F4" s="14"/>
      <c r="G4" s="14"/>
      <c r="H4" s="15"/>
      <c r="I4" s="3"/>
      <c r="J4" s="3"/>
      <c r="K4" s="3"/>
      <c r="L4" s="3"/>
      <c r="M4" s="3"/>
      <c r="N4" s="3"/>
    </row>
    <row r="5" spans="1:14" ht="15.75" x14ac:dyDescent="0.25">
      <c r="A5" s="3"/>
      <c r="B5" s="7" t="s">
        <v>3</v>
      </c>
      <c r="C5" s="8"/>
      <c r="D5" s="8"/>
      <c r="E5" s="9"/>
      <c r="F5" s="7"/>
      <c r="G5" s="8"/>
      <c r="H5" s="9"/>
      <c r="I5" s="3"/>
      <c r="J5" s="3"/>
      <c r="K5" s="3"/>
      <c r="L5" s="3"/>
      <c r="M5" s="3"/>
      <c r="N5" s="3"/>
    </row>
    <row r="6" spans="1:14" x14ac:dyDescent="0.2">
      <c r="A6" s="3"/>
      <c r="B6" s="19"/>
      <c r="C6" s="20"/>
      <c r="D6" s="20"/>
      <c r="E6" s="21"/>
      <c r="F6" s="19"/>
      <c r="G6" s="20"/>
      <c r="H6" s="21"/>
      <c r="I6" s="3"/>
      <c r="J6" s="3"/>
      <c r="K6" s="3"/>
      <c r="L6" s="3"/>
      <c r="M6" s="3"/>
      <c r="N6" s="3"/>
    </row>
    <row r="7" spans="1:14" x14ac:dyDescent="0.2">
      <c r="A7" s="3"/>
      <c r="B7" s="19"/>
      <c r="C7" s="20"/>
      <c r="D7" s="20"/>
      <c r="E7" s="21"/>
      <c r="F7" s="19"/>
      <c r="G7" s="20"/>
      <c r="H7" s="21"/>
      <c r="I7" s="3"/>
      <c r="J7" s="3"/>
      <c r="K7" s="3"/>
      <c r="L7" s="3"/>
      <c r="M7" s="3"/>
      <c r="N7" s="3"/>
    </row>
    <row r="8" spans="1:14" ht="13.5" thickBot="1" x14ac:dyDescent="0.25">
      <c r="A8" s="3"/>
      <c r="B8" s="19"/>
      <c r="C8" s="20"/>
      <c r="D8" s="20"/>
      <c r="E8" s="21"/>
      <c r="F8" s="13"/>
      <c r="G8" s="14"/>
      <c r="H8" s="15"/>
      <c r="I8" s="3"/>
      <c r="J8" s="3"/>
      <c r="K8" s="3"/>
      <c r="L8" s="3"/>
      <c r="M8" s="3"/>
      <c r="N8" s="3"/>
    </row>
    <row r="9" spans="1:14" x14ac:dyDescent="0.2">
      <c r="A9" s="3"/>
      <c r="B9" s="19"/>
      <c r="C9" s="20"/>
      <c r="D9" s="20"/>
      <c r="E9" s="21"/>
      <c r="F9" s="19"/>
      <c r="G9" s="20"/>
      <c r="H9" s="21"/>
      <c r="I9" s="3"/>
      <c r="J9" s="3"/>
      <c r="K9" s="3"/>
      <c r="L9" s="3"/>
      <c r="M9" s="3"/>
      <c r="N9" s="3"/>
    </row>
    <row r="10" spans="1:14" x14ac:dyDescent="0.2">
      <c r="A10" s="79"/>
      <c r="B10" s="19"/>
      <c r="C10" s="20"/>
      <c r="D10" s="20"/>
      <c r="E10" s="21"/>
      <c r="F10" s="19"/>
      <c r="G10" s="20"/>
      <c r="H10" s="21"/>
      <c r="I10" s="3"/>
      <c r="J10" s="3"/>
      <c r="K10" s="3"/>
      <c r="L10" s="3"/>
      <c r="M10" s="3"/>
      <c r="N10" s="3"/>
    </row>
    <row r="11" spans="1:14" ht="13.5" thickBot="1" x14ac:dyDescent="0.25">
      <c r="A11" s="3"/>
      <c r="B11" s="13"/>
      <c r="C11" s="14"/>
      <c r="D11" s="14"/>
      <c r="E11" s="15"/>
      <c r="F11" s="13"/>
      <c r="G11" s="14"/>
      <c r="H11" s="15"/>
      <c r="I11" s="3"/>
      <c r="J11" s="70"/>
      <c r="K11" s="3"/>
      <c r="L11" s="3"/>
      <c r="M11" s="3"/>
      <c r="N11" s="3"/>
    </row>
    <row r="12" spans="1:14" ht="13.5" thickBot="1" x14ac:dyDescent="0.25">
      <c r="A12" s="3"/>
      <c r="B12" s="3"/>
      <c r="C12" s="3"/>
      <c r="D12" s="3"/>
      <c r="E12" s="3"/>
      <c r="F12" s="3"/>
      <c r="G12" s="3"/>
      <c r="H12" s="3"/>
      <c r="I12" s="3"/>
      <c r="J12" s="3"/>
      <c r="K12" s="3"/>
      <c r="L12" s="3"/>
      <c r="M12" s="3"/>
      <c r="N12" s="3"/>
    </row>
    <row r="13" spans="1:14" ht="15.75" x14ac:dyDescent="0.25">
      <c r="A13" s="3"/>
      <c r="B13" s="4" t="s">
        <v>4</v>
      </c>
      <c r="C13" s="5"/>
      <c r="D13" s="5"/>
      <c r="E13" s="6"/>
      <c r="F13" s="81"/>
      <c r="G13" s="26"/>
      <c r="H13" s="27"/>
      <c r="I13" s="3"/>
      <c r="J13" s="3"/>
      <c r="K13" s="3"/>
      <c r="L13" s="3"/>
      <c r="M13" s="3"/>
      <c r="N13" s="3"/>
    </row>
    <row r="14" spans="1:14" ht="13.5" thickBot="1" x14ac:dyDescent="0.25">
      <c r="A14" s="3"/>
      <c r="B14" s="10"/>
      <c r="C14" s="11"/>
      <c r="D14" s="11"/>
      <c r="E14" s="12"/>
      <c r="F14" s="28"/>
      <c r="G14" s="29"/>
      <c r="H14" s="30"/>
      <c r="I14" s="3"/>
      <c r="J14" s="3"/>
      <c r="K14" s="3"/>
      <c r="L14" s="3"/>
      <c r="M14" s="3"/>
      <c r="N14" s="3"/>
    </row>
    <row r="15" spans="1:14" ht="13.5" thickBot="1" x14ac:dyDescent="0.25">
      <c r="A15" s="3"/>
      <c r="B15" s="168" t="s">
        <v>140</v>
      </c>
      <c r="C15" s="16"/>
      <c r="D15" s="17"/>
      <c r="E15" s="18">
        <v>360</v>
      </c>
      <c r="F15" s="93"/>
      <c r="G15" s="94"/>
      <c r="H15" s="95"/>
      <c r="I15" s="3"/>
      <c r="J15" s="3"/>
      <c r="K15" s="3"/>
      <c r="L15" s="3"/>
      <c r="M15" s="3"/>
      <c r="N15" s="3"/>
    </row>
    <row r="16" spans="1:14" ht="13.5" thickBot="1" x14ac:dyDescent="0.25">
      <c r="A16" s="3"/>
      <c r="B16" s="168" t="s">
        <v>141</v>
      </c>
      <c r="C16" s="16"/>
      <c r="D16" s="17"/>
      <c r="E16" s="18">
        <v>30</v>
      </c>
      <c r="F16" s="96" t="s">
        <v>138</v>
      </c>
      <c r="G16" s="97"/>
      <c r="H16" s="98"/>
      <c r="I16" s="3"/>
      <c r="J16" s="3"/>
      <c r="K16" s="3"/>
      <c r="L16" s="3"/>
      <c r="M16" s="3"/>
      <c r="N16" s="3"/>
    </row>
    <row r="17" spans="1:14" x14ac:dyDescent="0.2">
      <c r="A17" s="3"/>
      <c r="B17" s="22"/>
      <c r="C17" s="5"/>
      <c r="D17" s="5"/>
      <c r="E17" s="6"/>
      <c r="F17" s="96"/>
      <c r="G17" s="97"/>
      <c r="H17" s="98"/>
      <c r="I17" s="3"/>
      <c r="J17" s="3"/>
      <c r="K17" s="3"/>
      <c r="L17" s="3"/>
      <c r="M17" s="3"/>
      <c r="N17" s="3"/>
    </row>
    <row r="18" spans="1:14" x14ac:dyDescent="0.2">
      <c r="A18" s="3"/>
      <c r="B18" s="23"/>
      <c r="C18" s="24"/>
      <c r="D18" s="24"/>
      <c r="E18" s="25"/>
      <c r="F18" s="96"/>
      <c r="G18" s="97"/>
      <c r="H18" s="98"/>
      <c r="I18" s="3"/>
      <c r="J18" s="3"/>
      <c r="K18" s="3"/>
      <c r="L18" s="3"/>
      <c r="M18" s="3"/>
      <c r="N18" s="3"/>
    </row>
    <row r="19" spans="1:14" ht="13.5" thickBot="1" x14ac:dyDescent="0.25">
      <c r="A19" s="3"/>
      <c r="B19" s="10"/>
      <c r="C19" s="11"/>
      <c r="D19" s="11"/>
      <c r="E19" s="12"/>
      <c r="F19" s="99"/>
      <c r="G19" s="100"/>
      <c r="H19" s="101"/>
      <c r="I19" s="42"/>
      <c r="J19" s="42"/>
      <c r="K19" s="3"/>
      <c r="L19" s="3"/>
      <c r="M19" s="3"/>
      <c r="N19" s="3"/>
    </row>
    <row r="20" spans="1:14" x14ac:dyDescent="0.2">
      <c r="A20" s="3"/>
      <c r="B20" s="3"/>
      <c r="C20" s="3"/>
      <c r="D20" s="3"/>
      <c r="E20" s="3"/>
      <c r="F20" s="3"/>
      <c r="G20" s="3"/>
      <c r="H20" s="42"/>
      <c r="I20" s="42"/>
      <c r="J20" s="42"/>
      <c r="K20" s="3"/>
      <c r="L20" s="3"/>
      <c r="M20" s="3"/>
      <c r="N20" s="3"/>
    </row>
    <row r="21" spans="1:14" x14ac:dyDescent="0.2">
      <c r="A21" s="3"/>
      <c r="B21" s="42"/>
      <c r="C21" s="42"/>
      <c r="D21" s="42"/>
      <c r="E21" s="3"/>
      <c r="F21" s="3"/>
      <c r="G21" s="3"/>
      <c r="H21" s="42"/>
      <c r="I21" s="42"/>
      <c r="J21" s="42"/>
      <c r="K21" s="3"/>
      <c r="L21" s="3"/>
      <c r="M21" s="3"/>
      <c r="N21" s="3"/>
    </row>
    <row r="22" spans="1:14" x14ac:dyDescent="0.2">
      <c r="A22" s="3"/>
      <c r="B22" s="3"/>
      <c r="C22" s="3"/>
      <c r="D22" s="3"/>
      <c r="E22" s="3"/>
      <c r="F22" s="3"/>
      <c r="G22" s="3"/>
      <c r="H22" s="3"/>
      <c r="I22" s="3"/>
      <c r="J22" s="3"/>
      <c r="K22" s="3"/>
      <c r="L22" s="3"/>
      <c r="M22" s="3"/>
      <c r="N22" s="3"/>
    </row>
    <row r="23" spans="1:14" x14ac:dyDescent="0.2">
      <c r="A23" s="3"/>
      <c r="B23" s="3"/>
      <c r="C23" s="3"/>
      <c r="D23" s="3"/>
      <c r="E23" s="3"/>
      <c r="F23" s="3"/>
      <c r="G23" s="3"/>
      <c r="H23" s="3"/>
      <c r="I23" s="3"/>
      <c r="J23" s="3"/>
      <c r="K23" s="3"/>
      <c r="L23" s="3"/>
      <c r="M23" s="3"/>
      <c r="N23" s="3"/>
    </row>
    <row r="25" spans="1:14" x14ac:dyDescent="0.2">
      <c r="D25" s="89"/>
    </row>
  </sheetData>
  <phoneticPr fontId="0" type="noConversion"/>
  <printOptions gridLines="1" gridLinesSet="0"/>
  <pageMargins left="0.75" right="0.75" top="1" bottom="1" header="0.5" footer="0.5"/>
  <pageSetup orientation="portrait" horizontalDpi="4294967292" verticalDpi="30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35" r:id="rId4" name="Button 11">
              <controlPr defaultSize="0" print="0" autoFill="0" autoLine="0" autoPict="0">
                <anchor moveWithCells="1" sizeWithCells="1">
                  <from>
                    <xdr:col>14</xdr:col>
                    <xdr:colOff>342900</xdr:colOff>
                    <xdr:row>0</xdr:row>
                    <xdr:rowOff>0</xdr:rowOff>
                  </from>
                  <to>
                    <xdr:col>16</xdr:col>
                    <xdr:colOff>276225</xdr:colOff>
                    <xdr:row>0</xdr:row>
                    <xdr:rowOff>0</xdr:rowOff>
                  </to>
                </anchor>
              </controlPr>
            </control>
          </mc:Choice>
        </mc:AlternateContent>
        <mc:AlternateContent xmlns:mc="http://schemas.openxmlformats.org/markup-compatibility/2006">
          <mc:Choice Requires="x14">
            <control shapeId="1036" r:id="rId5" name="Button 12">
              <controlPr defaultSize="0" print="0" autoFill="0" autoLine="0" autoPict="0">
                <anchor moveWithCells="1" sizeWithCells="1">
                  <from>
                    <xdr:col>19</xdr:col>
                    <xdr:colOff>504825</xdr:colOff>
                    <xdr:row>0</xdr:row>
                    <xdr:rowOff>0</xdr:rowOff>
                  </from>
                  <to>
                    <xdr:col>22</xdr:col>
                    <xdr:colOff>85725</xdr:colOff>
                    <xdr:row>0</xdr:row>
                    <xdr:rowOff>0</xdr:rowOff>
                  </to>
                </anchor>
              </controlPr>
            </control>
          </mc:Choice>
        </mc:AlternateContent>
        <mc:AlternateContent xmlns:mc="http://schemas.openxmlformats.org/markup-compatibility/2006">
          <mc:Choice Requires="x14">
            <control shapeId="1038" r:id="rId6" name="Button 14">
              <controlPr defaultSize="0" print="0" autoFill="0" autoLine="0" autoPict="0">
                <anchor moveWithCells="1" sizeWithCells="1">
                  <from>
                    <xdr:col>19</xdr:col>
                    <xdr:colOff>447675</xdr:colOff>
                    <xdr:row>0</xdr:row>
                    <xdr:rowOff>0</xdr:rowOff>
                  </from>
                  <to>
                    <xdr:col>21</xdr:col>
                    <xdr:colOff>19050</xdr:colOff>
                    <xdr:row>0</xdr:row>
                    <xdr:rowOff>0</xdr:rowOff>
                  </to>
                </anchor>
              </controlPr>
            </control>
          </mc:Choice>
        </mc:AlternateContent>
        <mc:AlternateContent xmlns:mc="http://schemas.openxmlformats.org/markup-compatibility/2006">
          <mc:Choice Requires="x14">
            <control shapeId="1039" r:id="rId7" name="Button 15">
              <controlPr defaultSize="0" print="0" autoFill="0" autoLine="0" autoPict="0">
                <anchor moveWithCells="1" sizeWithCells="1">
                  <from>
                    <xdr:col>20</xdr:col>
                    <xdr:colOff>85725</xdr:colOff>
                    <xdr:row>0</xdr:row>
                    <xdr:rowOff>0</xdr:rowOff>
                  </from>
                  <to>
                    <xdr:col>21</xdr:col>
                    <xdr:colOff>485775</xdr:colOff>
                    <xdr:row>0</xdr:row>
                    <xdr:rowOff>0</xdr:rowOff>
                  </to>
                </anchor>
              </controlPr>
            </control>
          </mc:Choice>
        </mc:AlternateContent>
        <mc:AlternateContent xmlns:mc="http://schemas.openxmlformats.org/markup-compatibility/2006">
          <mc:Choice Requires="x14">
            <control shapeId="1040" r:id="rId8" name="Button 16">
              <controlPr defaultSize="0" print="0" autoFill="0" autoLine="0" autoPict="0">
                <anchor moveWithCells="1" sizeWithCells="1">
                  <from>
                    <xdr:col>19</xdr:col>
                    <xdr:colOff>323850</xdr:colOff>
                    <xdr:row>0</xdr:row>
                    <xdr:rowOff>0</xdr:rowOff>
                  </from>
                  <to>
                    <xdr:col>20</xdr:col>
                    <xdr:colOff>295275</xdr:colOff>
                    <xdr:row>0</xdr:row>
                    <xdr:rowOff>0</xdr:rowOff>
                  </to>
                </anchor>
              </controlPr>
            </control>
          </mc:Choice>
        </mc:AlternateContent>
        <mc:AlternateContent xmlns:mc="http://schemas.openxmlformats.org/markup-compatibility/2006">
          <mc:Choice Requires="x14">
            <control shapeId="1041" r:id="rId9" name="Button 17">
              <controlPr defaultSize="0" print="0" autoFill="0" autoLine="0" autoPict="0">
                <anchor moveWithCells="1" sizeWithCells="1">
                  <from>
                    <xdr:col>20</xdr:col>
                    <xdr:colOff>561975</xdr:colOff>
                    <xdr:row>0</xdr:row>
                    <xdr:rowOff>0</xdr:rowOff>
                  </from>
                  <to>
                    <xdr:col>22</xdr:col>
                    <xdr:colOff>361950</xdr:colOff>
                    <xdr:row>0</xdr:row>
                    <xdr:rowOff>0</xdr:rowOff>
                  </to>
                </anchor>
              </controlPr>
            </control>
          </mc:Choice>
        </mc:AlternateContent>
        <mc:AlternateContent xmlns:mc="http://schemas.openxmlformats.org/markup-compatibility/2006">
          <mc:Choice Requires="x14">
            <control shapeId="1042" r:id="rId10" name="Button 18">
              <controlPr defaultSize="0" print="0" autoFill="0" autoLine="0" autoPict="0">
                <anchor moveWithCells="1" sizeWithCells="1">
                  <from>
                    <xdr:col>21</xdr:col>
                    <xdr:colOff>180975</xdr:colOff>
                    <xdr:row>0</xdr:row>
                    <xdr:rowOff>0</xdr:rowOff>
                  </from>
                  <to>
                    <xdr:col>22</xdr:col>
                    <xdr:colOff>9525</xdr:colOff>
                    <xdr:row>0</xdr:row>
                    <xdr:rowOff>0</xdr:rowOff>
                  </to>
                </anchor>
              </controlPr>
            </control>
          </mc:Choice>
        </mc:AlternateContent>
        <mc:AlternateContent xmlns:mc="http://schemas.openxmlformats.org/markup-compatibility/2006">
          <mc:Choice Requires="x14">
            <control shapeId="1043" r:id="rId11" name="Button 19">
              <controlPr defaultSize="0" print="0" autoFill="0" autoLine="0" autoPict="0">
                <anchor moveWithCells="1" sizeWithCells="1">
                  <from>
                    <xdr:col>15</xdr:col>
                    <xdr:colOff>0</xdr:colOff>
                    <xdr:row>0</xdr:row>
                    <xdr:rowOff>0</xdr:rowOff>
                  </from>
                  <to>
                    <xdr:col>15</xdr:col>
                    <xdr:colOff>581025</xdr:colOff>
                    <xdr:row>0</xdr:row>
                    <xdr:rowOff>0</xdr:rowOff>
                  </to>
                </anchor>
              </controlPr>
            </control>
          </mc:Choice>
        </mc:AlternateContent>
        <mc:AlternateContent xmlns:mc="http://schemas.openxmlformats.org/markup-compatibility/2006">
          <mc:Choice Requires="x14">
            <control shapeId="1044" r:id="rId12" name="Button 20">
              <controlPr defaultSize="0" print="0" autoFill="0" autoLine="0" autoPict="0">
                <anchor moveWithCells="1" sizeWithCells="1">
                  <from>
                    <xdr:col>19</xdr:col>
                    <xdr:colOff>76200</xdr:colOff>
                    <xdr:row>0</xdr:row>
                    <xdr:rowOff>0</xdr:rowOff>
                  </from>
                  <to>
                    <xdr:col>21</xdr:col>
                    <xdr:colOff>85725</xdr:colOff>
                    <xdr:row>0</xdr:row>
                    <xdr:rowOff>0</xdr:rowOff>
                  </to>
                </anchor>
              </controlPr>
            </control>
          </mc:Choice>
        </mc:AlternateContent>
        <mc:AlternateContent xmlns:mc="http://schemas.openxmlformats.org/markup-compatibility/2006">
          <mc:Choice Requires="x14">
            <control shapeId="1045" r:id="rId13" name="Button 21">
              <controlPr defaultSize="0" print="0" autoFill="0" autoLine="0" autoPict="0">
                <anchor moveWithCells="1" sizeWithCells="1">
                  <from>
                    <xdr:col>14</xdr:col>
                    <xdr:colOff>257175</xdr:colOff>
                    <xdr:row>0</xdr:row>
                    <xdr:rowOff>0</xdr:rowOff>
                  </from>
                  <to>
                    <xdr:col>16</xdr:col>
                    <xdr:colOff>323850</xdr:colOff>
                    <xdr:row>0</xdr:row>
                    <xdr:rowOff>0</xdr:rowOff>
                  </to>
                </anchor>
              </controlPr>
            </control>
          </mc:Choice>
        </mc:AlternateContent>
        <mc:AlternateContent xmlns:mc="http://schemas.openxmlformats.org/markup-compatibility/2006">
          <mc:Choice Requires="x14">
            <control shapeId="1046" r:id="rId14" name="Button 22">
              <controlPr defaultSize="0" print="0" autoFill="0" autoLine="0" autoPict="0">
                <anchor moveWithCells="1" sizeWithCells="1">
                  <from>
                    <xdr:col>21</xdr:col>
                    <xdr:colOff>238125</xdr:colOff>
                    <xdr:row>0</xdr:row>
                    <xdr:rowOff>0</xdr:rowOff>
                  </from>
                  <to>
                    <xdr:col>22</xdr:col>
                    <xdr:colOff>428625</xdr:colOff>
                    <xdr:row>0</xdr:row>
                    <xdr:rowOff>0</xdr:rowOff>
                  </to>
                </anchor>
              </controlPr>
            </control>
          </mc:Choice>
        </mc:AlternateContent>
        <mc:AlternateContent xmlns:mc="http://schemas.openxmlformats.org/markup-compatibility/2006">
          <mc:Choice Requires="x14">
            <control shapeId="1047" r:id="rId15" name="Button 23">
              <controlPr defaultSize="0" print="0" autoFill="0" autoLine="0" autoPict="0" macro="[0]!MainProgram">
                <anchor moveWithCells="1" sizeWithCells="1">
                  <from>
                    <xdr:col>1</xdr:col>
                    <xdr:colOff>342900</xdr:colOff>
                    <xdr:row>16</xdr:row>
                    <xdr:rowOff>133350</xdr:rowOff>
                  </from>
                  <to>
                    <xdr:col>3</xdr:col>
                    <xdr:colOff>276225</xdr:colOff>
                    <xdr:row>18</xdr:row>
                    <xdr:rowOff>19050</xdr:rowOff>
                  </to>
                </anchor>
              </controlPr>
            </control>
          </mc:Choice>
        </mc:AlternateContent>
        <mc:AlternateContent xmlns:mc="http://schemas.openxmlformats.org/markup-compatibility/2006">
          <mc:Choice Requires="x14">
            <control shapeId="1048" r:id="rId16" name="Button 24">
              <controlPr defaultSize="0" print="0" autoFill="0" autoLine="0" autoPict="0" macro="[0]!ClearModel">
                <anchor moveWithCells="1" sizeWithCells="1">
                  <from>
                    <xdr:col>5</xdr:col>
                    <xdr:colOff>457200</xdr:colOff>
                    <xdr:row>6</xdr:row>
                    <xdr:rowOff>9525</xdr:rowOff>
                  </from>
                  <to>
                    <xdr:col>7</xdr:col>
                    <xdr:colOff>123825</xdr:colOff>
                    <xdr:row>7</xdr:row>
                    <xdr:rowOff>57150</xdr:rowOff>
                  </to>
                </anchor>
              </controlPr>
            </control>
          </mc:Choice>
        </mc:AlternateContent>
        <mc:AlternateContent xmlns:mc="http://schemas.openxmlformats.org/markup-compatibility/2006">
          <mc:Choice Requires="x14">
            <control shapeId="1049" r:id="rId17" name="Button 25">
              <controlPr defaultSize="0" print="0" autoFill="0" autoLine="0" autoPict="0" macro="[0]!ShowEntrances">
                <anchor moveWithCells="1" sizeWithCells="1">
                  <from>
                    <xdr:col>1</xdr:col>
                    <xdr:colOff>447675</xdr:colOff>
                    <xdr:row>5</xdr:row>
                    <xdr:rowOff>57150</xdr:rowOff>
                  </from>
                  <to>
                    <xdr:col>2</xdr:col>
                    <xdr:colOff>600075</xdr:colOff>
                    <xdr:row>6</xdr:row>
                    <xdr:rowOff>114300</xdr:rowOff>
                  </to>
                </anchor>
              </controlPr>
            </control>
          </mc:Choice>
        </mc:AlternateContent>
        <mc:AlternateContent xmlns:mc="http://schemas.openxmlformats.org/markup-compatibility/2006">
          <mc:Choice Requires="x14">
            <control shapeId="1050" r:id="rId18" name="Button 26">
              <controlPr defaultSize="0" print="0" autoFill="0" autoLine="0" autoPict="0" macro="[0]!ShowProcessors">
                <anchor moveWithCells="1" sizeWithCells="1">
                  <from>
                    <xdr:col>2</xdr:col>
                    <xdr:colOff>85725</xdr:colOff>
                    <xdr:row>7</xdr:row>
                    <xdr:rowOff>57150</xdr:rowOff>
                  </from>
                  <to>
                    <xdr:col>3</xdr:col>
                    <xdr:colOff>485775</xdr:colOff>
                    <xdr:row>8</xdr:row>
                    <xdr:rowOff>104775</xdr:rowOff>
                  </to>
                </anchor>
              </controlPr>
            </control>
          </mc:Choice>
        </mc:AlternateContent>
        <mc:AlternateContent xmlns:mc="http://schemas.openxmlformats.org/markup-compatibility/2006">
          <mc:Choice Requires="x14">
            <control shapeId="1051" r:id="rId19" name="Button 27">
              <controlPr defaultSize="0" print="0" autoFill="0" autoLine="0" autoPict="0" macro="[0]!ShowBuffers">
                <anchor moveWithCells="1" sizeWithCells="1">
                  <from>
                    <xdr:col>1</xdr:col>
                    <xdr:colOff>323850</xdr:colOff>
                    <xdr:row>9</xdr:row>
                    <xdr:rowOff>47625</xdr:rowOff>
                  </from>
                  <to>
                    <xdr:col>2</xdr:col>
                    <xdr:colOff>295275</xdr:colOff>
                    <xdr:row>10</xdr:row>
                    <xdr:rowOff>85725</xdr:rowOff>
                  </to>
                </anchor>
              </controlPr>
            </control>
          </mc:Choice>
        </mc:AlternateContent>
        <mc:AlternateContent xmlns:mc="http://schemas.openxmlformats.org/markup-compatibility/2006">
          <mc:Choice Requires="x14">
            <control shapeId="1052" r:id="rId20" name="Button 28">
              <controlPr defaultSize="0" print="0" autoFill="0" autoLine="0" autoPict="0" macro="[0]!ShowDecisionPoints">
                <anchor moveWithCells="1" sizeWithCells="1">
                  <from>
                    <xdr:col>2</xdr:col>
                    <xdr:colOff>561975</xdr:colOff>
                    <xdr:row>9</xdr:row>
                    <xdr:rowOff>47625</xdr:rowOff>
                  </from>
                  <to>
                    <xdr:col>4</xdr:col>
                    <xdr:colOff>361950</xdr:colOff>
                    <xdr:row>10</xdr:row>
                    <xdr:rowOff>85725</xdr:rowOff>
                  </to>
                </anchor>
              </controlPr>
            </control>
          </mc:Choice>
        </mc:AlternateContent>
        <mc:AlternateContent xmlns:mc="http://schemas.openxmlformats.org/markup-compatibility/2006">
          <mc:Choice Requires="x14">
            <control shapeId="1053" r:id="rId21" name="Button 29">
              <controlPr defaultSize="0" print="0" autoFill="0" autoLine="0" autoPict="0" macro="[0]!ShowExits">
                <anchor moveWithCells="1" sizeWithCells="1">
                  <from>
                    <xdr:col>3</xdr:col>
                    <xdr:colOff>180975</xdr:colOff>
                    <xdr:row>5</xdr:row>
                    <xdr:rowOff>57150</xdr:rowOff>
                  </from>
                  <to>
                    <xdr:col>4</xdr:col>
                    <xdr:colOff>9525</xdr:colOff>
                    <xdr:row>6</xdr:row>
                    <xdr:rowOff>104775</xdr:rowOff>
                  </to>
                </anchor>
              </controlPr>
            </control>
          </mc:Choice>
        </mc:AlternateContent>
        <mc:AlternateContent xmlns:mc="http://schemas.openxmlformats.org/markup-compatibility/2006">
          <mc:Choice Requires="x14">
            <control shapeId="1054" r:id="rId22" name="Button 30">
              <controlPr defaultSize="0" print="0" autoFill="0" autoLine="0" autoPict="0" macro="[0]!ShowResults">
                <anchor moveWithCells="1" sizeWithCells="1">
                  <from>
                    <xdr:col>5</xdr:col>
                    <xdr:colOff>428625</xdr:colOff>
                    <xdr:row>12</xdr:row>
                    <xdr:rowOff>76200</xdr:rowOff>
                  </from>
                  <to>
                    <xdr:col>7</xdr:col>
                    <xdr:colOff>200025</xdr:colOff>
                    <xdr:row>13</xdr:row>
                    <xdr:rowOff>85725</xdr:rowOff>
                  </to>
                </anchor>
              </controlPr>
            </control>
          </mc:Choice>
        </mc:AlternateContent>
        <mc:AlternateContent xmlns:mc="http://schemas.openxmlformats.org/markup-compatibility/2006">
          <mc:Choice Requires="x14">
            <control shapeId="1058" r:id="rId23" name="Button 34">
              <controlPr defaultSize="0" print="0" autoFill="0" autoPict="0" macro="[0]!ShowOtherFeatures">
                <anchor moveWithCells="1" sizeWithCells="1">
                  <from>
                    <xdr:col>5</xdr:col>
                    <xdr:colOff>352425</xdr:colOff>
                    <xdr:row>8</xdr:row>
                    <xdr:rowOff>123825</xdr:rowOff>
                  </from>
                  <to>
                    <xdr:col>7</xdr:col>
                    <xdr:colOff>276225</xdr:colOff>
                    <xdr:row>10</xdr:row>
                    <xdr:rowOff>9525</xdr:rowOff>
                  </to>
                </anchor>
              </controlPr>
            </control>
          </mc:Choice>
        </mc:AlternateContent>
        <mc:AlternateContent xmlns:mc="http://schemas.openxmlformats.org/markup-compatibility/2006">
          <mc:Choice Requires="x14">
            <control shapeId="1059" r:id="rId24" name="Button 35">
              <controlPr defaultSize="0" print="0" autoFill="0" autoPict="0" macro="[0]!ViewModel">
                <anchor moveWithCells="1" sizeWithCells="1">
                  <from>
                    <xdr:col>5</xdr:col>
                    <xdr:colOff>457200</xdr:colOff>
                    <xdr:row>4</xdr:row>
                    <xdr:rowOff>66675</xdr:rowOff>
                  </from>
                  <to>
                    <xdr:col>7</xdr:col>
                    <xdr:colOff>123825</xdr:colOff>
                    <xdr:row>5</xdr:row>
                    <xdr:rowOff>76200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BI19"/>
  <sheetViews>
    <sheetView workbookViewId="0">
      <selection activeCell="C3" sqref="C3"/>
    </sheetView>
  </sheetViews>
  <sheetFormatPr defaultRowHeight="12.75" x14ac:dyDescent="0.2"/>
  <cols>
    <col min="1" max="1" width="10.42578125" customWidth="1"/>
    <col min="2" max="2" width="9" customWidth="1"/>
    <col min="3" max="3" width="10.7109375" customWidth="1"/>
    <col min="5" max="5" width="9" customWidth="1"/>
    <col min="6" max="6" width="10.7109375" customWidth="1"/>
    <col min="8" max="8" width="9" customWidth="1"/>
    <col min="9" max="9" width="10.7109375" customWidth="1"/>
    <col min="11" max="11" width="9" customWidth="1"/>
    <col min="12" max="12" width="10.7109375" customWidth="1"/>
    <col min="14" max="14" width="9" customWidth="1"/>
    <col min="15" max="15" width="10.7109375" customWidth="1"/>
    <col min="17" max="17" width="9" customWidth="1"/>
    <col min="18" max="18" width="10.7109375" customWidth="1"/>
    <col min="20" max="20" width="9" customWidth="1"/>
    <col min="21" max="21" width="10.7109375" customWidth="1"/>
    <col min="23" max="23" width="9" customWidth="1"/>
    <col min="24" max="24" width="10.7109375" customWidth="1"/>
    <col min="26" max="26" width="9" customWidth="1"/>
    <col min="27" max="27" width="10.7109375" customWidth="1"/>
    <col min="29" max="29" width="9" customWidth="1"/>
    <col min="30" max="30" width="10.7109375" customWidth="1"/>
    <col min="32" max="32" width="9" customWidth="1"/>
    <col min="33" max="33" width="10.7109375" customWidth="1"/>
    <col min="35" max="35" width="9" customWidth="1"/>
    <col min="36" max="36" width="10.7109375" customWidth="1"/>
    <col min="38" max="38" width="9" customWidth="1"/>
    <col min="39" max="39" width="10.7109375" customWidth="1"/>
    <col min="41" max="41" width="9" customWidth="1"/>
    <col min="42" max="42" width="10.7109375" customWidth="1"/>
    <col min="44" max="44" width="9" customWidth="1"/>
    <col min="45" max="45" width="10.7109375" customWidth="1"/>
    <col min="47" max="47" width="9" customWidth="1"/>
    <col min="48" max="48" width="10.7109375" customWidth="1"/>
    <col min="50" max="50" width="9" customWidth="1"/>
    <col min="51" max="51" width="10.7109375" customWidth="1"/>
    <col min="53" max="53" width="9" customWidth="1"/>
    <col min="54" max="54" width="10.7109375" customWidth="1"/>
    <col min="56" max="56" width="9" customWidth="1"/>
    <col min="57" max="57" width="10.7109375" customWidth="1"/>
    <col min="59" max="59" width="9" customWidth="1"/>
    <col min="60" max="60" width="10.7109375" customWidth="1"/>
  </cols>
  <sheetData>
    <row r="1" spans="1:61" ht="18" x14ac:dyDescent="0.25">
      <c r="A1" s="1" t="s">
        <v>84</v>
      </c>
    </row>
    <row r="2" spans="1:61" x14ac:dyDescent="0.2">
      <c r="A2" s="92" t="s">
        <v>91</v>
      </c>
    </row>
    <row r="5" spans="1:6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row>
    <row r="6" spans="1:6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
    </row>
    <row r="7" spans="1:61" ht="13.5" thickBot="1" x14ac:dyDescent="0.25">
      <c r="A7" s="3"/>
      <c r="B7" s="87" t="s">
        <v>82</v>
      </c>
      <c r="C7" s="88" t="s">
        <v>83</v>
      </c>
      <c r="D7" s="70"/>
      <c r="E7" s="87" t="s">
        <v>82</v>
      </c>
      <c r="F7" s="88" t="s">
        <v>83</v>
      </c>
      <c r="G7" s="70"/>
      <c r="H7" s="87" t="s">
        <v>82</v>
      </c>
      <c r="I7" s="88" t="s">
        <v>83</v>
      </c>
      <c r="J7" s="70"/>
      <c r="K7" s="87" t="s">
        <v>82</v>
      </c>
      <c r="L7" s="88" t="s">
        <v>83</v>
      </c>
      <c r="M7" s="70"/>
      <c r="N7" s="87" t="s">
        <v>82</v>
      </c>
      <c r="O7" s="88" t="s">
        <v>83</v>
      </c>
      <c r="P7" s="70"/>
      <c r="Q7" s="87" t="s">
        <v>82</v>
      </c>
      <c r="R7" s="88" t="s">
        <v>83</v>
      </c>
      <c r="S7" s="70"/>
      <c r="T7" s="87" t="s">
        <v>82</v>
      </c>
      <c r="U7" s="88" t="s">
        <v>83</v>
      </c>
      <c r="V7" s="70"/>
      <c r="W7" s="87" t="s">
        <v>82</v>
      </c>
      <c r="X7" s="88" t="s">
        <v>83</v>
      </c>
      <c r="Y7" s="70"/>
      <c r="Z7" s="87" t="s">
        <v>82</v>
      </c>
      <c r="AA7" s="88" t="s">
        <v>83</v>
      </c>
      <c r="AB7" s="70"/>
      <c r="AC7" s="87" t="s">
        <v>82</v>
      </c>
      <c r="AD7" s="88" t="s">
        <v>83</v>
      </c>
      <c r="AE7" s="70"/>
      <c r="AF7" s="87" t="s">
        <v>82</v>
      </c>
      <c r="AG7" s="88" t="s">
        <v>83</v>
      </c>
      <c r="AH7" s="70"/>
      <c r="AI7" s="87" t="s">
        <v>82</v>
      </c>
      <c r="AJ7" s="88" t="s">
        <v>83</v>
      </c>
      <c r="AK7" s="70"/>
      <c r="AL7" s="87" t="s">
        <v>82</v>
      </c>
      <c r="AM7" s="88" t="s">
        <v>83</v>
      </c>
      <c r="AN7" s="70"/>
      <c r="AO7" s="87" t="s">
        <v>82</v>
      </c>
      <c r="AP7" s="88" t="s">
        <v>83</v>
      </c>
      <c r="AQ7" s="70"/>
      <c r="AR7" s="87" t="s">
        <v>82</v>
      </c>
      <c r="AS7" s="88" t="s">
        <v>83</v>
      </c>
      <c r="AT7" s="70"/>
      <c r="AU7" s="87" t="s">
        <v>82</v>
      </c>
      <c r="AV7" s="88" t="s">
        <v>83</v>
      </c>
      <c r="AW7" s="70"/>
      <c r="AX7" s="87" t="s">
        <v>82</v>
      </c>
      <c r="AY7" s="88" t="s">
        <v>83</v>
      </c>
      <c r="AZ7" s="70"/>
      <c r="BA7" s="87" t="s">
        <v>82</v>
      </c>
      <c r="BB7" s="88" t="s">
        <v>83</v>
      </c>
      <c r="BC7" s="70"/>
      <c r="BD7" s="87" t="s">
        <v>82</v>
      </c>
      <c r="BE7" s="88" t="s">
        <v>83</v>
      </c>
      <c r="BF7" s="70"/>
      <c r="BG7" s="87" t="s">
        <v>82</v>
      </c>
      <c r="BH7" s="88" t="s">
        <v>83</v>
      </c>
      <c r="BI7" s="3"/>
    </row>
    <row r="8" spans="1:61" x14ac:dyDescent="0.2">
      <c r="A8" s="3"/>
      <c r="B8" s="61"/>
      <c r="C8" s="35"/>
      <c r="D8" s="32"/>
      <c r="E8" s="61"/>
      <c r="F8" s="35"/>
      <c r="G8" s="32"/>
      <c r="H8" s="61"/>
      <c r="I8" s="35"/>
      <c r="J8" s="32"/>
      <c r="K8" s="61"/>
      <c r="L8" s="35"/>
      <c r="M8" s="32"/>
      <c r="N8" s="61"/>
      <c r="O8" s="35"/>
      <c r="P8" s="32"/>
      <c r="Q8" s="61"/>
      <c r="R8" s="35"/>
      <c r="S8" s="32"/>
      <c r="T8" s="61"/>
      <c r="U8" s="35"/>
      <c r="V8" s="32"/>
      <c r="W8" s="61"/>
      <c r="X8" s="35"/>
      <c r="Y8" s="32"/>
      <c r="Z8" s="61"/>
      <c r="AA8" s="35"/>
      <c r="AB8" s="32"/>
      <c r="AC8" s="61"/>
      <c r="AD8" s="35"/>
      <c r="AE8" s="32"/>
      <c r="AF8" s="61"/>
      <c r="AG8" s="35"/>
      <c r="AH8" s="32"/>
      <c r="AI8" s="61"/>
      <c r="AJ8" s="35"/>
      <c r="AK8" s="32"/>
      <c r="AL8" s="61"/>
      <c r="AM8" s="35"/>
      <c r="AN8" s="32"/>
      <c r="AO8" s="61"/>
      <c r="AP8" s="35"/>
      <c r="AQ8" s="32"/>
      <c r="AR8" s="61"/>
      <c r="AS8" s="35"/>
      <c r="AT8" s="32"/>
      <c r="AU8" s="61"/>
      <c r="AV8" s="35"/>
      <c r="AW8" s="32"/>
      <c r="AX8" s="61"/>
      <c r="AY8" s="35"/>
      <c r="AZ8" s="32"/>
      <c r="BA8" s="61"/>
      <c r="BB8" s="35"/>
      <c r="BC8" s="32"/>
      <c r="BD8" s="61"/>
      <c r="BE8" s="35"/>
      <c r="BF8" s="32"/>
      <c r="BG8" s="61"/>
      <c r="BH8" s="35"/>
      <c r="BI8" s="3"/>
    </row>
    <row r="9" spans="1:61" x14ac:dyDescent="0.2">
      <c r="A9" s="3"/>
      <c r="B9" s="54"/>
      <c r="C9" s="55"/>
      <c r="D9" s="32"/>
      <c r="E9" s="54"/>
      <c r="F9" s="55"/>
      <c r="G9" s="32"/>
      <c r="H9" s="54"/>
      <c r="I9" s="55"/>
      <c r="J9" s="32"/>
      <c r="K9" s="54"/>
      <c r="L9" s="55"/>
      <c r="M9" s="32"/>
      <c r="N9" s="54"/>
      <c r="O9" s="55"/>
      <c r="P9" s="32"/>
      <c r="Q9" s="54"/>
      <c r="R9" s="55"/>
      <c r="S9" s="32"/>
      <c r="T9" s="54"/>
      <c r="U9" s="55"/>
      <c r="V9" s="32"/>
      <c r="W9" s="54"/>
      <c r="X9" s="55"/>
      <c r="Y9" s="32"/>
      <c r="Z9" s="54"/>
      <c r="AA9" s="55"/>
      <c r="AB9" s="32"/>
      <c r="AC9" s="54"/>
      <c r="AD9" s="55"/>
      <c r="AE9" s="32"/>
      <c r="AF9" s="54"/>
      <c r="AG9" s="55"/>
      <c r="AH9" s="32"/>
      <c r="AI9" s="54"/>
      <c r="AJ9" s="55"/>
      <c r="AK9" s="32"/>
      <c r="AL9" s="54"/>
      <c r="AM9" s="55"/>
      <c r="AN9" s="32"/>
      <c r="AO9" s="54"/>
      <c r="AP9" s="55"/>
      <c r="AQ9" s="32"/>
      <c r="AR9" s="54"/>
      <c r="AS9" s="55"/>
      <c r="AT9" s="32"/>
      <c r="AU9" s="54"/>
      <c r="AV9" s="55"/>
      <c r="AW9" s="32"/>
      <c r="AX9" s="54"/>
      <c r="AY9" s="55"/>
      <c r="AZ9" s="32"/>
      <c r="BA9" s="54"/>
      <c r="BB9" s="55"/>
      <c r="BC9" s="32"/>
      <c r="BD9" s="54"/>
      <c r="BE9" s="55"/>
      <c r="BF9" s="32"/>
      <c r="BG9" s="54"/>
      <c r="BH9" s="55"/>
      <c r="BI9" s="3"/>
    </row>
    <row r="10" spans="1:61" x14ac:dyDescent="0.2">
      <c r="A10" s="3"/>
      <c r="B10" s="54"/>
      <c r="C10" s="55"/>
      <c r="D10" s="32"/>
      <c r="E10" s="54"/>
      <c r="F10" s="55"/>
      <c r="G10" s="32"/>
      <c r="H10" s="54"/>
      <c r="I10" s="55"/>
      <c r="J10" s="32"/>
      <c r="K10" s="54"/>
      <c r="L10" s="55"/>
      <c r="M10" s="32"/>
      <c r="N10" s="54"/>
      <c r="O10" s="55"/>
      <c r="P10" s="32"/>
      <c r="Q10" s="54"/>
      <c r="R10" s="55"/>
      <c r="S10" s="32"/>
      <c r="T10" s="54"/>
      <c r="U10" s="55"/>
      <c r="V10" s="32"/>
      <c r="W10" s="54"/>
      <c r="X10" s="55"/>
      <c r="Y10" s="32"/>
      <c r="Z10" s="54"/>
      <c r="AA10" s="55"/>
      <c r="AB10" s="32"/>
      <c r="AC10" s="54"/>
      <c r="AD10" s="55"/>
      <c r="AE10" s="32"/>
      <c r="AF10" s="54"/>
      <c r="AG10" s="55"/>
      <c r="AH10" s="32"/>
      <c r="AI10" s="54"/>
      <c r="AJ10" s="55"/>
      <c r="AK10" s="32"/>
      <c r="AL10" s="54"/>
      <c r="AM10" s="55"/>
      <c r="AN10" s="32"/>
      <c r="AO10" s="54"/>
      <c r="AP10" s="55"/>
      <c r="AQ10" s="32"/>
      <c r="AR10" s="54"/>
      <c r="AS10" s="55"/>
      <c r="AT10" s="32"/>
      <c r="AU10" s="54"/>
      <c r="AV10" s="55"/>
      <c r="AW10" s="32"/>
      <c r="AX10" s="54"/>
      <c r="AY10" s="55"/>
      <c r="AZ10" s="32"/>
      <c r="BA10" s="54"/>
      <c r="BB10" s="55"/>
      <c r="BC10" s="32"/>
      <c r="BD10" s="54"/>
      <c r="BE10" s="55"/>
      <c r="BF10" s="32"/>
      <c r="BG10" s="54"/>
      <c r="BH10" s="55"/>
      <c r="BI10" s="3"/>
    </row>
    <row r="11" spans="1:61" x14ac:dyDescent="0.2">
      <c r="A11" s="3"/>
      <c r="B11" s="54"/>
      <c r="C11" s="55"/>
      <c r="D11" s="32"/>
      <c r="E11" s="54"/>
      <c r="F11" s="55"/>
      <c r="G11" s="32"/>
      <c r="H11" s="54"/>
      <c r="I11" s="55"/>
      <c r="J11" s="32"/>
      <c r="K11" s="54"/>
      <c r="L11" s="55"/>
      <c r="M11" s="32"/>
      <c r="N11" s="54"/>
      <c r="O11" s="55"/>
      <c r="P11" s="32"/>
      <c r="Q11" s="54"/>
      <c r="R11" s="55"/>
      <c r="S11" s="32"/>
      <c r="T11" s="54"/>
      <c r="U11" s="55"/>
      <c r="V11" s="32"/>
      <c r="W11" s="54"/>
      <c r="X11" s="55"/>
      <c r="Y11" s="32"/>
      <c r="Z11" s="54"/>
      <c r="AA11" s="55"/>
      <c r="AB11" s="32"/>
      <c r="AC11" s="54"/>
      <c r="AD11" s="55"/>
      <c r="AE11" s="32"/>
      <c r="AF11" s="54"/>
      <c r="AG11" s="55"/>
      <c r="AH11" s="32"/>
      <c r="AI11" s="54"/>
      <c r="AJ11" s="55"/>
      <c r="AK11" s="32"/>
      <c r="AL11" s="54"/>
      <c r="AM11" s="55"/>
      <c r="AN11" s="32"/>
      <c r="AO11" s="54"/>
      <c r="AP11" s="55"/>
      <c r="AQ11" s="32"/>
      <c r="AR11" s="54"/>
      <c r="AS11" s="55"/>
      <c r="AT11" s="32"/>
      <c r="AU11" s="54"/>
      <c r="AV11" s="55"/>
      <c r="AW11" s="32"/>
      <c r="AX11" s="54"/>
      <c r="AY11" s="55"/>
      <c r="AZ11" s="32"/>
      <c r="BA11" s="54"/>
      <c r="BB11" s="55"/>
      <c r="BC11" s="32"/>
      <c r="BD11" s="54"/>
      <c r="BE11" s="55"/>
      <c r="BF11" s="32"/>
      <c r="BG11" s="54"/>
      <c r="BH11" s="55"/>
      <c r="BI11" s="3"/>
    </row>
    <row r="12" spans="1:61" x14ac:dyDescent="0.2">
      <c r="A12" s="3"/>
      <c r="B12" s="54"/>
      <c r="C12" s="55"/>
      <c r="D12" s="32"/>
      <c r="E12" s="54"/>
      <c r="F12" s="55"/>
      <c r="G12" s="32"/>
      <c r="H12" s="54"/>
      <c r="I12" s="55"/>
      <c r="J12" s="32"/>
      <c r="K12" s="54"/>
      <c r="L12" s="55"/>
      <c r="M12" s="32"/>
      <c r="N12" s="54"/>
      <c r="O12" s="55"/>
      <c r="P12" s="32"/>
      <c r="Q12" s="54"/>
      <c r="R12" s="55"/>
      <c r="S12" s="32"/>
      <c r="T12" s="54"/>
      <c r="U12" s="55"/>
      <c r="V12" s="32"/>
      <c r="W12" s="54"/>
      <c r="X12" s="55"/>
      <c r="Y12" s="32"/>
      <c r="Z12" s="54"/>
      <c r="AA12" s="55"/>
      <c r="AB12" s="32"/>
      <c r="AC12" s="54"/>
      <c r="AD12" s="55"/>
      <c r="AE12" s="32"/>
      <c r="AF12" s="54"/>
      <c r="AG12" s="55"/>
      <c r="AH12" s="32"/>
      <c r="AI12" s="54"/>
      <c r="AJ12" s="55"/>
      <c r="AK12" s="32"/>
      <c r="AL12" s="54"/>
      <c r="AM12" s="55"/>
      <c r="AN12" s="32"/>
      <c r="AO12" s="54"/>
      <c r="AP12" s="55"/>
      <c r="AQ12" s="32"/>
      <c r="AR12" s="54"/>
      <c r="AS12" s="55"/>
      <c r="AT12" s="32"/>
      <c r="AU12" s="54"/>
      <c r="AV12" s="55"/>
      <c r="AW12" s="32"/>
      <c r="AX12" s="54"/>
      <c r="AY12" s="55"/>
      <c r="AZ12" s="32"/>
      <c r="BA12" s="54"/>
      <c r="BB12" s="55"/>
      <c r="BC12" s="32"/>
      <c r="BD12" s="54"/>
      <c r="BE12" s="55"/>
      <c r="BF12" s="32"/>
      <c r="BG12" s="54"/>
      <c r="BH12" s="55"/>
      <c r="BI12" s="3"/>
    </row>
    <row r="13" spans="1:61" x14ac:dyDescent="0.2">
      <c r="A13" s="3"/>
      <c r="B13" s="54"/>
      <c r="C13" s="55"/>
      <c r="D13" s="32"/>
      <c r="E13" s="54"/>
      <c r="F13" s="55"/>
      <c r="G13" s="32"/>
      <c r="H13" s="54"/>
      <c r="I13" s="55"/>
      <c r="J13" s="32"/>
      <c r="K13" s="54"/>
      <c r="L13" s="55"/>
      <c r="M13" s="32"/>
      <c r="N13" s="54"/>
      <c r="O13" s="55"/>
      <c r="P13" s="32"/>
      <c r="Q13" s="54"/>
      <c r="R13" s="55"/>
      <c r="S13" s="32"/>
      <c r="T13" s="54"/>
      <c r="U13" s="55"/>
      <c r="V13" s="32"/>
      <c r="W13" s="54"/>
      <c r="X13" s="55"/>
      <c r="Y13" s="32"/>
      <c r="Z13" s="54"/>
      <c r="AA13" s="55"/>
      <c r="AB13" s="32"/>
      <c r="AC13" s="54"/>
      <c r="AD13" s="55"/>
      <c r="AE13" s="32"/>
      <c r="AF13" s="54"/>
      <c r="AG13" s="55"/>
      <c r="AH13" s="32"/>
      <c r="AI13" s="54"/>
      <c r="AJ13" s="55"/>
      <c r="AK13" s="32"/>
      <c r="AL13" s="54"/>
      <c r="AM13" s="55"/>
      <c r="AN13" s="32"/>
      <c r="AO13" s="54"/>
      <c r="AP13" s="55"/>
      <c r="AQ13" s="32"/>
      <c r="AR13" s="54"/>
      <c r="AS13" s="55"/>
      <c r="AT13" s="32"/>
      <c r="AU13" s="54"/>
      <c r="AV13" s="55"/>
      <c r="AW13" s="32"/>
      <c r="AX13" s="54"/>
      <c r="AY13" s="55"/>
      <c r="AZ13" s="32"/>
      <c r="BA13" s="54"/>
      <c r="BB13" s="55"/>
      <c r="BC13" s="32"/>
      <c r="BD13" s="54"/>
      <c r="BE13" s="55"/>
      <c r="BF13" s="32"/>
      <c r="BG13" s="54"/>
      <c r="BH13" s="55"/>
      <c r="BI13" s="3"/>
    </row>
    <row r="14" spans="1:61" x14ac:dyDescent="0.2">
      <c r="A14" s="3"/>
      <c r="B14" s="54"/>
      <c r="C14" s="55"/>
      <c r="D14" s="32"/>
      <c r="E14" s="54"/>
      <c r="F14" s="55"/>
      <c r="G14" s="32"/>
      <c r="H14" s="54"/>
      <c r="I14" s="55"/>
      <c r="J14" s="32"/>
      <c r="K14" s="54"/>
      <c r="L14" s="55"/>
      <c r="M14" s="32"/>
      <c r="N14" s="54"/>
      <c r="O14" s="55"/>
      <c r="P14" s="32"/>
      <c r="Q14" s="54"/>
      <c r="R14" s="55"/>
      <c r="S14" s="32"/>
      <c r="T14" s="54"/>
      <c r="U14" s="55"/>
      <c r="V14" s="32"/>
      <c r="W14" s="54"/>
      <c r="X14" s="55"/>
      <c r="Y14" s="32"/>
      <c r="Z14" s="54"/>
      <c r="AA14" s="55"/>
      <c r="AB14" s="32"/>
      <c r="AC14" s="54"/>
      <c r="AD14" s="55"/>
      <c r="AE14" s="32"/>
      <c r="AF14" s="54"/>
      <c r="AG14" s="55"/>
      <c r="AH14" s="32"/>
      <c r="AI14" s="54"/>
      <c r="AJ14" s="55"/>
      <c r="AK14" s="32"/>
      <c r="AL14" s="54"/>
      <c r="AM14" s="55"/>
      <c r="AN14" s="32"/>
      <c r="AO14" s="54"/>
      <c r="AP14" s="55"/>
      <c r="AQ14" s="32"/>
      <c r="AR14" s="54"/>
      <c r="AS14" s="55"/>
      <c r="AT14" s="32"/>
      <c r="AU14" s="54"/>
      <c r="AV14" s="55"/>
      <c r="AW14" s="32"/>
      <c r="AX14" s="54"/>
      <c r="AY14" s="55"/>
      <c r="AZ14" s="32"/>
      <c r="BA14" s="54"/>
      <c r="BB14" s="55"/>
      <c r="BC14" s="32"/>
      <c r="BD14" s="54"/>
      <c r="BE14" s="55"/>
      <c r="BF14" s="32"/>
      <c r="BG14" s="54"/>
      <c r="BH14" s="55"/>
      <c r="BI14" s="3"/>
    </row>
    <row r="15" spans="1:61" x14ac:dyDescent="0.2">
      <c r="A15" s="3"/>
      <c r="B15" s="54"/>
      <c r="C15" s="55"/>
      <c r="D15" s="32"/>
      <c r="E15" s="54"/>
      <c r="F15" s="55"/>
      <c r="G15" s="32"/>
      <c r="H15" s="54"/>
      <c r="I15" s="55"/>
      <c r="J15" s="32"/>
      <c r="K15" s="54"/>
      <c r="L15" s="55"/>
      <c r="M15" s="32"/>
      <c r="N15" s="54"/>
      <c r="O15" s="55"/>
      <c r="P15" s="32"/>
      <c r="Q15" s="54"/>
      <c r="R15" s="55"/>
      <c r="S15" s="32"/>
      <c r="T15" s="54"/>
      <c r="U15" s="55"/>
      <c r="V15" s="32"/>
      <c r="W15" s="54"/>
      <c r="X15" s="55"/>
      <c r="Y15" s="32"/>
      <c r="Z15" s="54"/>
      <c r="AA15" s="55"/>
      <c r="AB15" s="32"/>
      <c r="AC15" s="54"/>
      <c r="AD15" s="55"/>
      <c r="AE15" s="32"/>
      <c r="AF15" s="54"/>
      <c r="AG15" s="55"/>
      <c r="AH15" s="32"/>
      <c r="AI15" s="54"/>
      <c r="AJ15" s="55"/>
      <c r="AK15" s="32"/>
      <c r="AL15" s="54"/>
      <c r="AM15" s="55"/>
      <c r="AN15" s="32"/>
      <c r="AO15" s="54"/>
      <c r="AP15" s="55"/>
      <c r="AQ15" s="32"/>
      <c r="AR15" s="54"/>
      <c r="AS15" s="55"/>
      <c r="AT15" s="32"/>
      <c r="AU15" s="54"/>
      <c r="AV15" s="55"/>
      <c r="AW15" s="32"/>
      <c r="AX15" s="54"/>
      <c r="AY15" s="55"/>
      <c r="AZ15" s="32"/>
      <c r="BA15" s="54"/>
      <c r="BB15" s="55"/>
      <c r="BC15" s="32"/>
      <c r="BD15" s="54"/>
      <c r="BE15" s="55"/>
      <c r="BF15" s="32"/>
      <c r="BG15" s="54"/>
      <c r="BH15" s="55"/>
      <c r="BI15" s="3"/>
    </row>
    <row r="16" spans="1:61" x14ac:dyDescent="0.2">
      <c r="A16" s="3"/>
      <c r="B16" s="54"/>
      <c r="C16" s="55"/>
      <c r="D16" s="32"/>
      <c r="E16" s="54"/>
      <c r="F16" s="55"/>
      <c r="G16" s="32"/>
      <c r="H16" s="54"/>
      <c r="I16" s="55"/>
      <c r="J16" s="32"/>
      <c r="K16" s="54"/>
      <c r="L16" s="55"/>
      <c r="M16" s="32"/>
      <c r="N16" s="54"/>
      <c r="O16" s="55"/>
      <c r="P16" s="32"/>
      <c r="Q16" s="54"/>
      <c r="R16" s="55"/>
      <c r="S16" s="32"/>
      <c r="T16" s="54"/>
      <c r="U16" s="55"/>
      <c r="V16" s="32"/>
      <c r="W16" s="54"/>
      <c r="X16" s="55"/>
      <c r="Y16" s="32"/>
      <c r="Z16" s="54"/>
      <c r="AA16" s="55"/>
      <c r="AB16" s="32"/>
      <c r="AC16" s="54"/>
      <c r="AD16" s="55"/>
      <c r="AE16" s="32"/>
      <c r="AF16" s="54"/>
      <c r="AG16" s="55"/>
      <c r="AH16" s="32"/>
      <c r="AI16" s="54"/>
      <c r="AJ16" s="55"/>
      <c r="AK16" s="32"/>
      <c r="AL16" s="54"/>
      <c r="AM16" s="55"/>
      <c r="AN16" s="32"/>
      <c r="AO16" s="54"/>
      <c r="AP16" s="55"/>
      <c r="AQ16" s="32"/>
      <c r="AR16" s="54"/>
      <c r="AS16" s="55"/>
      <c r="AT16" s="32"/>
      <c r="AU16" s="54"/>
      <c r="AV16" s="55"/>
      <c r="AW16" s="32"/>
      <c r="AX16" s="54"/>
      <c r="AY16" s="55"/>
      <c r="AZ16" s="32"/>
      <c r="BA16" s="54"/>
      <c r="BB16" s="55"/>
      <c r="BC16" s="32"/>
      <c r="BD16" s="54"/>
      <c r="BE16" s="55"/>
      <c r="BF16" s="32"/>
      <c r="BG16" s="54"/>
      <c r="BH16" s="55"/>
      <c r="BI16" s="3"/>
    </row>
    <row r="17" spans="1:61" ht="13.5" thickBot="1" x14ac:dyDescent="0.25">
      <c r="A17" s="3"/>
      <c r="B17" s="75"/>
      <c r="C17" s="76"/>
      <c r="D17" s="32"/>
      <c r="E17" s="75"/>
      <c r="F17" s="76"/>
      <c r="G17" s="32"/>
      <c r="H17" s="75"/>
      <c r="I17" s="76"/>
      <c r="J17" s="32"/>
      <c r="K17" s="75"/>
      <c r="L17" s="76"/>
      <c r="M17" s="32"/>
      <c r="N17" s="75"/>
      <c r="O17" s="76"/>
      <c r="P17" s="32"/>
      <c r="Q17" s="75"/>
      <c r="R17" s="76"/>
      <c r="S17" s="32"/>
      <c r="T17" s="75"/>
      <c r="U17" s="76"/>
      <c r="V17" s="32"/>
      <c r="W17" s="75"/>
      <c r="X17" s="76"/>
      <c r="Y17" s="32"/>
      <c r="Z17" s="75"/>
      <c r="AA17" s="76"/>
      <c r="AB17" s="32"/>
      <c r="AC17" s="75"/>
      <c r="AD17" s="76"/>
      <c r="AE17" s="32"/>
      <c r="AF17" s="75"/>
      <c r="AG17" s="76"/>
      <c r="AH17" s="32"/>
      <c r="AI17" s="75"/>
      <c r="AJ17" s="76"/>
      <c r="AK17" s="32"/>
      <c r="AL17" s="75"/>
      <c r="AM17" s="76"/>
      <c r="AN17" s="32"/>
      <c r="AO17" s="75"/>
      <c r="AP17" s="76"/>
      <c r="AQ17" s="32"/>
      <c r="AR17" s="75"/>
      <c r="AS17" s="76"/>
      <c r="AT17" s="32"/>
      <c r="AU17" s="75"/>
      <c r="AV17" s="76"/>
      <c r="AW17" s="32"/>
      <c r="AX17" s="75"/>
      <c r="AY17" s="76"/>
      <c r="AZ17" s="32"/>
      <c r="BA17" s="75"/>
      <c r="BB17" s="76"/>
      <c r="BC17" s="32"/>
      <c r="BD17" s="75"/>
      <c r="BE17" s="76"/>
      <c r="BF17" s="32"/>
      <c r="BG17" s="75"/>
      <c r="BH17" s="76"/>
      <c r="BI17" s="3"/>
    </row>
    <row r="18" spans="1:61" x14ac:dyDescent="0.2">
      <c r="A18" s="3"/>
      <c r="B18" s="3"/>
      <c r="C18" s="3"/>
      <c r="D18" s="3"/>
      <c r="E18" s="3"/>
      <c r="F18" s="3"/>
      <c r="G18" s="3"/>
      <c r="H18" s="3"/>
      <c r="I18" s="3"/>
      <c r="J18" s="3"/>
      <c r="K18" s="3"/>
      <c r="L18" s="3"/>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row>
    <row r="19" spans="1:61" x14ac:dyDescent="0.2">
      <c r="A19" s="3"/>
      <c r="B19" s="3"/>
      <c r="C19" s="3"/>
      <c r="D19" s="3"/>
      <c r="E19" s="3"/>
      <c r="F19" s="3"/>
      <c r="G19" s="3"/>
      <c r="H19" s="3"/>
      <c r="I19" s="3"/>
      <c r="J19" s="3"/>
      <c r="K19" s="3"/>
      <c r="L19" s="3"/>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row>
  </sheetData>
  <phoneticPr fontId="0" type="noConversion"/>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HideDiscDistGoToControlPanel">
                <anchor moveWithCells="1" sizeWithCells="1">
                  <from>
                    <xdr:col>3</xdr:col>
                    <xdr:colOff>38100</xdr:colOff>
                    <xdr:row>0</xdr:row>
                    <xdr:rowOff>76200</xdr:rowOff>
                  </from>
                  <to>
                    <xdr:col>5</xdr:col>
                    <xdr:colOff>523875</xdr:colOff>
                    <xdr:row>1</xdr:row>
                    <xdr:rowOff>47625</xdr:rowOff>
                  </to>
                </anchor>
              </controlPr>
            </control>
          </mc:Choice>
        </mc:AlternateContent>
        <mc:AlternateContent xmlns:mc="http://schemas.openxmlformats.org/markup-compatibility/2006">
          <mc:Choice Requires="x14">
            <control shapeId="16386" r:id="rId4" name="Button 2">
              <controlPr defaultSize="0" print="0" autoFill="0" autoPict="0" macro="[0]!HideDiscDistGoToOtherFeatures">
                <anchor moveWithCells="1" sizeWithCells="1">
                  <from>
                    <xdr:col>6</xdr:col>
                    <xdr:colOff>19050</xdr:colOff>
                    <xdr:row>0</xdr:row>
                    <xdr:rowOff>76200</xdr:rowOff>
                  </from>
                  <to>
                    <xdr:col>8</xdr:col>
                    <xdr:colOff>704850</xdr:colOff>
                    <xdr:row>1</xdr:row>
                    <xdr:rowOff>47625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U25"/>
  <sheetViews>
    <sheetView workbookViewId="0">
      <selection activeCell="B13" sqref="B13"/>
    </sheetView>
  </sheetViews>
  <sheetFormatPr defaultRowHeight="12.75" x14ac:dyDescent="0.2"/>
  <cols>
    <col min="1" max="1" width="15" customWidth="1"/>
    <col min="2" max="2" width="22.85546875" customWidth="1"/>
    <col min="3" max="3" width="14.28515625" customWidth="1"/>
    <col min="4" max="4" width="7.140625" customWidth="1"/>
    <col min="5" max="5" width="23.28515625" bestFit="1" customWidth="1"/>
    <col min="6" max="6" width="10" customWidth="1"/>
    <col min="7" max="7" width="7.140625" customWidth="1"/>
    <col min="8" max="8" width="23.28515625" bestFit="1" customWidth="1"/>
    <col min="11" max="11" width="23.28515625" bestFit="1" customWidth="1"/>
    <col min="14" max="14" width="23.28515625" bestFit="1" customWidth="1"/>
    <col min="17" max="17" width="23.28515625" bestFit="1" customWidth="1"/>
    <col min="20" max="20" width="23.28515625" bestFit="1" customWidth="1"/>
    <col min="23" max="23" width="23.28515625" bestFit="1" customWidth="1"/>
    <col min="26" max="26" width="23.28515625" bestFit="1" customWidth="1"/>
    <col min="29" max="29" width="23.28515625" bestFit="1" customWidth="1"/>
    <col min="32" max="32" width="23.28515625" bestFit="1" customWidth="1"/>
    <col min="35" max="35" width="23.28515625" bestFit="1" customWidth="1"/>
    <col min="38" max="38" width="23.28515625" bestFit="1" customWidth="1"/>
    <col min="41" max="41" width="23.28515625" bestFit="1" customWidth="1"/>
    <col min="44" max="44" width="23.28515625" bestFit="1" customWidth="1"/>
    <col min="47" max="47" width="23.28515625" bestFit="1" customWidth="1"/>
    <col min="50" max="50" width="23.28515625" bestFit="1" customWidth="1"/>
    <col min="53" max="53" width="23.28515625" bestFit="1" customWidth="1"/>
    <col min="56" max="56" width="23.28515625" bestFit="1" customWidth="1"/>
    <col min="59" max="59" width="23.28515625" bestFit="1" customWidth="1"/>
    <col min="62" max="62" width="23.28515625" bestFit="1" customWidth="1"/>
    <col min="63" max="63" width="6.42578125" bestFit="1" customWidth="1"/>
    <col min="65" max="65" width="23.28515625" bestFit="1" customWidth="1"/>
    <col min="68" max="68" width="23.28515625" bestFit="1" customWidth="1"/>
    <col min="71" max="71" width="23.28515625" bestFit="1" customWidth="1"/>
    <col min="74" max="74" width="23.28515625" bestFit="1" customWidth="1"/>
    <col min="77" max="77" width="23.28515625" bestFit="1" customWidth="1"/>
    <col min="80" max="80" width="23.28515625" bestFit="1" customWidth="1"/>
    <col min="83" max="83" width="23.28515625" bestFit="1" customWidth="1"/>
    <col min="86" max="86" width="23.28515625" bestFit="1" customWidth="1"/>
    <col min="89" max="89" width="23.28515625" bestFit="1" customWidth="1"/>
    <col min="92" max="92" width="23.28515625" bestFit="1" customWidth="1"/>
    <col min="95" max="95" width="23.28515625" bestFit="1" customWidth="1"/>
    <col min="98" max="98" width="23.28515625" bestFit="1" customWidth="1"/>
    <col min="101" max="101" width="23.28515625" bestFit="1" customWidth="1"/>
    <col min="104" max="104" width="23.28515625" bestFit="1" customWidth="1"/>
    <col min="107" max="107" width="23.28515625" bestFit="1" customWidth="1"/>
    <col min="110" max="110" width="23.28515625" bestFit="1" customWidth="1"/>
    <col min="113" max="113" width="23.28515625" bestFit="1" customWidth="1"/>
    <col min="116" max="116" width="23.28515625" bestFit="1" customWidth="1"/>
    <col min="119" max="119" width="23.28515625" bestFit="1" customWidth="1"/>
    <col min="122" max="122" width="23.28515625" bestFit="1" customWidth="1"/>
    <col min="123" max="123" width="6.42578125" bestFit="1" customWidth="1"/>
    <col min="125" max="125" width="23.28515625" bestFit="1" customWidth="1"/>
    <col min="128" max="128" width="23.28515625" bestFit="1" customWidth="1"/>
    <col min="131" max="131" width="23.28515625" bestFit="1" customWidth="1"/>
    <col min="134" max="134" width="23.28515625" bestFit="1" customWidth="1"/>
    <col min="137" max="137" width="23.28515625" bestFit="1" customWidth="1"/>
    <col min="140" max="140" width="23.28515625" bestFit="1" customWidth="1"/>
    <col min="143" max="143" width="23.28515625" bestFit="1" customWidth="1"/>
    <col min="146" max="146" width="23.28515625" bestFit="1" customWidth="1"/>
    <col min="149" max="149" width="23.28515625" bestFit="1" customWidth="1"/>
  </cols>
  <sheetData>
    <row r="1" spans="1:151" ht="18" x14ac:dyDescent="0.25">
      <c r="A1" s="2" t="s">
        <v>5</v>
      </c>
    </row>
    <row r="3" spans="1:151" x14ac:dyDescent="0.2">
      <c r="C3" s="89"/>
    </row>
    <row r="4" spans="1:151" x14ac:dyDescent="0.2">
      <c r="A4" s="31"/>
      <c r="B4" s="115"/>
      <c r="C4" s="115"/>
      <c r="D4" s="31"/>
      <c r="E4" s="31"/>
      <c r="F4" s="31"/>
      <c r="G4" s="31"/>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2"/>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
    </row>
    <row r="7" spans="1:151" ht="18.75" x14ac:dyDescent="0.3">
      <c r="A7" s="3"/>
      <c r="B7" s="169" t="s">
        <v>142</v>
      </c>
      <c r="C7" s="124" t="s">
        <v>159</v>
      </c>
      <c r="D7" s="3"/>
      <c r="E7" s="169" t="s">
        <v>142</v>
      </c>
      <c r="F7" s="124"/>
      <c r="G7" s="3"/>
      <c r="H7" s="169" t="s">
        <v>142</v>
      </c>
      <c r="I7" s="124"/>
      <c r="J7" s="3"/>
      <c r="K7" s="169" t="s">
        <v>142</v>
      </c>
      <c r="L7" s="104"/>
      <c r="M7" s="3"/>
      <c r="N7" s="169" t="s">
        <v>142</v>
      </c>
      <c r="O7" s="124"/>
      <c r="P7" s="3"/>
      <c r="Q7" s="169" t="s">
        <v>142</v>
      </c>
      <c r="R7" s="124"/>
      <c r="S7" s="3"/>
      <c r="T7" s="169" t="s">
        <v>142</v>
      </c>
      <c r="U7" s="124"/>
      <c r="V7" s="3"/>
      <c r="W7" s="169" t="s">
        <v>142</v>
      </c>
      <c r="X7" s="104"/>
      <c r="Y7" s="3"/>
      <c r="Z7" s="169" t="s">
        <v>142</v>
      </c>
      <c r="AA7" s="124"/>
      <c r="AB7" s="3"/>
      <c r="AC7" s="169" t="s">
        <v>142</v>
      </c>
      <c r="AD7" s="124"/>
      <c r="AE7" s="3"/>
      <c r="AF7" s="169" t="s">
        <v>142</v>
      </c>
      <c r="AG7" s="124"/>
      <c r="AH7" s="3"/>
      <c r="AI7" s="169" t="s">
        <v>142</v>
      </c>
      <c r="AJ7" s="104"/>
      <c r="AK7" s="3"/>
      <c r="AL7" s="169" t="s">
        <v>142</v>
      </c>
      <c r="AM7" s="124"/>
      <c r="AN7" s="3"/>
      <c r="AO7" s="169" t="s">
        <v>142</v>
      </c>
      <c r="AP7" s="124"/>
      <c r="AQ7" s="3"/>
      <c r="AR7" s="169" t="s">
        <v>142</v>
      </c>
      <c r="AS7" s="124"/>
      <c r="AT7" s="3"/>
      <c r="AU7" s="169" t="s">
        <v>142</v>
      </c>
      <c r="AV7" s="104"/>
      <c r="AW7" s="3"/>
      <c r="AX7" s="169" t="s">
        <v>142</v>
      </c>
      <c r="AY7" s="124"/>
      <c r="AZ7" s="3"/>
      <c r="BA7" s="169" t="s">
        <v>142</v>
      </c>
      <c r="BB7" s="124"/>
      <c r="BC7" s="3"/>
      <c r="BD7" s="169" t="s">
        <v>142</v>
      </c>
      <c r="BE7" s="124"/>
      <c r="BF7" s="3"/>
      <c r="BG7" s="169" t="s">
        <v>142</v>
      </c>
      <c r="BH7" s="104"/>
      <c r="BI7" s="3"/>
      <c r="BJ7" s="169" t="s">
        <v>142</v>
      </c>
      <c r="BK7" s="124"/>
      <c r="BL7" s="3"/>
      <c r="BM7" s="169" t="s">
        <v>142</v>
      </c>
      <c r="BN7" s="124"/>
      <c r="BO7" s="3"/>
      <c r="BP7" s="169" t="s">
        <v>142</v>
      </c>
      <c r="BQ7" s="124"/>
      <c r="BR7" s="3"/>
      <c r="BS7" s="169" t="s">
        <v>142</v>
      </c>
      <c r="BT7" s="104"/>
      <c r="BU7" s="3"/>
      <c r="BV7" s="169" t="s">
        <v>142</v>
      </c>
      <c r="BW7" s="124"/>
      <c r="BX7" s="3"/>
      <c r="BY7" s="169" t="s">
        <v>142</v>
      </c>
      <c r="BZ7" s="124"/>
      <c r="CA7" s="3"/>
      <c r="CB7" s="169" t="s">
        <v>142</v>
      </c>
      <c r="CC7" s="124"/>
      <c r="CD7" s="3"/>
      <c r="CE7" s="169" t="s">
        <v>142</v>
      </c>
      <c r="CF7" s="104"/>
      <c r="CG7" s="3"/>
      <c r="CH7" s="169" t="s">
        <v>142</v>
      </c>
      <c r="CI7" s="124"/>
      <c r="CJ7" s="3"/>
      <c r="CK7" s="169" t="s">
        <v>142</v>
      </c>
      <c r="CL7" s="124"/>
      <c r="CM7" s="3"/>
      <c r="CN7" s="169" t="s">
        <v>142</v>
      </c>
      <c r="CO7" s="124"/>
      <c r="CP7" s="3"/>
      <c r="CQ7" s="169" t="s">
        <v>142</v>
      </c>
      <c r="CR7" s="104"/>
      <c r="CS7" s="3"/>
      <c r="CT7" s="169" t="s">
        <v>142</v>
      </c>
      <c r="CU7" s="124"/>
      <c r="CV7" s="3"/>
      <c r="CW7" s="169" t="s">
        <v>142</v>
      </c>
      <c r="CX7" s="104"/>
      <c r="CY7" s="3"/>
      <c r="CZ7" s="169" t="s">
        <v>142</v>
      </c>
      <c r="DA7" s="124"/>
      <c r="DB7" s="3"/>
      <c r="DC7" s="169" t="s">
        <v>142</v>
      </c>
      <c r="DD7" s="124"/>
      <c r="DE7" s="3"/>
      <c r="DF7" s="169" t="s">
        <v>142</v>
      </c>
      <c r="DG7" s="124"/>
      <c r="DH7" s="3"/>
      <c r="DI7" s="169" t="s">
        <v>142</v>
      </c>
      <c r="DJ7" s="104"/>
      <c r="DK7" s="3"/>
      <c r="DL7" s="169" t="s">
        <v>142</v>
      </c>
      <c r="DM7" s="124"/>
      <c r="DN7" s="3"/>
      <c r="DO7" s="169" t="s">
        <v>142</v>
      </c>
      <c r="DP7" s="124"/>
      <c r="DQ7" s="3"/>
      <c r="DR7" s="169" t="s">
        <v>142</v>
      </c>
      <c r="DS7" s="124"/>
      <c r="DT7" s="3"/>
      <c r="DU7" s="169" t="s">
        <v>142</v>
      </c>
      <c r="DV7" s="104"/>
      <c r="DW7" s="3"/>
      <c r="DX7" s="169" t="s">
        <v>142</v>
      </c>
      <c r="DY7" s="124"/>
      <c r="DZ7" s="3"/>
      <c r="EA7" s="169" t="s">
        <v>142</v>
      </c>
      <c r="EB7" s="124"/>
      <c r="EC7" s="3"/>
      <c r="ED7" s="169" t="s">
        <v>142</v>
      </c>
      <c r="EE7" s="124"/>
      <c r="EF7" s="3"/>
      <c r="EG7" s="169" t="s">
        <v>142</v>
      </c>
      <c r="EH7" s="104"/>
      <c r="EI7" s="3"/>
      <c r="EJ7" s="169" t="s">
        <v>142</v>
      </c>
      <c r="EK7" s="124"/>
      <c r="EL7" s="3"/>
      <c r="EM7" s="169" t="s">
        <v>142</v>
      </c>
      <c r="EN7" s="124"/>
      <c r="EO7" s="3"/>
      <c r="EP7" s="169" t="s">
        <v>142</v>
      </c>
      <c r="EQ7" s="124"/>
      <c r="ER7" s="3"/>
      <c r="ES7" s="169" t="s">
        <v>142</v>
      </c>
      <c r="ET7" s="104"/>
      <c r="EU7" s="3"/>
    </row>
    <row r="8" spans="1:151" x14ac:dyDescent="0.2">
      <c r="A8" s="3"/>
      <c r="B8" s="170" t="s">
        <v>143</v>
      </c>
      <c r="C8" s="116">
        <v>24</v>
      </c>
      <c r="D8" s="3"/>
      <c r="E8" s="170" t="s">
        <v>143</v>
      </c>
      <c r="F8" s="116"/>
      <c r="G8" s="3"/>
      <c r="H8" s="170" t="s">
        <v>143</v>
      </c>
      <c r="I8" s="116"/>
      <c r="J8" s="3"/>
      <c r="K8" s="170" t="s">
        <v>143</v>
      </c>
      <c r="L8" s="116"/>
      <c r="M8" s="3"/>
      <c r="N8" s="170" t="s">
        <v>143</v>
      </c>
      <c r="O8" s="116"/>
      <c r="P8" s="3"/>
      <c r="Q8" s="170" t="s">
        <v>143</v>
      </c>
      <c r="R8" s="116"/>
      <c r="S8" s="3"/>
      <c r="T8" s="170" t="s">
        <v>143</v>
      </c>
      <c r="U8" s="116"/>
      <c r="V8" s="3"/>
      <c r="W8" s="170" t="s">
        <v>143</v>
      </c>
      <c r="X8" s="116"/>
      <c r="Y8" s="3"/>
      <c r="Z8" s="170" t="s">
        <v>143</v>
      </c>
      <c r="AA8" s="116"/>
      <c r="AB8" s="3"/>
      <c r="AC8" s="170" t="s">
        <v>143</v>
      </c>
      <c r="AD8" s="116"/>
      <c r="AE8" s="3"/>
      <c r="AF8" s="170" t="s">
        <v>143</v>
      </c>
      <c r="AG8" s="116"/>
      <c r="AH8" s="3"/>
      <c r="AI8" s="170" t="s">
        <v>143</v>
      </c>
      <c r="AJ8" s="116"/>
      <c r="AK8" s="3"/>
      <c r="AL8" s="170" t="s">
        <v>143</v>
      </c>
      <c r="AM8" s="116"/>
      <c r="AN8" s="3"/>
      <c r="AO8" s="170" t="s">
        <v>143</v>
      </c>
      <c r="AP8" s="116"/>
      <c r="AQ8" s="3"/>
      <c r="AR8" s="170" t="s">
        <v>143</v>
      </c>
      <c r="AS8" s="116"/>
      <c r="AT8" s="3"/>
      <c r="AU8" s="170" t="s">
        <v>143</v>
      </c>
      <c r="AV8" s="116"/>
      <c r="AW8" s="3"/>
      <c r="AX8" s="170" t="s">
        <v>143</v>
      </c>
      <c r="AY8" s="116"/>
      <c r="AZ8" s="3"/>
      <c r="BA8" s="170" t="s">
        <v>143</v>
      </c>
      <c r="BB8" s="116"/>
      <c r="BC8" s="3"/>
      <c r="BD8" s="170" t="s">
        <v>143</v>
      </c>
      <c r="BE8" s="116"/>
      <c r="BF8" s="3"/>
      <c r="BG8" s="170" t="s">
        <v>143</v>
      </c>
      <c r="BH8" s="116"/>
      <c r="BI8" s="3"/>
      <c r="BJ8" s="170" t="s">
        <v>143</v>
      </c>
      <c r="BK8" s="116"/>
      <c r="BL8" s="3"/>
      <c r="BM8" s="170" t="s">
        <v>143</v>
      </c>
      <c r="BN8" s="116"/>
      <c r="BO8" s="3"/>
      <c r="BP8" s="170" t="s">
        <v>143</v>
      </c>
      <c r="BQ8" s="116"/>
      <c r="BR8" s="3"/>
      <c r="BS8" s="170" t="s">
        <v>143</v>
      </c>
      <c r="BT8" s="116"/>
      <c r="BU8" s="3"/>
      <c r="BV8" s="170" t="s">
        <v>143</v>
      </c>
      <c r="BW8" s="116"/>
      <c r="BX8" s="3"/>
      <c r="BY8" s="170" t="s">
        <v>143</v>
      </c>
      <c r="BZ8" s="116"/>
      <c r="CA8" s="3"/>
      <c r="CB8" s="170" t="s">
        <v>143</v>
      </c>
      <c r="CC8" s="116"/>
      <c r="CD8" s="3"/>
      <c r="CE8" s="170" t="s">
        <v>143</v>
      </c>
      <c r="CF8" s="116"/>
      <c r="CG8" s="3"/>
      <c r="CH8" s="170" t="s">
        <v>143</v>
      </c>
      <c r="CI8" s="116"/>
      <c r="CJ8" s="3"/>
      <c r="CK8" s="170" t="s">
        <v>143</v>
      </c>
      <c r="CL8" s="116"/>
      <c r="CM8" s="3"/>
      <c r="CN8" s="170" t="s">
        <v>143</v>
      </c>
      <c r="CO8" s="116"/>
      <c r="CP8" s="3"/>
      <c r="CQ8" s="170" t="s">
        <v>143</v>
      </c>
      <c r="CR8" s="116"/>
      <c r="CS8" s="3"/>
      <c r="CT8" s="170" t="s">
        <v>143</v>
      </c>
      <c r="CU8" s="116"/>
      <c r="CV8" s="3"/>
      <c r="CW8" s="170" t="s">
        <v>143</v>
      </c>
      <c r="CX8" s="116"/>
      <c r="CY8" s="3"/>
      <c r="CZ8" s="170" t="s">
        <v>143</v>
      </c>
      <c r="DA8" s="116"/>
      <c r="DB8" s="3"/>
      <c r="DC8" s="170" t="s">
        <v>143</v>
      </c>
      <c r="DD8" s="116"/>
      <c r="DE8" s="3"/>
      <c r="DF8" s="170" t="s">
        <v>143</v>
      </c>
      <c r="DG8" s="116"/>
      <c r="DH8" s="3"/>
      <c r="DI8" s="170" t="s">
        <v>143</v>
      </c>
      <c r="DJ8" s="116"/>
      <c r="DK8" s="3"/>
      <c r="DL8" s="170" t="s">
        <v>143</v>
      </c>
      <c r="DM8" s="116"/>
      <c r="DN8" s="3"/>
      <c r="DO8" s="170" t="s">
        <v>143</v>
      </c>
      <c r="DP8" s="116"/>
      <c r="DQ8" s="3"/>
      <c r="DR8" s="170" t="s">
        <v>143</v>
      </c>
      <c r="DS8" s="116"/>
      <c r="DT8" s="3"/>
      <c r="DU8" s="170" t="s">
        <v>143</v>
      </c>
      <c r="DV8" s="116"/>
      <c r="DW8" s="3"/>
      <c r="DX8" s="170" t="s">
        <v>143</v>
      </c>
      <c r="DY8" s="116"/>
      <c r="DZ8" s="3"/>
      <c r="EA8" s="170" t="s">
        <v>143</v>
      </c>
      <c r="EB8" s="116"/>
      <c r="EC8" s="3"/>
      <c r="ED8" s="170" t="s">
        <v>143</v>
      </c>
      <c r="EE8" s="116"/>
      <c r="EF8" s="3"/>
      <c r="EG8" s="170" t="s">
        <v>143</v>
      </c>
      <c r="EH8" s="116"/>
      <c r="EI8" s="3"/>
      <c r="EJ8" s="170" t="s">
        <v>143</v>
      </c>
      <c r="EK8" s="116"/>
      <c r="EL8" s="3"/>
      <c r="EM8" s="170" t="s">
        <v>143</v>
      </c>
      <c r="EN8" s="116"/>
      <c r="EO8" s="3"/>
      <c r="EP8" s="170" t="s">
        <v>143</v>
      </c>
      <c r="EQ8" s="116"/>
      <c r="ER8" s="3"/>
      <c r="ES8" s="170" t="s">
        <v>143</v>
      </c>
      <c r="ET8" s="116"/>
      <c r="EU8" s="3"/>
    </row>
    <row r="9" spans="1:151" ht="13.5" thickBot="1" x14ac:dyDescent="0.25">
      <c r="A9" s="3"/>
      <c r="B9" s="171" t="s">
        <v>144</v>
      </c>
      <c r="C9" s="37">
        <v>200</v>
      </c>
      <c r="D9" s="3"/>
      <c r="E9" s="171" t="s">
        <v>144</v>
      </c>
      <c r="F9" s="37"/>
      <c r="G9" s="3"/>
      <c r="H9" s="171" t="s">
        <v>144</v>
      </c>
      <c r="I9" s="37"/>
      <c r="J9" s="3"/>
      <c r="K9" s="171" t="s">
        <v>144</v>
      </c>
      <c r="L9" s="37"/>
      <c r="M9" s="3"/>
      <c r="N9" s="171" t="s">
        <v>144</v>
      </c>
      <c r="O9" s="37"/>
      <c r="P9" s="3"/>
      <c r="Q9" s="171" t="s">
        <v>144</v>
      </c>
      <c r="R9" s="37"/>
      <c r="S9" s="3"/>
      <c r="T9" s="171" t="s">
        <v>144</v>
      </c>
      <c r="U9" s="37"/>
      <c r="V9" s="3"/>
      <c r="W9" s="171" t="s">
        <v>144</v>
      </c>
      <c r="X9" s="37"/>
      <c r="Y9" s="3"/>
      <c r="Z9" s="171" t="s">
        <v>144</v>
      </c>
      <c r="AA9" s="37"/>
      <c r="AB9" s="3"/>
      <c r="AC9" s="171" t="s">
        <v>144</v>
      </c>
      <c r="AD9" s="37"/>
      <c r="AE9" s="3"/>
      <c r="AF9" s="171" t="s">
        <v>144</v>
      </c>
      <c r="AG9" s="37"/>
      <c r="AH9" s="3"/>
      <c r="AI9" s="171" t="s">
        <v>144</v>
      </c>
      <c r="AJ9" s="37"/>
      <c r="AK9" s="3"/>
      <c r="AL9" s="171" t="s">
        <v>144</v>
      </c>
      <c r="AM9" s="37"/>
      <c r="AN9" s="3"/>
      <c r="AO9" s="171" t="s">
        <v>144</v>
      </c>
      <c r="AP9" s="37"/>
      <c r="AQ9" s="3"/>
      <c r="AR9" s="171" t="s">
        <v>144</v>
      </c>
      <c r="AS9" s="37"/>
      <c r="AT9" s="3"/>
      <c r="AU9" s="171" t="s">
        <v>144</v>
      </c>
      <c r="AV9" s="37"/>
      <c r="AW9" s="3"/>
      <c r="AX9" s="171" t="s">
        <v>144</v>
      </c>
      <c r="AY9" s="37"/>
      <c r="AZ9" s="3"/>
      <c r="BA9" s="171" t="s">
        <v>144</v>
      </c>
      <c r="BB9" s="37"/>
      <c r="BC9" s="3"/>
      <c r="BD9" s="171" t="s">
        <v>144</v>
      </c>
      <c r="BE9" s="37"/>
      <c r="BF9" s="3"/>
      <c r="BG9" s="171" t="s">
        <v>144</v>
      </c>
      <c r="BH9" s="37"/>
      <c r="BI9" s="3"/>
      <c r="BJ9" s="171" t="s">
        <v>144</v>
      </c>
      <c r="BK9" s="37"/>
      <c r="BL9" s="3"/>
      <c r="BM9" s="171" t="s">
        <v>144</v>
      </c>
      <c r="BN9" s="37"/>
      <c r="BO9" s="3"/>
      <c r="BP9" s="171" t="s">
        <v>144</v>
      </c>
      <c r="BQ9" s="37"/>
      <c r="BR9" s="3"/>
      <c r="BS9" s="171" t="s">
        <v>144</v>
      </c>
      <c r="BT9" s="37"/>
      <c r="BU9" s="3"/>
      <c r="BV9" s="171" t="s">
        <v>144</v>
      </c>
      <c r="BW9" s="37"/>
      <c r="BX9" s="3"/>
      <c r="BY9" s="171" t="s">
        <v>144</v>
      </c>
      <c r="BZ9" s="37"/>
      <c r="CA9" s="3"/>
      <c r="CB9" s="171" t="s">
        <v>144</v>
      </c>
      <c r="CC9" s="37"/>
      <c r="CD9" s="3"/>
      <c r="CE9" s="171" t="s">
        <v>144</v>
      </c>
      <c r="CF9" s="37"/>
      <c r="CG9" s="3"/>
      <c r="CH9" s="171" t="s">
        <v>144</v>
      </c>
      <c r="CI9" s="37"/>
      <c r="CJ9" s="3"/>
      <c r="CK9" s="171" t="s">
        <v>144</v>
      </c>
      <c r="CL9" s="37"/>
      <c r="CM9" s="3"/>
      <c r="CN9" s="171" t="s">
        <v>144</v>
      </c>
      <c r="CO9" s="37"/>
      <c r="CP9" s="3"/>
      <c r="CQ9" s="171" t="s">
        <v>144</v>
      </c>
      <c r="CR9" s="37"/>
      <c r="CS9" s="3"/>
      <c r="CT9" s="171" t="s">
        <v>144</v>
      </c>
      <c r="CU9" s="37"/>
      <c r="CV9" s="3"/>
      <c r="CW9" s="171" t="s">
        <v>144</v>
      </c>
      <c r="CX9" s="37"/>
      <c r="CY9" s="3"/>
      <c r="CZ9" s="171" t="s">
        <v>144</v>
      </c>
      <c r="DA9" s="37"/>
      <c r="DB9" s="3"/>
      <c r="DC9" s="171" t="s">
        <v>144</v>
      </c>
      <c r="DD9" s="37"/>
      <c r="DE9" s="3"/>
      <c r="DF9" s="171" t="s">
        <v>144</v>
      </c>
      <c r="DG9" s="37"/>
      <c r="DH9" s="3"/>
      <c r="DI9" s="171" t="s">
        <v>144</v>
      </c>
      <c r="DJ9" s="37"/>
      <c r="DK9" s="3"/>
      <c r="DL9" s="171" t="s">
        <v>144</v>
      </c>
      <c r="DM9" s="37"/>
      <c r="DN9" s="3"/>
      <c r="DO9" s="171" t="s">
        <v>144</v>
      </c>
      <c r="DP9" s="37"/>
      <c r="DQ9" s="3"/>
      <c r="DR9" s="171" t="s">
        <v>144</v>
      </c>
      <c r="DS9" s="37"/>
      <c r="DT9" s="3"/>
      <c r="DU9" s="171" t="s">
        <v>144</v>
      </c>
      <c r="DV9" s="37"/>
      <c r="DW9" s="3"/>
      <c r="DX9" s="171" t="s">
        <v>144</v>
      </c>
      <c r="DY9" s="37"/>
      <c r="DZ9" s="3"/>
      <c r="EA9" s="171" t="s">
        <v>144</v>
      </c>
      <c r="EB9" s="37"/>
      <c r="EC9" s="3"/>
      <c r="ED9" s="171" t="s">
        <v>144</v>
      </c>
      <c r="EE9" s="37"/>
      <c r="EF9" s="3"/>
      <c r="EG9" s="171" t="s">
        <v>144</v>
      </c>
      <c r="EH9" s="37"/>
      <c r="EI9" s="3"/>
      <c r="EJ9" s="171" t="s">
        <v>144</v>
      </c>
      <c r="EK9" s="37"/>
      <c r="EL9" s="3"/>
      <c r="EM9" s="171" t="s">
        <v>144</v>
      </c>
      <c r="EN9" s="37"/>
      <c r="EO9" s="3"/>
      <c r="EP9" s="171" t="s">
        <v>144</v>
      </c>
      <c r="EQ9" s="37"/>
      <c r="ER9" s="3"/>
      <c r="ES9" s="171" t="s">
        <v>144</v>
      </c>
      <c r="ET9" s="37"/>
      <c r="EU9" s="3"/>
    </row>
    <row r="10" spans="1:151" x14ac:dyDescent="0.2">
      <c r="A10" s="3"/>
      <c r="B10" s="39" t="s">
        <v>10</v>
      </c>
      <c r="C10" s="40"/>
      <c r="D10" s="3"/>
      <c r="E10" s="39" t="s">
        <v>10</v>
      </c>
      <c r="F10" s="40"/>
      <c r="G10" s="3"/>
      <c r="H10" s="39" t="s">
        <v>10</v>
      </c>
      <c r="I10" s="40"/>
      <c r="J10" s="3"/>
      <c r="K10" s="39" t="s">
        <v>10</v>
      </c>
      <c r="L10" s="40"/>
      <c r="M10" s="3"/>
      <c r="N10" s="39" t="s">
        <v>10</v>
      </c>
      <c r="O10" s="40"/>
      <c r="P10" s="3"/>
      <c r="Q10" s="39" t="s">
        <v>10</v>
      </c>
      <c r="R10" s="40"/>
      <c r="S10" s="3"/>
      <c r="T10" s="39" t="s">
        <v>10</v>
      </c>
      <c r="U10" s="40"/>
      <c r="V10" s="3"/>
      <c r="W10" s="39" t="s">
        <v>10</v>
      </c>
      <c r="X10" s="40"/>
      <c r="Y10" s="3"/>
      <c r="Z10" s="39" t="s">
        <v>10</v>
      </c>
      <c r="AA10" s="40"/>
      <c r="AB10" s="3"/>
      <c r="AC10" s="39" t="s">
        <v>10</v>
      </c>
      <c r="AD10" s="40"/>
      <c r="AE10" s="3"/>
      <c r="AF10" s="39" t="s">
        <v>10</v>
      </c>
      <c r="AG10" s="40"/>
      <c r="AH10" s="3"/>
      <c r="AI10" s="39" t="s">
        <v>10</v>
      </c>
      <c r="AJ10" s="40"/>
      <c r="AK10" s="3"/>
      <c r="AL10" s="39" t="s">
        <v>10</v>
      </c>
      <c r="AM10" s="40"/>
      <c r="AN10" s="3"/>
      <c r="AO10" s="39" t="s">
        <v>10</v>
      </c>
      <c r="AP10" s="40"/>
      <c r="AQ10" s="3"/>
      <c r="AR10" s="39" t="s">
        <v>10</v>
      </c>
      <c r="AS10" s="40"/>
      <c r="AT10" s="3"/>
      <c r="AU10" s="39" t="s">
        <v>10</v>
      </c>
      <c r="AV10" s="40"/>
      <c r="AW10" s="3"/>
      <c r="AX10" s="39" t="s">
        <v>10</v>
      </c>
      <c r="AY10" s="40"/>
      <c r="AZ10" s="3"/>
      <c r="BA10" s="39" t="s">
        <v>10</v>
      </c>
      <c r="BB10" s="40"/>
      <c r="BC10" s="3"/>
      <c r="BD10" s="39" t="s">
        <v>10</v>
      </c>
      <c r="BE10" s="40"/>
      <c r="BF10" s="3"/>
      <c r="BG10" s="39" t="s">
        <v>10</v>
      </c>
      <c r="BH10" s="40"/>
      <c r="BI10" s="3"/>
      <c r="BJ10" s="39" t="s">
        <v>10</v>
      </c>
      <c r="BK10" s="40"/>
      <c r="BL10" s="3"/>
      <c r="BM10" s="39" t="s">
        <v>10</v>
      </c>
      <c r="BN10" s="40"/>
      <c r="BO10" s="3"/>
      <c r="BP10" s="39" t="s">
        <v>10</v>
      </c>
      <c r="BQ10" s="40"/>
      <c r="BR10" s="3"/>
      <c r="BS10" s="39" t="s">
        <v>10</v>
      </c>
      <c r="BT10" s="40"/>
      <c r="BU10" s="3"/>
      <c r="BV10" s="39" t="s">
        <v>10</v>
      </c>
      <c r="BW10" s="40"/>
      <c r="BX10" s="3"/>
      <c r="BY10" s="39" t="s">
        <v>10</v>
      </c>
      <c r="BZ10" s="40"/>
      <c r="CA10" s="3"/>
      <c r="CB10" s="39" t="s">
        <v>10</v>
      </c>
      <c r="CC10" s="40"/>
      <c r="CD10" s="3"/>
      <c r="CE10" s="39" t="s">
        <v>10</v>
      </c>
      <c r="CF10" s="40"/>
      <c r="CG10" s="3"/>
      <c r="CH10" s="39" t="s">
        <v>10</v>
      </c>
      <c r="CI10" s="40"/>
      <c r="CJ10" s="3"/>
      <c r="CK10" s="39" t="s">
        <v>10</v>
      </c>
      <c r="CL10" s="40"/>
      <c r="CM10" s="3"/>
      <c r="CN10" s="39" t="s">
        <v>10</v>
      </c>
      <c r="CO10" s="40"/>
      <c r="CP10" s="3"/>
      <c r="CQ10" s="39" t="s">
        <v>10</v>
      </c>
      <c r="CR10" s="40"/>
      <c r="CS10" s="3"/>
      <c r="CT10" s="39" t="s">
        <v>10</v>
      </c>
      <c r="CU10" s="40"/>
      <c r="CV10" s="3"/>
      <c r="CW10" s="39" t="s">
        <v>10</v>
      </c>
      <c r="CX10" s="40"/>
      <c r="CY10" s="3"/>
      <c r="CZ10" s="39" t="s">
        <v>10</v>
      </c>
      <c r="DA10" s="40"/>
      <c r="DB10" s="3"/>
      <c r="DC10" s="39" t="s">
        <v>10</v>
      </c>
      <c r="DD10" s="40"/>
      <c r="DE10" s="3"/>
      <c r="DF10" s="39" t="s">
        <v>10</v>
      </c>
      <c r="DG10" s="40"/>
      <c r="DH10" s="3"/>
      <c r="DI10" s="39" t="s">
        <v>10</v>
      </c>
      <c r="DJ10" s="40"/>
      <c r="DK10" s="3"/>
      <c r="DL10" s="39" t="s">
        <v>10</v>
      </c>
      <c r="DM10" s="40"/>
      <c r="DN10" s="3"/>
      <c r="DO10" s="39" t="s">
        <v>10</v>
      </c>
      <c r="DP10" s="40"/>
      <c r="DQ10" s="3"/>
      <c r="DR10" s="39" t="s">
        <v>10</v>
      </c>
      <c r="DS10" s="40"/>
      <c r="DT10" s="3"/>
      <c r="DU10" s="39" t="s">
        <v>10</v>
      </c>
      <c r="DV10" s="40"/>
      <c r="DW10" s="3"/>
      <c r="DX10" s="39" t="s">
        <v>10</v>
      </c>
      <c r="DY10" s="40"/>
      <c r="DZ10" s="3"/>
      <c r="EA10" s="39" t="s">
        <v>10</v>
      </c>
      <c r="EB10" s="40"/>
      <c r="EC10" s="3"/>
      <c r="ED10" s="39" t="s">
        <v>10</v>
      </c>
      <c r="EE10" s="40"/>
      <c r="EF10" s="3"/>
      <c r="EG10" s="39" t="s">
        <v>10</v>
      </c>
      <c r="EH10" s="40"/>
      <c r="EI10" s="3"/>
      <c r="EJ10" s="39" t="s">
        <v>10</v>
      </c>
      <c r="EK10" s="40"/>
      <c r="EL10" s="3"/>
      <c r="EM10" s="39" t="s">
        <v>10</v>
      </c>
      <c r="EN10" s="40"/>
      <c r="EO10" s="3"/>
      <c r="EP10" s="39" t="s">
        <v>10</v>
      </c>
      <c r="EQ10" s="40"/>
      <c r="ER10" s="3"/>
      <c r="ES10" s="39" t="s">
        <v>10</v>
      </c>
      <c r="ET10" s="40"/>
      <c r="EU10" s="3"/>
    </row>
    <row r="11" spans="1:151" ht="13.5" thickBot="1" x14ac:dyDescent="0.25">
      <c r="A11" s="3"/>
      <c r="B11" s="146" t="s">
        <v>145</v>
      </c>
      <c r="C11" s="42"/>
      <c r="D11" s="3"/>
      <c r="E11" s="146" t="s">
        <v>145</v>
      </c>
      <c r="F11" s="42"/>
      <c r="G11" s="3"/>
      <c r="H11" s="146" t="s">
        <v>145</v>
      </c>
      <c r="I11" s="42"/>
      <c r="J11" s="3"/>
      <c r="K11" s="146" t="s">
        <v>145</v>
      </c>
      <c r="L11" s="42"/>
      <c r="M11" s="3"/>
      <c r="N11" s="146" t="s">
        <v>145</v>
      </c>
      <c r="O11" s="42"/>
      <c r="P11" s="3"/>
      <c r="Q11" s="146" t="s">
        <v>145</v>
      </c>
      <c r="R11" s="42"/>
      <c r="S11" s="3"/>
      <c r="T11" s="146" t="s">
        <v>145</v>
      </c>
      <c r="U11" s="42"/>
      <c r="V11" s="3"/>
      <c r="W11" s="146" t="s">
        <v>145</v>
      </c>
      <c r="X11" s="42"/>
      <c r="Y11" s="3"/>
      <c r="Z11" s="146" t="s">
        <v>145</v>
      </c>
      <c r="AA11" s="42"/>
      <c r="AB11" s="3"/>
      <c r="AC11" s="146" t="s">
        <v>145</v>
      </c>
      <c r="AD11" s="42"/>
      <c r="AE11" s="3"/>
      <c r="AF11" s="146" t="s">
        <v>145</v>
      </c>
      <c r="AG11" s="42"/>
      <c r="AH11" s="3"/>
      <c r="AI11" s="146" t="s">
        <v>145</v>
      </c>
      <c r="AJ11" s="42"/>
      <c r="AK11" s="3"/>
      <c r="AL11" s="146" t="s">
        <v>145</v>
      </c>
      <c r="AM11" s="42"/>
      <c r="AN11" s="3"/>
      <c r="AO11" s="146" t="s">
        <v>145</v>
      </c>
      <c r="AP11" s="42"/>
      <c r="AQ11" s="3"/>
      <c r="AR11" s="146" t="s">
        <v>145</v>
      </c>
      <c r="AS11" s="42"/>
      <c r="AT11" s="3"/>
      <c r="AU11" s="146" t="s">
        <v>145</v>
      </c>
      <c r="AV11" s="42"/>
      <c r="AW11" s="3"/>
      <c r="AX11" s="146" t="s">
        <v>145</v>
      </c>
      <c r="AY11" s="42"/>
      <c r="AZ11" s="3"/>
      <c r="BA11" s="146" t="s">
        <v>145</v>
      </c>
      <c r="BB11" s="42"/>
      <c r="BC11" s="3"/>
      <c r="BD11" s="146" t="s">
        <v>145</v>
      </c>
      <c r="BE11" s="42"/>
      <c r="BF11" s="3"/>
      <c r="BG11" s="146" t="s">
        <v>145</v>
      </c>
      <c r="BH11" s="42"/>
      <c r="BI11" s="3"/>
      <c r="BJ11" s="146" t="s">
        <v>145</v>
      </c>
      <c r="BK11" s="42"/>
      <c r="BL11" s="3"/>
      <c r="BM11" s="146" t="s">
        <v>145</v>
      </c>
      <c r="BN11" s="42"/>
      <c r="BO11" s="3"/>
      <c r="BP11" s="146" t="s">
        <v>145</v>
      </c>
      <c r="BQ11" s="42"/>
      <c r="BR11" s="3"/>
      <c r="BS11" s="146" t="s">
        <v>145</v>
      </c>
      <c r="BT11" s="42"/>
      <c r="BU11" s="3"/>
      <c r="BV11" s="146" t="s">
        <v>145</v>
      </c>
      <c r="BW11" s="42"/>
      <c r="BX11" s="3"/>
      <c r="BY11" s="146" t="s">
        <v>145</v>
      </c>
      <c r="BZ11" s="42"/>
      <c r="CA11" s="3"/>
      <c r="CB11" s="146" t="s">
        <v>145</v>
      </c>
      <c r="CC11" s="42"/>
      <c r="CD11" s="3"/>
      <c r="CE11" s="146" t="s">
        <v>145</v>
      </c>
      <c r="CF11" s="42"/>
      <c r="CG11" s="3"/>
      <c r="CH11" s="146" t="s">
        <v>145</v>
      </c>
      <c r="CI11" s="42"/>
      <c r="CJ11" s="3"/>
      <c r="CK11" s="146" t="s">
        <v>145</v>
      </c>
      <c r="CL11" s="42"/>
      <c r="CM11" s="3"/>
      <c r="CN11" s="146" t="s">
        <v>145</v>
      </c>
      <c r="CO11" s="42"/>
      <c r="CP11" s="3"/>
      <c r="CQ11" s="146" t="s">
        <v>145</v>
      </c>
      <c r="CR11" s="42"/>
      <c r="CS11" s="3"/>
      <c r="CT11" s="146" t="s">
        <v>145</v>
      </c>
      <c r="CU11" s="42"/>
      <c r="CV11" s="3"/>
      <c r="CW11" s="146" t="s">
        <v>145</v>
      </c>
      <c r="CX11" s="42"/>
      <c r="CY11" s="3"/>
      <c r="CZ11" s="146" t="s">
        <v>145</v>
      </c>
      <c r="DA11" s="42"/>
      <c r="DB11" s="3"/>
      <c r="DC11" s="146" t="s">
        <v>145</v>
      </c>
      <c r="DD11" s="42"/>
      <c r="DE11" s="3"/>
      <c r="DF11" s="146" t="s">
        <v>145</v>
      </c>
      <c r="DG11" s="42"/>
      <c r="DH11" s="3"/>
      <c r="DI11" s="146" t="s">
        <v>145</v>
      </c>
      <c r="DJ11" s="42"/>
      <c r="DK11" s="3"/>
      <c r="DL11" s="146" t="s">
        <v>145</v>
      </c>
      <c r="DM11" s="42"/>
      <c r="DN11" s="3"/>
      <c r="DO11" s="146" t="s">
        <v>145</v>
      </c>
      <c r="DP11" s="42"/>
      <c r="DQ11" s="3"/>
      <c r="DR11" s="146" t="s">
        <v>145</v>
      </c>
      <c r="DS11" s="42"/>
      <c r="DT11" s="3"/>
      <c r="DU11" s="146" t="s">
        <v>145</v>
      </c>
      <c r="DV11" s="42"/>
      <c r="DW11" s="3"/>
      <c r="DX11" s="146" t="s">
        <v>145</v>
      </c>
      <c r="DY11" s="42"/>
      <c r="DZ11" s="3"/>
      <c r="EA11" s="146" t="s">
        <v>145</v>
      </c>
      <c r="EB11" s="42"/>
      <c r="EC11" s="3"/>
      <c r="ED11" s="146" t="s">
        <v>145</v>
      </c>
      <c r="EE11" s="42"/>
      <c r="EF11" s="3"/>
      <c r="EG11" s="146" t="s">
        <v>145</v>
      </c>
      <c r="EH11" s="42"/>
      <c r="EI11" s="3"/>
      <c r="EJ11" s="146" t="s">
        <v>145</v>
      </c>
      <c r="EK11" s="42"/>
      <c r="EL11" s="3"/>
      <c r="EM11" s="146" t="s">
        <v>145</v>
      </c>
      <c r="EN11" s="42"/>
      <c r="EO11" s="3"/>
      <c r="EP11" s="146" t="s">
        <v>145</v>
      </c>
      <c r="EQ11" s="42"/>
      <c r="ER11" s="3"/>
      <c r="ES11" s="146" t="s">
        <v>145</v>
      </c>
      <c r="ET11" s="42"/>
      <c r="EU11" s="3"/>
    </row>
    <row r="12" spans="1:151" x14ac:dyDescent="0.2">
      <c r="A12" s="3"/>
      <c r="B12" s="108" t="s">
        <v>160</v>
      </c>
      <c r="C12" s="74"/>
      <c r="D12" s="32"/>
      <c r="E12" s="107"/>
      <c r="F12" s="74"/>
      <c r="G12" s="32"/>
      <c r="H12" s="107"/>
      <c r="I12" s="74"/>
      <c r="J12" s="32"/>
      <c r="K12" s="107"/>
      <c r="L12" s="74"/>
      <c r="M12" s="32"/>
      <c r="N12" s="107"/>
      <c r="O12" s="74"/>
      <c r="P12" s="32"/>
      <c r="Q12" s="107"/>
      <c r="R12" s="74"/>
      <c r="S12" s="32"/>
      <c r="T12" s="107"/>
      <c r="U12" s="74"/>
      <c r="V12" s="32"/>
      <c r="W12" s="107"/>
      <c r="X12" s="74"/>
      <c r="Y12" s="32"/>
      <c r="Z12" s="107"/>
      <c r="AA12" s="74"/>
      <c r="AB12" s="32"/>
      <c r="AC12" s="107"/>
      <c r="AD12" s="74"/>
      <c r="AE12" s="32"/>
      <c r="AF12" s="107"/>
      <c r="AG12" s="74"/>
      <c r="AH12" s="32"/>
      <c r="AI12" s="107"/>
      <c r="AJ12" s="74"/>
      <c r="AK12" s="32"/>
      <c r="AL12" s="107"/>
      <c r="AM12" s="74"/>
      <c r="AN12" s="32"/>
      <c r="AO12" s="107"/>
      <c r="AP12" s="74"/>
      <c r="AQ12" s="32"/>
      <c r="AR12" s="107"/>
      <c r="AS12" s="74"/>
      <c r="AT12" s="32"/>
      <c r="AU12" s="107"/>
      <c r="AV12" s="74"/>
      <c r="AW12" s="32"/>
      <c r="AX12" s="107"/>
      <c r="AY12" s="74"/>
      <c r="AZ12" s="32"/>
      <c r="BA12" s="107"/>
      <c r="BB12" s="74"/>
      <c r="BC12" s="32"/>
      <c r="BD12" s="107"/>
      <c r="BE12" s="74"/>
      <c r="BF12" s="32"/>
      <c r="BG12" s="107"/>
      <c r="BH12" s="74"/>
      <c r="BI12" s="3"/>
      <c r="BJ12" s="107"/>
      <c r="BK12" s="74"/>
      <c r="BL12" s="32"/>
      <c r="BM12" s="107"/>
      <c r="BN12" s="74"/>
      <c r="BO12" s="32"/>
      <c r="BP12" s="107"/>
      <c r="BQ12" s="74"/>
      <c r="BR12" s="32"/>
      <c r="BS12" s="107"/>
      <c r="BT12" s="74"/>
      <c r="BU12" s="32"/>
      <c r="BV12" s="107"/>
      <c r="BW12" s="74"/>
      <c r="BX12" s="32"/>
      <c r="BY12" s="107"/>
      <c r="BZ12" s="74"/>
      <c r="CA12" s="32"/>
      <c r="CB12" s="107"/>
      <c r="CC12" s="74"/>
      <c r="CD12" s="32"/>
      <c r="CE12" s="107"/>
      <c r="CF12" s="74"/>
      <c r="CG12" s="32"/>
      <c r="CH12" s="107"/>
      <c r="CI12" s="74"/>
      <c r="CJ12" s="32"/>
      <c r="CK12" s="107"/>
      <c r="CL12" s="74"/>
      <c r="CM12" s="32"/>
      <c r="CN12" s="107"/>
      <c r="CO12" s="74"/>
      <c r="CP12" s="32"/>
      <c r="CQ12" s="107"/>
      <c r="CR12" s="74"/>
      <c r="CS12" s="32"/>
      <c r="CT12" s="107"/>
      <c r="CU12" s="74"/>
      <c r="CV12" s="32"/>
      <c r="CW12" s="107"/>
      <c r="CX12" s="74"/>
      <c r="CY12" s="32"/>
      <c r="CZ12" s="107"/>
      <c r="DA12" s="74"/>
      <c r="DB12" s="32"/>
      <c r="DC12" s="107"/>
      <c r="DD12" s="74"/>
      <c r="DE12" s="32"/>
      <c r="DF12" s="107"/>
      <c r="DG12" s="74"/>
      <c r="DH12" s="32"/>
      <c r="DI12" s="107"/>
      <c r="DJ12" s="74"/>
      <c r="DK12" s="32"/>
      <c r="DL12" s="107"/>
      <c r="DM12" s="74"/>
      <c r="DN12" s="32"/>
      <c r="DO12" s="107"/>
      <c r="DP12" s="74"/>
      <c r="DQ12" s="3"/>
      <c r="DR12" s="107"/>
      <c r="DS12" s="74"/>
      <c r="DT12" s="32"/>
      <c r="DU12" s="107"/>
      <c r="DV12" s="74"/>
      <c r="DW12" s="32"/>
      <c r="DX12" s="107"/>
      <c r="DY12" s="74"/>
      <c r="DZ12" s="32"/>
      <c r="EA12" s="107"/>
      <c r="EB12" s="74"/>
      <c r="EC12" s="32"/>
      <c r="ED12" s="107"/>
      <c r="EE12" s="74"/>
      <c r="EF12" s="32"/>
      <c r="EG12" s="107"/>
      <c r="EH12" s="74"/>
      <c r="EI12" s="32"/>
      <c r="EJ12" s="107"/>
      <c r="EK12" s="74"/>
      <c r="EL12" s="32"/>
      <c r="EM12" s="107"/>
      <c r="EN12" s="74"/>
      <c r="EO12" s="32"/>
      <c r="EP12" s="107"/>
      <c r="EQ12" s="74"/>
      <c r="ER12" s="32"/>
      <c r="ES12" s="107"/>
      <c r="ET12" s="74"/>
      <c r="EU12" s="32"/>
    </row>
    <row r="13" spans="1:151" x14ac:dyDescent="0.2">
      <c r="A13" s="3"/>
      <c r="B13" s="108"/>
      <c r="C13" s="74"/>
      <c r="D13" s="32"/>
      <c r="E13" s="108"/>
      <c r="F13" s="74"/>
      <c r="G13" s="32"/>
      <c r="H13" s="108"/>
      <c r="I13" s="74"/>
      <c r="J13" s="32"/>
      <c r="K13" s="108"/>
      <c r="L13" s="74"/>
      <c r="M13" s="32"/>
      <c r="N13" s="108"/>
      <c r="O13" s="74"/>
      <c r="P13" s="32"/>
      <c r="Q13" s="108"/>
      <c r="R13" s="74"/>
      <c r="S13" s="32"/>
      <c r="T13" s="108"/>
      <c r="U13" s="74"/>
      <c r="V13" s="32"/>
      <c r="W13" s="108"/>
      <c r="X13" s="74"/>
      <c r="Y13" s="32"/>
      <c r="Z13" s="108"/>
      <c r="AA13" s="74"/>
      <c r="AB13" s="32"/>
      <c r="AC13" s="108"/>
      <c r="AD13" s="74"/>
      <c r="AE13" s="32"/>
      <c r="AF13" s="108"/>
      <c r="AG13" s="74"/>
      <c r="AH13" s="32"/>
      <c r="AI13" s="108"/>
      <c r="AJ13" s="74"/>
      <c r="AK13" s="32"/>
      <c r="AL13" s="108"/>
      <c r="AM13" s="74"/>
      <c r="AN13" s="32"/>
      <c r="AO13" s="108"/>
      <c r="AP13" s="74"/>
      <c r="AQ13" s="32"/>
      <c r="AR13" s="108"/>
      <c r="AS13" s="74"/>
      <c r="AT13" s="32"/>
      <c r="AU13" s="108"/>
      <c r="AV13" s="74"/>
      <c r="AW13" s="32"/>
      <c r="AX13" s="108"/>
      <c r="AY13" s="74"/>
      <c r="AZ13" s="32"/>
      <c r="BA13" s="108"/>
      <c r="BB13" s="74"/>
      <c r="BC13" s="32"/>
      <c r="BD13" s="108"/>
      <c r="BE13" s="74"/>
      <c r="BF13" s="32"/>
      <c r="BG13" s="108"/>
      <c r="BH13" s="74"/>
      <c r="BI13" s="3"/>
      <c r="BJ13" s="108"/>
      <c r="BK13" s="74"/>
      <c r="BL13" s="32"/>
      <c r="BM13" s="108"/>
      <c r="BN13" s="74"/>
      <c r="BO13" s="32"/>
      <c r="BP13" s="108"/>
      <c r="BQ13" s="74"/>
      <c r="BR13" s="32"/>
      <c r="BS13" s="108"/>
      <c r="BT13" s="74"/>
      <c r="BU13" s="32"/>
      <c r="BV13" s="108"/>
      <c r="BW13" s="74"/>
      <c r="BX13" s="32"/>
      <c r="BY13" s="108"/>
      <c r="BZ13" s="74"/>
      <c r="CA13" s="32"/>
      <c r="CB13" s="108"/>
      <c r="CC13" s="74"/>
      <c r="CD13" s="32"/>
      <c r="CE13" s="108"/>
      <c r="CF13" s="74"/>
      <c r="CG13" s="32"/>
      <c r="CH13" s="108"/>
      <c r="CI13" s="74"/>
      <c r="CJ13" s="32"/>
      <c r="CK13" s="108"/>
      <c r="CL13" s="74"/>
      <c r="CM13" s="32"/>
      <c r="CN13" s="108"/>
      <c r="CO13" s="74"/>
      <c r="CP13" s="32"/>
      <c r="CQ13" s="108"/>
      <c r="CR13" s="74"/>
      <c r="CS13" s="32"/>
      <c r="CT13" s="108"/>
      <c r="CU13" s="74"/>
      <c r="CV13" s="32"/>
      <c r="CW13" s="108"/>
      <c r="CX13" s="74"/>
      <c r="CY13" s="32"/>
      <c r="CZ13" s="108"/>
      <c r="DA13" s="74"/>
      <c r="DB13" s="32"/>
      <c r="DC13" s="108"/>
      <c r="DD13" s="74"/>
      <c r="DE13" s="32"/>
      <c r="DF13" s="108"/>
      <c r="DG13" s="74"/>
      <c r="DH13" s="32"/>
      <c r="DI13" s="108"/>
      <c r="DJ13" s="74"/>
      <c r="DK13" s="32"/>
      <c r="DL13" s="108"/>
      <c r="DM13" s="74"/>
      <c r="DN13" s="32"/>
      <c r="DO13" s="108"/>
      <c r="DP13" s="74"/>
      <c r="DQ13" s="3"/>
      <c r="DR13" s="108"/>
      <c r="DS13" s="74"/>
      <c r="DT13" s="32"/>
      <c r="DU13" s="108"/>
      <c r="DV13" s="74"/>
      <c r="DW13" s="32"/>
      <c r="DX13" s="108"/>
      <c r="DY13" s="74"/>
      <c r="DZ13" s="32"/>
      <c r="EA13" s="108"/>
      <c r="EB13" s="74"/>
      <c r="EC13" s="32"/>
      <c r="ED13" s="108"/>
      <c r="EE13" s="74"/>
      <c r="EF13" s="32"/>
      <c r="EG13" s="108"/>
      <c r="EH13" s="74"/>
      <c r="EI13" s="32"/>
      <c r="EJ13" s="108"/>
      <c r="EK13" s="74"/>
      <c r="EL13" s="32"/>
      <c r="EM13" s="108"/>
      <c r="EN13" s="74"/>
      <c r="EO13" s="32"/>
      <c r="EP13" s="108"/>
      <c r="EQ13" s="74"/>
      <c r="ER13" s="32"/>
      <c r="ES13" s="108"/>
      <c r="ET13" s="74"/>
      <c r="EU13" s="32"/>
    </row>
    <row r="14" spans="1:151" x14ac:dyDescent="0.2">
      <c r="A14" s="3"/>
      <c r="B14" s="108"/>
      <c r="C14" s="32"/>
      <c r="D14" s="32"/>
      <c r="E14" s="108"/>
      <c r="F14" s="32"/>
      <c r="G14" s="32"/>
      <c r="H14" s="108"/>
      <c r="I14" s="32"/>
      <c r="J14" s="32"/>
      <c r="K14" s="108"/>
      <c r="L14" s="32"/>
      <c r="M14" s="32"/>
      <c r="N14" s="45"/>
      <c r="O14" s="32"/>
      <c r="P14" s="32"/>
      <c r="Q14" s="45"/>
      <c r="R14" s="32"/>
      <c r="S14" s="32"/>
      <c r="T14" s="45"/>
      <c r="U14" s="32"/>
      <c r="V14" s="32"/>
      <c r="W14" s="45"/>
      <c r="X14" s="32"/>
      <c r="Y14" s="32"/>
      <c r="Z14" s="45"/>
      <c r="AA14" s="32"/>
      <c r="AB14" s="32"/>
      <c r="AC14" s="108"/>
      <c r="AD14" s="32"/>
      <c r="AE14" s="32"/>
      <c r="AF14" s="108"/>
      <c r="AG14" s="32"/>
      <c r="AH14" s="32"/>
      <c r="AI14" s="45"/>
      <c r="AJ14" s="32"/>
      <c r="AK14" s="32"/>
      <c r="AL14" s="45"/>
      <c r="AM14" s="32"/>
      <c r="AN14" s="32"/>
      <c r="AO14" s="45"/>
      <c r="AP14" s="32"/>
      <c r="AQ14" s="32"/>
      <c r="AR14" s="45"/>
      <c r="AS14" s="32"/>
      <c r="AT14" s="32"/>
      <c r="AU14" s="45"/>
      <c r="AV14" s="32"/>
      <c r="AW14" s="32"/>
      <c r="AX14" s="45"/>
      <c r="AY14" s="32"/>
      <c r="AZ14" s="32"/>
      <c r="BA14" s="45"/>
      <c r="BB14" s="32"/>
      <c r="BC14" s="32"/>
      <c r="BD14" s="45"/>
      <c r="BE14" s="32"/>
      <c r="BF14" s="32"/>
      <c r="BG14" s="45"/>
      <c r="BH14" s="32"/>
      <c r="BI14" s="3"/>
      <c r="BJ14" s="108"/>
      <c r="BK14" s="32"/>
      <c r="BL14" s="32"/>
      <c r="BM14" s="45"/>
      <c r="BN14" s="32"/>
      <c r="BO14" s="32"/>
      <c r="BP14" s="45"/>
      <c r="BQ14" s="32"/>
      <c r="BR14" s="32"/>
      <c r="BS14" s="45"/>
      <c r="BT14" s="32"/>
      <c r="BU14" s="32"/>
      <c r="BV14" s="45"/>
      <c r="BW14" s="32"/>
      <c r="BX14" s="32"/>
      <c r="BY14" s="45"/>
      <c r="BZ14" s="32"/>
      <c r="CA14" s="32"/>
      <c r="CB14" s="45"/>
      <c r="CC14" s="32"/>
      <c r="CD14" s="32"/>
      <c r="CE14" s="45"/>
      <c r="CF14" s="32"/>
      <c r="CG14" s="32"/>
      <c r="CH14" s="45"/>
      <c r="CI14" s="32"/>
      <c r="CJ14" s="32"/>
      <c r="CK14" s="45"/>
      <c r="CL14" s="32"/>
      <c r="CM14" s="32"/>
      <c r="CN14" s="108"/>
      <c r="CO14" s="32"/>
      <c r="CP14" s="32"/>
      <c r="CQ14" s="45"/>
      <c r="CR14" s="32"/>
      <c r="CS14" s="32"/>
      <c r="CT14" s="45"/>
      <c r="CU14" s="32"/>
      <c r="CV14" s="32"/>
      <c r="CW14" s="45"/>
      <c r="CX14" s="32"/>
      <c r="CY14" s="32"/>
      <c r="CZ14" s="45"/>
      <c r="DA14" s="32"/>
      <c r="DB14" s="32"/>
      <c r="DC14" s="45"/>
      <c r="DD14" s="32"/>
      <c r="DE14" s="32"/>
      <c r="DF14" s="45"/>
      <c r="DG14" s="32"/>
      <c r="DH14" s="32"/>
      <c r="DI14" s="45"/>
      <c r="DJ14" s="32"/>
      <c r="DK14" s="32"/>
      <c r="DL14" s="45"/>
      <c r="DM14" s="32"/>
      <c r="DN14" s="32"/>
      <c r="DO14" s="45"/>
      <c r="DP14" s="32"/>
      <c r="DQ14" s="3"/>
      <c r="DR14" s="108"/>
      <c r="DS14" s="32"/>
      <c r="DT14" s="32"/>
      <c r="DU14" s="45"/>
      <c r="DV14" s="32"/>
      <c r="DW14" s="32"/>
      <c r="DX14" s="45"/>
      <c r="DY14" s="32"/>
      <c r="DZ14" s="32"/>
      <c r="EA14" s="45"/>
      <c r="EB14" s="32"/>
      <c r="EC14" s="32"/>
      <c r="ED14" s="45"/>
      <c r="EE14" s="32"/>
      <c r="EF14" s="32"/>
      <c r="EG14" s="45"/>
      <c r="EH14" s="32"/>
      <c r="EI14" s="32"/>
      <c r="EJ14" s="45"/>
      <c r="EK14" s="32"/>
      <c r="EL14" s="32"/>
      <c r="EM14" s="45"/>
      <c r="EN14" s="32"/>
      <c r="EO14" s="32"/>
      <c r="EP14" s="45"/>
      <c r="EQ14" s="32"/>
      <c r="ER14" s="32"/>
      <c r="ES14" s="45"/>
      <c r="ET14" s="32"/>
      <c r="EU14" s="32"/>
    </row>
    <row r="15" spans="1:151" x14ac:dyDescent="0.2">
      <c r="A15" s="3"/>
      <c r="B15" s="108"/>
      <c r="C15" s="32"/>
      <c r="D15" s="32"/>
      <c r="E15" s="108"/>
      <c r="F15" s="32"/>
      <c r="G15" s="32"/>
      <c r="H15" s="108"/>
      <c r="I15" s="32"/>
      <c r="J15" s="32"/>
      <c r="K15" s="108"/>
      <c r="L15" s="32"/>
      <c r="M15" s="32"/>
      <c r="N15" s="44"/>
      <c r="O15" s="32"/>
      <c r="P15" s="32"/>
      <c r="Q15" s="44"/>
      <c r="R15" s="32"/>
      <c r="S15" s="32"/>
      <c r="T15" s="44"/>
      <c r="U15" s="32"/>
      <c r="V15" s="32"/>
      <c r="W15" s="44"/>
      <c r="X15" s="32"/>
      <c r="Y15" s="32"/>
      <c r="Z15" s="44"/>
      <c r="AA15" s="32"/>
      <c r="AB15" s="32"/>
      <c r="AC15" s="108"/>
      <c r="AD15" s="32"/>
      <c r="AE15" s="32"/>
      <c r="AF15" s="108"/>
      <c r="AG15" s="32"/>
      <c r="AH15" s="32"/>
      <c r="AI15" s="44"/>
      <c r="AJ15" s="32"/>
      <c r="AK15" s="32"/>
      <c r="AL15" s="44"/>
      <c r="AM15" s="32"/>
      <c r="AN15" s="32"/>
      <c r="AO15" s="44"/>
      <c r="AP15" s="32"/>
      <c r="AQ15" s="32"/>
      <c r="AR15" s="44"/>
      <c r="AS15" s="32"/>
      <c r="AT15" s="32"/>
      <c r="AU15" s="44"/>
      <c r="AV15" s="32"/>
      <c r="AW15" s="32"/>
      <c r="AX15" s="44"/>
      <c r="AY15" s="32"/>
      <c r="AZ15" s="32"/>
      <c r="BA15" s="44"/>
      <c r="BB15" s="32"/>
      <c r="BC15" s="32"/>
      <c r="BD15" s="44"/>
      <c r="BE15" s="32"/>
      <c r="BF15" s="32"/>
      <c r="BG15" s="44"/>
      <c r="BH15" s="32"/>
      <c r="BI15" s="3"/>
      <c r="BJ15" s="108"/>
      <c r="BK15" s="32"/>
      <c r="BL15" s="32"/>
      <c r="BM15" s="44"/>
      <c r="BN15" s="32"/>
      <c r="BO15" s="32"/>
      <c r="BP15" s="44"/>
      <c r="BQ15" s="32"/>
      <c r="BR15" s="32"/>
      <c r="BS15" s="44"/>
      <c r="BT15" s="32"/>
      <c r="BU15" s="32"/>
      <c r="BV15" s="44"/>
      <c r="BW15" s="32"/>
      <c r="BX15" s="32"/>
      <c r="BY15" s="44"/>
      <c r="BZ15" s="32"/>
      <c r="CA15" s="32"/>
      <c r="CB15" s="44"/>
      <c r="CC15" s="32"/>
      <c r="CD15" s="32"/>
      <c r="CE15" s="44"/>
      <c r="CF15" s="32"/>
      <c r="CG15" s="32"/>
      <c r="CH15" s="44"/>
      <c r="CI15" s="32"/>
      <c r="CJ15" s="32"/>
      <c r="CK15" s="44"/>
      <c r="CL15" s="32"/>
      <c r="CM15" s="32"/>
      <c r="CN15" s="108"/>
      <c r="CO15" s="32"/>
      <c r="CP15" s="32"/>
      <c r="CQ15" s="44"/>
      <c r="CR15" s="32"/>
      <c r="CS15" s="32"/>
      <c r="CT15" s="44"/>
      <c r="CU15" s="32"/>
      <c r="CV15" s="32"/>
      <c r="CW15" s="44"/>
      <c r="CX15" s="32"/>
      <c r="CY15" s="32"/>
      <c r="CZ15" s="44"/>
      <c r="DA15" s="32"/>
      <c r="DB15" s="32"/>
      <c r="DC15" s="44"/>
      <c r="DD15" s="32"/>
      <c r="DE15" s="32"/>
      <c r="DF15" s="44"/>
      <c r="DG15" s="32"/>
      <c r="DH15" s="32"/>
      <c r="DI15" s="44"/>
      <c r="DJ15" s="32"/>
      <c r="DK15" s="32"/>
      <c r="DL15" s="44"/>
      <c r="DM15" s="32"/>
      <c r="DN15" s="32"/>
      <c r="DO15" s="44"/>
      <c r="DP15" s="32"/>
      <c r="DQ15" s="3"/>
      <c r="DR15" s="108"/>
      <c r="DS15" s="32"/>
      <c r="DT15" s="32"/>
      <c r="DU15" s="44"/>
      <c r="DV15" s="32"/>
      <c r="DW15" s="32"/>
      <c r="DX15" s="44"/>
      <c r="DY15" s="32"/>
      <c r="DZ15" s="32"/>
      <c r="EA15" s="44"/>
      <c r="EB15" s="32"/>
      <c r="EC15" s="32"/>
      <c r="ED15" s="44"/>
      <c r="EE15" s="32"/>
      <c r="EF15" s="32"/>
      <c r="EG15" s="44"/>
      <c r="EH15" s="32"/>
      <c r="EI15" s="32"/>
      <c r="EJ15" s="44"/>
      <c r="EK15" s="32"/>
      <c r="EL15" s="32"/>
      <c r="EM15" s="44"/>
      <c r="EN15" s="32"/>
      <c r="EO15" s="32"/>
      <c r="EP15" s="44"/>
      <c r="EQ15" s="32"/>
      <c r="ER15" s="32"/>
      <c r="ES15" s="44"/>
      <c r="ET15" s="32"/>
      <c r="EU15" s="32"/>
    </row>
    <row r="16" spans="1:151" x14ac:dyDescent="0.2">
      <c r="A16" s="3"/>
      <c r="B16" s="108"/>
      <c r="C16" s="32"/>
      <c r="D16" s="32"/>
      <c r="E16" s="108"/>
      <c r="F16" s="32"/>
      <c r="G16" s="32"/>
      <c r="H16" s="108"/>
      <c r="I16" s="32"/>
      <c r="J16" s="32"/>
      <c r="K16" s="108"/>
      <c r="L16" s="32"/>
      <c r="M16" s="32"/>
      <c r="N16" s="44"/>
      <c r="O16" s="32"/>
      <c r="P16" s="32"/>
      <c r="Q16" s="44"/>
      <c r="R16" s="32"/>
      <c r="S16" s="32"/>
      <c r="T16" s="44"/>
      <c r="U16" s="32"/>
      <c r="V16" s="32"/>
      <c r="W16" s="44"/>
      <c r="X16" s="32"/>
      <c r="Y16" s="32"/>
      <c r="Z16" s="44"/>
      <c r="AA16" s="32"/>
      <c r="AB16" s="32"/>
      <c r="AC16" s="108"/>
      <c r="AD16" s="32"/>
      <c r="AE16" s="32"/>
      <c r="AF16" s="108"/>
      <c r="AG16" s="32"/>
      <c r="AH16" s="32"/>
      <c r="AI16" s="44"/>
      <c r="AJ16" s="32"/>
      <c r="AK16" s="32"/>
      <c r="AL16" s="44"/>
      <c r="AM16" s="32"/>
      <c r="AN16" s="32"/>
      <c r="AO16" s="44"/>
      <c r="AP16" s="32"/>
      <c r="AQ16" s="32"/>
      <c r="AR16" s="44"/>
      <c r="AS16" s="32"/>
      <c r="AT16" s="32"/>
      <c r="AU16" s="44"/>
      <c r="AV16" s="32"/>
      <c r="AW16" s="32"/>
      <c r="AX16" s="44"/>
      <c r="AY16" s="32"/>
      <c r="AZ16" s="32"/>
      <c r="BA16" s="44"/>
      <c r="BB16" s="32"/>
      <c r="BC16" s="32"/>
      <c r="BD16" s="44"/>
      <c r="BE16" s="32"/>
      <c r="BF16" s="32"/>
      <c r="BG16" s="44"/>
      <c r="BH16" s="32"/>
      <c r="BI16" s="3"/>
      <c r="BJ16" s="108"/>
      <c r="BK16" s="32"/>
      <c r="BL16" s="32"/>
      <c r="BM16" s="44"/>
      <c r="BN16" s="32"/>
      <c r="BO16" s="32"/>
      <c r="BP16" s="44"/>
      <c r="BQ16" s="32"/>
      <c r="BR16" s="32"/>
      <c r="BS16" s="44"/>
      <c r="BT16" s="32"/>
      <c r="BU16" s="32"/>
      <c r="BV16" s="44"/>
      <c r="BW16" s="32"/>
      <c r="BX16" s="32"/>
      <c r="BY16" s="44"/>
      <c r="BZ16" s="32"/>
      <c r="CA16" s="32"/>
      <c r="CB16" s="44"/>
      <c r="CC16" s="32"/>
      <c r="CD16" s="32"/>
      <c r="CE16" s="44"/>
      <c r="CF16" s="32"/>
      <c r="CG16" s="32"/>
      <c r="CH16" s="44"/>
      <c r="CI16" s="32"/>
      <c r="CJ16" s="32"/>
      <c r="CK16" s="44"/>
      <c r="CL16" s="32"/>
      <c r="CM16" s="32"/>
      <c r="CN16" s="108"/>
      <c r="CO16" s="32"/>
      <c r="CP16" s="32"/>
      <c r="CQ16" s="44"/>
      <c r="CR16" s="32"/>
      <c r="CS16" s="32"/>
      <c r="CT16" s="44"/>
      <c r="CU16" s="32"/>
      <c r="CV16" s="32"/>
      <c r="CW16" s="44"/>
      <c r="CX16" s="32"/>
      <c r="CY16" s="32"/>
      <c r="CZ16" s="44"/>
      <c r="DA16" s="32"/>
      <c r="DB16" s="32"/>
      <c r="DC16" s="44"/>
      <c r="DD16" s="32"/>
      <c r="DE16" s="32"/>
      <c r="DF16" s="44"/>
      <c r="DG16" s="32"/>
      <c r="DH16" s="32"/>
      <c r="DI16" s="44"/>
      <c r="DJ16" s="32"/>
      <c r="DK16" s="32"/>
      <c r="DL16" s="44"/>
      <c r="DM16" s="32"/>
      <c r="DN16" s="32"/>
      <c r="DO16" s="44"/>
      <c r="DP16" s="32"/>
      <c r="DQ16" s="3"/>
      <c r="DR16" s="108"/>
      <c r="DS16" s="32"/>
      <c r="DT16" s="32"/>
      <c r="DU16" s="44"/>
      <c r="DV16" s="32"/>
      <c r="DW16" s="32"/>
      <c r="DX16" s="44"/>
      <c r="DY16" s="32"/>
      <c r="DZ16" s="32"/>
      <c r="EA16" s="44"/>
      <c r="EB16" s="32"/>
      <c r="EC16" s="32"/>
      <c r="ED16" s="44"/>
      <c r="EE16" s="32"/>
      <c r="EF16" s="32"/>
      <c r="EG16" s="44"/>
      <c r="EH16" s="32"/>
      <c r="EI16" s="32"/>
      <c r="EJ16" s="44"/>
      <c r="EK16" s="32"/>
      <c r="EL16" s="32"/>
      <c r="EM16" s="44"/>
      <c r="EN16" s="32"/>
      <c r="EO16" s="32"/>
      <c r="EP16" s="44"/>
      <c r="EQ16" s="32"/>
      <c r="ER16" s="32"/>
      <c r="ES16" s="44"/>
      <c r="ET16" s="32"/>
      <c r="EU16" s="32"/>
    </row>
    <row r="17" spans="1:151" x14ac:dyDescent="0.2">
      <c r="A17" s="3"/>
      <c r="B17" s="108"/>
      <c r="C17" s="32"/>
      <c r="D17" s="32"/>
      <c r="E17" s="108"/>
      <c r="F17" s="32"/>
      <c r="G17" s="32"/>
      <c r="H17" s="108"/>
      <c r="I17" s="32"/>
      <c r="J17" s="32"/>
      <c r="K17" s="108"/>
      <c r="L17" s="32"/>
      <c r="M17" s="32"/>
      <c r="N17" s="44"/>
      <c r="O17" s="32"/>
      <c r="P17" s="32"/>
      <c r="Q17" s="44"/>
      <c r="R17" s="32"/>
      <c r="S17" s="32"/>
      <c r="T17" s="44"/>
      <c r="U17" s="32"/>
      <c r="V17" s="32"/>
      <c r="W17" s="44"/>
      <c r="X17" s="32"/>
      <c r="Y17" s="32"/>
      <c r="Z17" s="44"/>
      <c r="AA17" s="32"/>
      <c r="AB17" s="32"/>
      <c r="AC17" s="108"/>
      <c r="AD17" s="32"/>
      <c r="AE17" s="32"/>
      <c r="AF17" s="108"/>
      <c r="AG17" s="32"/>
      <c r="AH17" s="32"/>
      <c r="AI17" s="44"/>
      <c r="AJ17" s="32"/>
      <c r="AK17" s="32"/>
      <c r="AL17" s="44"/>
      <c r="AM17" s="32"/>
      <c r="AN17" s="32"/>
      <c r="AO17" s="44"/>
      <c r="AP17" s="32"/>
      <c r="AQ17" s="32"/>
      <c r="AR17" s="44"/>
      <c r="AS17" s="32"/>
      <c r="AT17" s="32"/>
      <c r="AU17" s="44"/>
      <c r="AV17" s="32"/>
      <c r="AW17" s="32"/>
      <c r="AX17" s="44"/>
      <c r="AY17" s="32"/>
      <c r="AZ17" s="32"/>
      <c r="BA17" s="44"/>
      <c r="BB17" s="32"/>
      <c r="BC17" s="32"/>
      <c r="BD17" s="44"/>
      <c r="BE17" s="32"/>
      <c r="BF17" s="32"/>
      <c r="BG17" s="44"/>
      <c r="BH17" s="32"/>
      <c r="BI17" s="3"/>
      <c r="BJ17" s="108"/>
      <c r="BK17" s="32"/>
      <c r="BL17" s="32"/>
      <c r="BM17" s="44"/>
      <c r="BN17" s="32"/>
      <c r="BO17" s="32"/>
      <c r="BP17" s="44"/>
      <c r="BQ17" s="32"/>
      <c r="BR17" s="32"/>
      <c r="BS17" s="44"/>
      <c r="BT17" s="32"/>
      <c r="BU17" s="32"/>
      <c r="BV17" s="44"/>
      <c r="BW17" s="32"/>
      <c r="BX17" s="32"/>
      <c r="BY17" s="44"/>
      <c r="BZ17" s="32"/>
      <c r="CA17" s="32"/>
      <c r="CB17" s="44"/>
      <c r="CC17" s="32"/>
      <c r="CD17" s="32"/>
      <c r="CE17" s="44"/>
      <c r="CF17" s="32"/>
      <c r="CG17" s="32"/>
      <c r="CH17" s="44"/>
      <c r="CI17" s="32"/>
      <c r="CJ17" s="32"/>
      <c r="CK17" s="44"/>
      <c r="CL17" s="32"/>
      <c r="CM17" s="32"/>
      <c r="CN17" s="108"/>
      <c r="CO17" s="32"/>
      <c r="CP17" s="32"/>
      <c r="CQ17" s="44"/>
      <c r="CR17" s="32"/>
      <c r="CS17" s="32"/>
      <c r="CT17" s="44"/>
      <c r="CU17" s="32"/>
      <c r="CV17" s="32"/>
      <c r="CW17" s="44"/>
      <c r="CX17" s="32"/>
      <c r="CY17" s="32"/>
      <c r="CZ17" s="44"/>
      <c r="DA17" s="32"/>
      <c r="DB17" s="32"/>
      <c r="DC17" s="44"/>
      <c r="DD17" s="32"/>
      <c r="DE17" s="32"/>
      <c r="DF17" s="44"/>
      <c r="DG17" s="32"/>
      <c r="DH17" s="32"/>
      <c r="DI17" s="44"/>
      <c r="DJ17" s="32"/>
      <c r="DK17" s="32"/>
      <c r="DL17" s="44"/>
      <c r="DM17" s="32"/>
      <c r="DN17" s="32"/>
      <c r="DO17" s="44"/>
      <c r="DP17" s="32"/>
      <c r="DQ17" s="3"/>
      <c r="DR17" s="108"/>
      <c r="DS17" s="32"/>
      <c r="DT17" s="32"/>
      <c r="DU17" s="44"/>
      <c r="DV17" s="32"/>
      <c r="DW17" s="32"/>
      <c r="DX17" s="44"/>
      <c r="DY17" s="32"/>
      <c r="DZ17" s="32"/>
      <c r="EA17" s="44"/>
      <c r="EB17" s="32"/>
      <c r="EC17" s="32"/>
      <c r="ED17" s="44"/>
      <c r="EE17" s="32"/>
      <c r="EF17" s="32"/>
      <c r="EG17" s="44"/>
      <c r="EH17" s="32"/>
      <c r="EI17" s="32"/>
      <c r="EJ17" s="44"/>
      <c r="EK17" s="32"/>
      <c r="EL17" s="32"/>
      <c r="EM17" s="44"/>
      <c r="EN17" s="32"/>
      <c r="EO17" s="32"/>
      <c r="EP17" s="44"/>
      <c r="EQ17" s="32"/>
      <c r="ER17" s="32"/>
      <c r="ES17" s="44"/>
      <c r="ET17" s="32"/>
      <c r="EU17" s="32"/>
    </row>
    <row r="18" spans="1:151" x14ac:dyDescent="0.2">
      <c r="A18" s="3"/>
      <c r="B18" s="108"/>
      <c r="C18" s="32"/>
      <c r="D18" s="32"/>
      <c r="E18" s="108"/>
      <c r="F18" s="32"/>
      <c r="G18" s="32"/>
      <c r="H18" s="108"/>
      <c r="I18" s="32"/>
      <c r="J18" s="32"/>
      <c r="K18" s="108"/>
      <c r="L18" s="32"/>
      <c r="M18" s="32"/>
      <c r="N18" s="44"/>
      <c r="O18" s="32"/>
      <c r="P18" s="32"/>
      <c r="Q18" s="44"/>
      <c r="R18" s="32"/>
      <c r="S18" s="32"/>
      <c r="T18" s="44"/>
      <c r="U18" s="32"/>
      <c r="V18" s="32"/>
      <c r="W18" s="44"/>
      <c r="X18" s="32"/>
      <c r="Y18" s="32"/>
      <c r="Z18" s="44"/>
      <c r="AA18" s="32"/>
      <c r="AB18" s="32"/>
      <c r="AC18" s="108"/>
      <c r="AD18" s="32"/>
      <c r="AE18" s="32"/>
      <c r="AF18" s="108"/>
      <c r="AG18" s="32"/>
      <c r="AH18" s="32"/>
      <c r="AI18" s="44"/>
      <c r="AJ18" s="32"/>
      <c r="AK18" s="32"/>
      <c r="AL18" s="44"/>
      <c r="AM18" s="32"/>
      <c r="AN18" s="32"/>
      <c r="AO18" s="44"/>
      <c r="AP18" s="32"/>
      <c r="AQ18" s="32"/>
      <c r="AR18" s="44"/>
      <c r="AS18" s="32"/>
      <c r="AT18" s="32"/>
      <c r="AU18" s="44"/>
      <c r="AV18" s="32"/>
      <c r="AW18" s="32"/>
      <c r="AX18" s="44"/>
      <c r="AY18" s="32"/>
      <c r="AZ18" s="32"/>
      <c r="BA18" s="44"/>
      <c r="BB18" s="32"/>
      <c r="BC18" s="32"/>
      <c r="BD18" s="44"/>
      <c r="BE18" s="32"/>
      <c r="BF18" s="32"/>
      <c r="BG18" s="44"/>
      <c r="BH18" s="32"/>
      <c r="BI18" s="3"/>
      <c r="BJ18" s="108"/>
      <c r="BK18" s="32"/>
      <c r="BL18" s="32"/>
      <c r="BM18" s="44"/>
      <c r="BN18" s="32"/>
      <c r="BO18" s="32"/>
      <c r="BP18" s="44"/>
      <c r="BQ18" s="32"/>
      <c r="BR18" s="32"/>
      <c r="BS18" s="44"/>
      <c r="BT18" s="32"/>
      <c r="BU18" s="32"/>
      <c r="BV18" s="44"/>
      <c r="BW18" s="32"/>
      <c r="BX18" s="32"/>
      <c r="BY18" s="44"/>
      <c r="BZ18" s="32"/>
      <c r="CA18" s="32"/>
      <c r="CB18" s="44"/>
      <c r="CC18" s="32"/>
      <c r="CD18" s="32"/>
      <c r="CE18" s="44"/>
      <c r="CF18" s="32"/>
      <c r="CG18" s="32"/>
      <c r="CH18" s="44"/>
      <c r="CI18" s="32"/>
      <c r="CJ18" s="32"/>
      <c r="CK18" s="44"/>
      <c r="CL18" s="32"/>
      <c r="CM18" s="32"/>
      <c r="CN18" s="108"/>
      <c r="CO18" s="32"/>
      <c r="CP18" s="32"/>
      <c r="CQ18" s="44"/>
      <c r="CR18" s="32"/>
      <c r="CS18" s="32"/>
      <c r="CT18" s="44"/>
      <c r="CU18" s="32"/>
      <c r="CV18" s="32"/>
      <c r="CW18" s="44"/>
      <c r="CX18" s="32"/>
      <c r="CY18" s="32"/>
      <c r="CZ18" s="44"/>
      <c r="DA18" s="32"/>
      <c r="DB18" s="32"/>
      <c r="DC18" s="44"/>
      <c r="DD18" s="32"/>
      <c r="DE18" s="32"/>
      <c r="DF18" s="44"/>
      <c r="DG18" s="32"/>
      <c r="DH18" s="32"/>
      <c r="DI18" s="44"/>
      <c r="DJ18" s="32"/>
      <c r="DK18" s="32"/>
      <c r="DL18" s="44"/>
      <c r="DM18" s="32"/>
      <c r="DN18" s="32"/>
      <c r="DO18" s="44"/>
      <c r="DP18" s="32"/>
      <c r="DQ18" s="3"/>
      <c r="DR18" s="108"/>
      <c r="DS18" s="32"/>
      <c r="DT18" s="32"/>
      <c r="DU18" s="44"/>
      <c r="DV18" s="32"/>
      <c r="DW18" s="32"/>
      <c r="DX18" s="44"/>
      <c r="DY18" s="32"/>
      <c r="DZ18" s="32"/>
      <c r="EA18" s="44"/>
      <c r="EB18" s="32"/>
      <c r="EC18" s="32"/>
      <c r="ED18" s="44"/>
      <c r="EE18" s="32"/>
      <c r="EF18" s="32"/>
      <c r="EG18" s="44"/>
      <c r="EH18" s="32"/>
      <c r="EI18" s="32"/>
      <c r="EJ18" s="44"/>
      <c r="EK18" s="32"/>
      <c r="EL18" s="32"/>
      <c r="EM18" s="44"/>
      <c r="EN18" s="32"/>
      <c r="EO18" s="32"/>
      <c r="EP18" s="44"/>
      <c r="EQ18" s="32"/>
      <c r="ER18" s="32"/>
      <c r="ES18" s="44"/>
      <c r="ET18" s="32"/>
      <c r="EU18" s="32"/>
    </row>
    <row r="19" spans="1:151" x14ac:dyDescent="0.2">
      <c r="A19" s="3"/>
      <c r="B19" s="108"/>
      <c r="C19" s="32"/>
      <c r="D19" s="32"/>
      <c r="E19" s="108"/>
      <c r="F19" s="32"/>
      <c r="G19" s="32"/>
      <c r="H19" s="108"/>
      <c r="I19" s="32"/>
      <c r="J19" s="32"/>
      <c r="K19" s="44"/>
      <c r="L19" s="32"/>
      <c r="M19" s="32"/>
      <c r="N19" s="44"/>
      <c r="O19" s="32"/>
      <c r="P19" s="32"/>
      <c r="Q19" s="44"/>
      <c r="R19" s="32"/>
      <c r="S19" s="32"/>
      <c r="T19" s="44"/>
      <c r="U19" s="32"/>
      <c r="V19" s="32"/>
      <c r="W19" s="44"/>
      <c r="X19" s="32"/>
      <c r="Y19" s="32"/>
      <c r="Z19" s="44"/>
      <c r="AA19" s="32"/>
      <c r="AB19" s="32"/>
      <c r="AC19" s="108"/>
      <c r="AD19" s="32"/>
      <c r="AE19" s="32"/>
      <c r="AF19" s="44"/>
      <c r="AG19" s="32"/>
      <c r="AH19" s="32"/>
      <c r="AI19" s="44"/>
      <c r="AJ19" s="32"/>
      <c r="AK19" s="32"/>
      <c r="AL19" s="44"/>
      <c r="AM19" s="32"/>
      <c r="AN19" s="32"/>
      <c r="AO19" s="44"/>
      <c r="AP19" s="32"/>
      <c r="AQ19" s="32"/>
      <c r="AR19" s="44"/>
      <c r="AS19" s="32"/>
      <c r="AT19" s="32"/>
      <c r="AU19" s="44"/>
      <c r="AV19" s="32"/>
      <c r="AW19" s="32"/>
      <c r="AX19" s="44"/>
      <c r="AY19" s="32"/>
      <c r="AZ19" s="32"/>
      <c r="BA19" s="44"/>
      <c r="BB19" s="32"/>
      <c r="BC19" s="32"/>
      <c r="BD19" s="44"/>
      <c r="BE19" s="32"/>
      <c r="BF19" s="32"/>
      <c r="BG19" s="44"/>
      <c r="BH19" s="32"/>
      <c r="BI19" s="3"/>
      <c r="BJ19" s="44"/>
      <c r="BK19" s="32"/>
      <c r="BL19" s="32"/>
      <c r="BM19" s="44"/>
      <c r="BN19" s="32"/>
      <c r="BO19" s="32"/>
      <c r="BP19" s="44"/>
      <c r="BQ19" s="32"/>
      <c r="BR19" s="32"/>
      <c r="BS19" s="44"/>
      <c r="BT19" s="32"/>
      <c r="BU19" s="32"/>
      <c r="BV19" s="44"/>
      <c r="BW19" s="32"/>
      <c r="BX19" s="32"/>
      <c r="BY19" s="44"/>
      <c r="BZ19" s="32"/>
      <c r="CA19" s="32"/>
      <c r="CB19" s="44"/>
      <c r="CC19" s="32"/>
      <c r="CD19" s="32"/>
      <c r="CE19" s="44"/>
      <c r="CF19" s="32"/>
      <c r="CG19" s="32"/>
      <c r="CH19" s="44"/>
      <c r="CI19" s="32"/>
      <c r="CJ19" s="32"/>
      <c r="CK19" s="44"/>
      <c r="CL19" s="32"/>
      <c r="CM19" s="32"/>
      <c r="CN19" s="44"/>
      <c r="CO19" s="32"/>
      <c r="CP19" s="32"/>
      <c r="CQ19" s="44"/>
      <c r="CR19" s="32"/>
      <c r="CS19" s="32"/>
      <c r="CT19" s="44"/>
      <c r="CU19" s="32"/>
      <c r="CV19" s="32"/>
      <c r="CW19" s="44"/>
      <c r="CX19" s="32"/>
      <c r="CY19" s="32"/>
      <c r="CZ19" s="44"/>
      <c r="DA19" s="32"/>
      <c r="DB19" s="32"/>
      <c r="DC19" s="44"/>
      <c r="DD19" s="32"/>
      <c r="DE19" s="32"/>
      <c r="DF19" s="44"/>
      <c r="DG19" s="32"/>
      <c r="DH19" s="32"/>
      <c r="DI19" s="44"/>
      <c r="DJ19" s="32"/>
      <c r="DK19" s="32"/>
      <c r="DL19" s="44"/>
      <c r="DM19" s="32"/>
      <c r="DN19" s="32"/>
      <c r="DO19" s="44"/>
      <c r="DP19" s="32"/>
      <c r="DQ19" s="3"/>
      <c r="DR19" s="44"/>
      <c r="DS19" s="32"/>
      <c r="DT19" s="32"/>
      <c r="DU19" s="44"/>
      <c r="DV19" s="32"/>
      <c r="DW19" s="32"/>
      <c r="DX19" s="44"/>
      <c r="DY19" s="32"/>
      <c r="DZ19" s="32"/>
      <c r="EA19" s="44"/>
      <c r="EB19" s="32"/>
      <c r="EC19" s="32"/>
      <c r="ED19" s="44"/>
      <c r="EE19" s="32"/>
      <c r="EF19" s="32"/>
      <c r="EG19" s="44"/>
      <c r="EH19" s="32"/>
      <c r="EI19" s="32"/>
      <c r="EJ19" s="44"/>
      <c r="EK19" s="32"/>
      <c r="EL19" s="32"/>
      <c r="EM19" s="44"/>
      <c r="EN19" s="32"/>
      <c r="EO19" s="32"/>
      <c r="EP19" s="44"/>
      <c r="EQ19" s="32"/>
      <c r="ER19" s="32"/>
      <c r="ES19" s="44"/>
      <c r="ET19" s="32"/>
      <c r="EU19" s="32"/>
    </row>
    <row r="20" spans="1:151" x14ac:dyDescent="0.2">
      <c r="A20" s="3"/>
      <c r="B20" s="108"/>
      <c r="C20" s="32"/>
      <c r="D20" s="32"/>
      <c r="E20" s="108"/>
      <c r="F20" s="32"/>
      <c r="G20" s="32"/>
      <c r="H20" s="108"/>
      <c r="I20" s="32"/>
      <c r="J20" s="32"/>
      <c r="K20" s="44"/>
      <c r="L20" s="32"/>
      <c r="M20" s="32"/>
      <c r="N20" s="44"/>
      <c r="O20" s="32"/>
      <c r="P20" s="32"/>
      <c r="Q20" s="44"/>
      <c r="R20" s="32"/>
      <c r="S20" s="32"/>
      <c r="T20" s="44"/>
      <c r="U20" s="32"/>
      <c r="V20" s="32"/>
      <c r="W20" s="44"/>
      <c r="X20" s="32"/>
      <c r="Y20" s="32"/>
      <c r="Z20" s="44"/>
      <c r="AA20" s="32"/>
      <c r="AB20" s="32"/>
      <c r="AC20" s="108"/>
      <c r="AD20" s="32"/>
      <c r="AE20" s="32"/>
      <c r="AF20" s="44"/>
      <c r="AG20" s="32"/>
      <c r="AH20" s="32"/>
      <c r="AI20" s="44"/>
      <c r="AJ20" s="32"/>
      <c r="AK20" s="32"/>
      <c r="AL20" s="44"/>
      <c r="AM20" s="32"/>
      <c r="AN20" s="32"/>
      <c r="AO20" s="44"/>
      <c r="AP20" s="32"/>
      <c r="AQ20" s="32"/>
      <c r="AR20" s="44"/>
      <c r="AS20" s="32"/>
      <c r="AT20" s="32"/>
      <c r="AU20" s="44"/>
      <c r="AV20" s="32"/>
      <c r="AW20" s="32"/>
      <c r="AX20" s="44"/>
      <c r="AY20" s="32"/>
      <c r="AZ20" s="32"/>
      <c r="BA20" s="44"/>
      <c r="BB20" s="32"/>
      <c r="BC20" s="32"/>
      <c r="BD20" s="44"/>
      <c r="BE20" s="32"/>
      <c r="BF20" s="32"/>
      <c r="BG20" s="44"/>
      <c r="BH20" s="32"/>
      <c r="BI20" s="3"/>
      <c r="BJ20" s="44"/>
      <c r="BK20" s="32"/>
      <c r="BL20" s="32"/>
      <c r="BM20" s="44"/>
      <c r="BN20" s="32"/>
      <c r="BO20" s="32"/>
      <c r="BP20" s="44"/>
      <c r="BQ20" s="32"/>
      <c r="BR20" s="32"/>
      <c r="BS20" s="44"/>
      <c r="BT20" s="32"/>
      <c r="BU20" s="32"/>
      <c r="BV20" s="44"/>
      <c r="BW20" s="32"/>
      <c r="BX20" s="32"/>
      <c r="BY20" s="44"/>
      <c r="BZ20" s="32"/>
      <c r="CA20" s="32"/>
      <c r="CB20" s="44"/>
      <c r="CC20" s="32"/>
      <c r="CD20" s="32"/>
      <c r="CE20" s="44"/>
      <c r="CF20" s="32"/>
      <c r="CG20" s="32"/>
      <c r="CH20" s="44"/>
      <c r="CI20" s="32"/>
      <c r="CJ20" s="32"/>
      <c r="CK20" s="44"/>
      <c r="CL20" s="32"/>
      <c r="CM20" s="32"/>
      <c r="CN20" s="44"/>
      <c r="CO20" s="32"/>
      <c r="CP20" s="32"/>
      <c r="CQ20" s="44"/>
      <c r="CR20" s="32"/>
      <c r="CS20" s="32"/>
      <c r="CT20" s="44"/>
      <c r="CU20" s="32"/>
      <c r="CV20" s="32"/>
      <c r="CW20" s="44"/>
      <c r="CX20" s="32"/>
      <c r="CY20" s="32"/>
      <c r="CZ20" s="44"/>
      <c r="DA20" s="32"/>
      <c r="DB20" s="32"/>
      <c r="DC20" s="44"/>
      <c r="DD20" s="32"/>
      <c r="DE20" s="32"/>
      <c r="DF20" s="44"/>
      <c r="DG20" s="32"/>
      <c r="DH20" s="32"/>
      <c r="DI20" s="44"/>
      <c r="DJ20" s="32"/>
      <c r="DK20" s="32"/>
      <c r="DL20" s="44"/>
      <c r="DM20" s="32"/>
      <c r="DN20" s="32"/>
      <c r="DO20" s="44"/>
      <c r="DP20" s="32"/>
      <c r="DQ20" s="3"/>
      <c r="DR20" s="44"/>
      <c r="DS20" s="32"/>
      <c r="DT20" s="32"/>
      <c r="DU20" s="44"/>
      <c r="DV20" s="32"/>
      <c r="DW20" s="32"/>
      <c r="DX20" s="44"/>
      <c r="DY20" s="32"/>
      <c r="DZ20" s="32"/>
      <c r="EA20" s="44"/>
      <c r="EB20" s="32"/>
      <c r="EC20" s="32"/>
      <c r="ED20" s="44"/>
      <c r="EE20" s="32"/>
      <c r="EF20" s="32"/>
      <c r="EG20" s="44"/>
      <c r="EH20" s="32"/>
      <c r="EI20" s="32"/>
      <c r="EJ20" s="44"/>
      <c r="EK20" s="32"/>
      <c r="EL20" s="32"/>
      <c r="EM20" s="44"/>
      <c r="EN20" s="32"/>
      <c r="EO20" s="32"/>
      <c r="EP20" s="44"/>
      <c r="EQ20" s="32"/>
      <c r="ER20" s="32"/>
      <c r="ES20" s="44"/>
      <c r="ET20" s="32"/>
      <c r="EU20" s="32"/>
    </row>
    <row r="21" spans="1:151" ht="13.5" thickBot="1" x14ac:dyDescent="0.25">
      <c r="A21" s="3"/>
      <c r="B21" s="78"/>
      <c r="C21" s="32"/>
      <c r="D21" s="32"/>
      <c r="E21" s="78"/>
      <c r="F21" s="32"/>
      <c r="G21" s="32"/>
      <c r="H21" s="78"/>
      <c r="I21" s="32"/>
      <c r="J21" s="32"/>
      <c r="K21" s="78"/>
      <c r="L21" s="32"/>
      <c r="M21" s="32"/>
      <c r="N21" s="78"/>
      <c r="O21" s="32"/>
      <c r="P21" s="32"/>
      <c r="Q21" s="78"/>
      <c r="R21" s="32"/>
      <c r="S21" s="32"/>
      <c r="T21" s="78"/>
      <c r="U21" s="32"/>
      <c r="V21" s="32"/>
      <c r="W21" s="78"/>
      <c r="X21" s="32"/>
      <c r="Y21" s="32"/>
      <c r="Z21" s="78"/>
      <c r="AA21" s="32"/>
      <c r="AB21" s="32"/>
      <c r="AC21" s="78"/>
      <c r="AD21" s="32"/>
      <c r="AE21" s="32"/>
      <c r="AF21" s="78"/>
      <c r="AG21" s="32"/>
      <c r="AH21" s="32"/>
      <c r="AI21" s="78"/>
      <c r="AJ21" s="32"/>
      <c r="AK21" s="32"/>
      <c r="AL21" s="78"/>
      <c r="AM21" s="32"/>
      <c r="AN21" s="32"/>
      <c r="AO21" s="78"/>
      <c r="AP21" s="32"/>
      <c r="AQ21" s="32"/>
      <c r="AR21" s="78"/>
      <c r="AS21" s="32"/>
      <c r="AT21" s="32"/>
      <c r="AU21" s="78"/>
      <c r="AV21" s="32"/>
      <c r="AW21" s="32"/>
      <c r="AX21" s="78"/>
      <c r="AY21" s="32"/>
      <c r="AZ21" s="32"/>
      <c r="BA21" s="78"/>
      <c r="BB21" s="32"/>
      <c r="BC21" s="32"/>
      <c r="BD21" s="78"/>
      <c r="BE21" s="32"/>
      <c r="BF21" s="32"/>
      <c r="BG21" s="78"/>
      <c r="BH21" s="32"/>
      <c r="BI21" s="3"/>
      <c r="BJ21" s="78"/>
      <c r="BK21" s="32"/>
      <c r="BL21" s="32"/>
      <c r="BM21" s="78"/>
      <c r="BN21" s="32"/>
      <c r="BO21" s="32"/>
      <c r="BP21" s="78"/>
      <c r="BQ21" s="32"/>
      <c r="BR21" s="32"/>
      <c r="BS21" s="78"/>
      <c r="BT21" s="32"/>
      <c r="BU21" s="32"/>
      <c r="BV21" s="78"/>
      <c r="BW21" s="32"/>
      <c r="BX21" s="32"/>
      <c r="BY21" s="78"/>
      <c r="BZ21" s="32"/>
      <c r="CA21" s="32"/>
      <c r="CB21" s="78"/>
      <c r="CC21" s="32"/>
      <c r="CD21" s="32"/>
      <c r="CE21" s="78"/>
      <c r="CF21" s="32"/>
      <c r="CG21" s="32"/>
      <c r="CH21" s="78"/>
      <c r="CI21" s="32"/>
      <c r="CJ21" s="32"/>
      <c r="CK21" s="78"/>
      <c r="CL21" s="32"/>
      <c r="CM21" s="32"/>
      <c r="CN21" s="78"/>
      <c r="CO21" s="32"/>
      <c r="CP21" s="32"/>
      <c r="CQ21" s="78"/>
      <c r="CR21" s="32"/>
      <c r="CS21" s="32"/>
      <c r="CT21" s="78"/>
      <c r="CU21" s="32"/>
      <c r="CV21" s="32"/>
      <c r="CW21" s="78"/>
      <c r="CX21" s="32"/>
      <c r="CY21" s="32"/>
      <c r="CZ21" s="78"/>
      <c r="DA21" s="32"/>
      <c r="DB21" s="32"/>
      <c r="DC21" s="78"/>
      <c r="DD21" s="32"/>
      <c r="DE21" s="32"/>
      <c r="DF21" s="78"/>
      <c r="DG21" s="32"/>
      <c r="DH21" s="32"/>
      <c r="DI21" s="78"/>
      <c r="DJ21" s="32"/>
      <c r="DK21" s="32"/>
      <c r="DL21" s="78"/>
      <c r="DM21" s="32"/>
      <c r="DN21" s="32"/>
      <c r="DO21" s="78"/>
      <c r="DP21" s="32"/>
      <c r="DQ21" s="3"/>
      <c r="DR21" s="78"/>
      <c r="DS21" s="32"/>
      <c r="DT21" s="32"/>
      <c r="DU21" s="78"/>
      <c r="DV21" s="32"/>
      <c r="DW21" s="32"/>
      <c r="DX21" s="78"/>
      <c r="DY21" s="32"/>
      <c r="DZ21" s="32"/>
      <c r="EA21" s="78"/>
      <c r="EB21" s="32"/>
      <c r="EC21" s="32"/>
      <c r="ED21" s="78"/>
      <c r="EE21" s="32"/>
      <c r="EF21" s="32"/>
      <c r="EG21" s="78"/>
      <c r="EH21" s="32"/>
      <c r="EI21" s="32"/>
      <c r="EJ21" s="78"/>
      <c r="EK21" s="32"/>
      <c r="EL21" s="32"/>
      <c r="EM21" s="78"/>
      <c r="EN21" s="32"/>
      <c r="EO21" s="32"/>
      <c r="EP21" s="78"/>
      <c r="EQ21" s="32"/>
      <c r="ER21" s="32"/>
      <c r="ES21" s="78"/>
      <c r="ET21" s="32"/>
      <c r="EU21" s="32"/>
    </row>
    <row r="22" spans="1:151" x14ac:dyDescent="0.2">
      <c r="A22" s="3"/>
      <c r="B22" s="42"/>
      <c r="C22" s="3"/>
      <c r="D22" s="3"/>
      <c r="E22" s="42"/>
      <c r="F22" s="3"/>
      <c r="G22" s="3"/>
      <c r="H22" s="42"/>
      <c r="I22" s="3"/>
      <c r="J22" s="3"/>
      <c r="K22" s="42"/>
      <c r="L22" s="3"/>
      <c r="M22" s="3"/>
      <c r="N22" s="42"/>
      <c r="O22" s="3"/>
      <c r="P22" s="3"/>
      <c r="Q22" s="42"/>
      <c r="R22" s="3"/>
      <c r="S22" s="3"/>
      <c r="T22" s="42"/>
      <c r="U22" s="3"/>
      <c r="V22" s="3"/>
      <c r="W22" s="42"/>
      <c r="X22" s="3"/>
      <c r="Y22" s="3"/>
      <c r="Z22" s="42"/>
      <c r="AA22" s="3"/>
      <c r="AB22" s="3"/>
      <c r="AC22" s="42"/>
      <c r="AD22" s="3"/>
      <c r="AE22" s="3"/>
      <c r="AF22" s="42"/>
      <c r="AG22" s="3"/>
      <c r="AH22" s="3"/>
      <c r="AI22" s="42"/>
      <c r="AJ22" s="3"/>
      <c r="AK22" s="3"/>
      <c r="AL22" s="42"/>
      <c r="AM22" s="3"/>
      <c r="AN22" s="3"/>
      <c r="AO22" s="42"/>
      <c r="AP22" s="3"/>
      <c r="AQ22" s="3"/>
      <c r="AR22" s="42"/>
      <c r="AS22" s="3"/>
      <c r="AT22" s="3"/>
      <c r="AU22" s="42"/>
      <c r="AV22" s="3"/>
      <c r="AW22" s="3"/>
      <c r="AX22" s="42"/>
      <c r="AY22" s="3"/>
      <c r="AZ22" s="3"/>
      <c r="BA22" s="42"/>
      <c r="BB22" s="3"/>
      <c r="BC22" s="3"/>
      <c r="BD22" s="42"/>
      <c r="BE22" s="3"/>
      <c r="BF22" s="3"/>
      <c r="BG22" s="42"/>
      <c r="BH22" s="3"/>
      <c r="BI22" s="3"/>
      <c r="BJ22" s="42"/>
      <c r="BK22" s="3"/>
      <c r="BL22" s="3"/>
      <c r="BM22" s="42"/>
      <c r="BN22" s="3"/>
      <c r="BO22" s="3"/>
      <c r="BP22" s="42"/>
      <c r="BQ22" s="3"/>
      <c r="BR22" s="3"/>
      <c r="BS22" s="42"/>
      <c r="BT22" s="3"/>
      <c r="BU22" s="3"/>
      <c r="BV22" s="42"/>
      <c r="BW22" s="3"/>
      <c r="BX22" s="3"/>
      <c r="BY22" s="42"/>
      <c r="BZ22" s="3"/>
      <c r="CA22" s="3"/>
      <c r="CB22" s="42"/>
      <c r="CC22" s="3"/>
      <c r="CD22" s="3"/>
      <c r="CE22" s="42"/>
      <c r="CF22" s="3"/>
      <c r="CG22" s="3"/>
      <c r="CH22" s="42"/>
      <c r="CI22" s="3"/>
      <c r="CJ22" s="3"/>
      <c r="CK22" s="42"/>
      <c r="CL22" s="3"/>
      <c r="CM22" s="3"/>
      <c r="CN22" s="42"/>
      <c r="CO22" s="3"/>
      <c r="CP22" s="3"/>
      <c r="CQ22" s="42"/>
      <c r="CR22" s="3"/>
      <c r="CS22" s="3"/>
      <c r="CT22" s="42"/>
      <c r="CU22" s="3"/>
      <c r="CV22" s="3"/>
      <c r="CW22" s="42"/>
      <c r="CX22" s="3"/>
      <c r="CY22" s="3"/>
      <c r="CZ22" s="42"/>
      <c r="DA22" s="3"/>
      <c r="DB22" s="3"/>
      <c r="DC22" s="42"/>
      <c r="DD22" s="3"/>
      <c r="DE22" s="3"/>
      <c r="DF22" s="42"/>
      <c r="DG22" s="3"/>
      <c r="DH22" s="3"/>
      <c r="DI22" s="42"/>
      <c r="DJ22" s="3"/>
      <c r="DK22" s="3"/>
      <c r="DL22" s="42"/>
      <c r="DM22" s="3"/>
      <c r="DN22" s="3"/>
      <c r="DO22" s="42"/>
      <c r="DP22" s="3"/>
      <c r="DQ22" s="3"/>
      <c r="DR22" s="42"/>
      <c r="DS22" s="3"/>
      <c r="DT22" s="3"/>
      <c r="DU22" s="42"/>
      <c r="DV22" s="3"/>
      <c r="DW22" s="3"/>
      <c r="DX22" s="42"/>
      <c r="DY22" s="3"/>
      <c r="DZ22" s="3"/>
      <c r="EA22" s="42"/>
      <c r="EB22" s="3"/>
      <c r="EC22" s="3"/>
      <c r="ED22" s="42"/>
      <c r="EE22" s="3"/>
      <c r="EF22" s="3"/>
      <c r="EG22" s="42"/>
      <c r="EH22" s="3"/>
      <c r="EI22" s="3"/>
      <c r="EJ22" s="42"/>
      <c r="EK22" s="3"/>
      <c r="EL22" s="3"/>
      <c r="EM22" s="42"/>
      <c r="EN22" s="3"/>
      <c r="EO22" s="3"/>
      <c r="EP22" s="42"/>
      <c r="EQ22" s="3"/>
      <c r="ER22" s="3"/>
      <c r="ES22" s="42"/>
      <c r="ET22" s="3"/>
      <c r="EU22" s="3"/>
    </row>
    <row r="23" spans="1:151" x14ac:dyDescent="0.2">
      <c r="A23" s="3"/>
      <c r="B23" s="42"/>
      <c r="C23" s="3"/>
      <c r="D23" s="3"/>
      <c r="E23" s="42"/>
      <c r="F23" s="3"/>
      <c r="G23" s="3"/>
      <c r="H23" s="42"/>
      <c r="I23" s="3"/>
      <c r="J23" s="3"/>
      <c r="K23" s="42"/>
      <c r="L23" s="3"/>
      <c r="M23" s="3"/>
      <c r="N23" s="42"/>
      <c r="O23" s="3"/>
      <c r="P23" s="3"/>
      <c r="Q23" s="42"/>
      <c r="R23" s="3"/>
      <c r="S23" s="3"/>
      <c r="T23" s="42"/>
      <c r="U23" s="3"/>
      <c r="V23" s="3"/>
      <c r="W23" s="42"/>
      <c r="X23" s="3"/>
      <c r="Y23" s="3"/>
      <c r="Z23" s="42"/>
      <c r="AA23" s="3"/>
      <c r="AB23" s="3"/>
      <c r="AC23" s="42"/>
      <c r="AD23" s="3"/>
      <c r="AE23" s="3"/>
      <c r="AF23" s="42"/>
      <c r="AG23" s="3"/>
      <c r="AH23" s="3"/>
      <c r="AI23" s="42"/>
      <c r="AJ23" s="3"/>
      <c r="AK23" s="3"/>
      <c r="AL23" s="42"/>
      <c r="AM23" s="3"/>
      <c r="AN23" s="3"/>
      <c r="AO23" s="42"/>
      <c r="AP23" s="3"/>
      <c r="AQ23" s="3"/>
      <c r="AR23" s="42"/>
      <c r="AS23" s="3"/>
      <c r="AT23" s="3"/>
      <c r="AU23" s="42"/>
      <c r="AV23" s="3"/>
      <c r="AW23" s="3"/>
      <c r="AX23" s="42"/>
      <c r="AY23" s="3"/>
      <c r="AZ23" s="3"/>
      <c r="BA23" s="42"/>
      <c r="BB23" s="3"/>
      <c r="BC23" s="3"/>
      <c r="BD23" s="42"/>
      <c r="BE23" s="3"/>
      <c r="BF23" s="3"/>
      <c r="BG23" s="42"/>
      <c r="BH23" s="3"/>
      <c r="BI23" s="3"/>
      <c r="BJ23" s="42"/>
      <c r="BK23" s="3"/>
      <c r="BL23" s="3"/>
      <c r="BM23" s="42"/>
      <c r="BN23" s="3"/>
      <c r="BO23" s="3"/>
      <c r="BP23" s="42"/>
      <c r="BQ23" s="3"/>
      <c r="BR23" s="3"/>
      <c r="BS23" s="42"/>
      <c r="BT23" s="3"/>
      <c r="BU23" s="3"/>
      <c r="BV23" s="42"/>
      <c r="BW23" s="3"/>
      <c r="BX23" s="3"/>
      <c r="BY23" s="42"/>
      <c r="BZ23" s="3"/>
      <c r="CA23" s="3"/>
      <c r="CB23" s="42"/>
      <c r="CC23" s="3"/>
      <c r="CD23" s="3"/>
      <c r="CE23" s="42"/>
      <c r="CF23" s="3"/>
      <c r="CG23" s="3"/>
      <c r="CH23" s="42"/>
      <c r="CI23" s="3"/>
      <c r="CJ23" s="3"/>
      <c r="CK23" s="42"/>
      <c r="CL23" s="3"/>
      <c r="CM23" s="3"/>
      <c r="CN23" s="42"/>
      <c r="CO23" s="3"/>
      <c r="CP23" s="3"/>
      <c r="CQ23" s="42"/>
      <c r="CR23" s="3"/>
      <c r="CS23" s="3"/>
      <c r="CT23" s="42"/>
      <c r="CU23" s="3"/>
      <c r="CV23" s="3"/>
      <c r="CW23" s="42"/>
      <c r="CX23" s="3"/>
      <c r="CY23" s="3"/>
      <c r="CZ23" s="42"/>
      <c r="DA23" s="3"/>
      <c r="DB23" s="3"/>
      <c r="DC23" s="42"/>
      <c r="DD23" s="3"/>
      <c r="DE23" s="3"/>
      <c r="DF23" s="42"/>
      <c r="DG23" s="3"/>
      <c r="DH23" s="3"/>
      <c r="DI23" s="42"/>
      <c r="DJ23" s="3"/>
      <c r="DK23" s="3"/>
      <c r="DL23" s="42"/>
      <c r="DM23" s="3"/>
      <c r="DN23" s="3"/>
      <c r="DO23" s="42"/>
      <c r="DP23" s="3"/>
      <c r="DQ23" s="3"/>
      <c r="DR23" s="42"/>
      <c r="DS23" s="3"/>
      <c r="DT23" s="3"/>
      <c r="DU23" s="42"/>
      <c r="DV23" s="3"/>
      <c r="DW23" s="3"/>
      <c r="DX23" s="42"/>
      <c r="DY23" s="3"/>
      <c r="DZ23" s="3"/>
      <c r="EA23" s="42"/>
      <c r="EB23" s="3"/>
      <c r="EC23" s="3"/>
      <c r="ED23" s="42"/>
      <c r="EE23" s="3"/>
      <c r="EF23" s="3"/>
      <c r="EG23" s="42"/>
      <c r="EH23" s="3"/>
      <c r="EI23" s="3"/>
      <c r="EJ23" s="42"/>
      <c r="EK23" s="3"/>
      <c r="EL23" s="3"/>
      <c r="EM23" s="42"/>
      <c r="EN23" s="3"/>
      <c r="EO23" s="3"/>
      <c r="EP23" s="42"/>
      <c r="EQ23" s="3"/>
      <c r="ER23" s="3"/>
      <c r="ES23" s="42"/>
      <c r="ET23" s="3"/>
      <c r="EU23" s="3"/>
    </row>
    <row r="25" spans="1:151" x14ac:dyDescent="0.2">
      <c r="B25" s="89"/>
    </row>
  </sheetData>
  <phoneticPr fontId="0" type="noConversion"/>
  <dataValidations count="658">
    <dataValidation type="list" allowBlank="1" sqref="M2">
      <formula1>NameLabelRange</formula1>
    </dataValidation>
    <dataValidation type="list" allowBlank="1" sqref="N2">
      <formula1>NameLabelRange</formula1>
    </dataValidation>
    <dataValidation type="list" allowBlank="1" sqref="O2">
      <formula1>NameLabelRange</formula1>
    </dataValidation>
    <dataValidation type="list" allowBlank="1" sqref="P2">
      <formula1>NameLabelRange</formula1>
    </dataValidation>
    <dataValidation type="list" allowBlank="1" sqref="Q2">
      <formula1>NameLabelRange</formula1>
    </dataValidation>
    <dataValidation type="list" allowBlank="1" sqref="R2">
      <formula1>NameLabelRange</formula1>
    </dataValidation>
    <dataValidation type="list" allowBlank="1" sqref="S2">
      <formula1>NameLabelRange</formula1>
    </dataValidation>
    <dataValidation type="list" allowBlank="1" sqref="T2">
      <formula1>NameLabelRange</formula1>
    </dataValidation>
    <dataValidation type="list" allowBlank="1" sqref="L7">
      <formula1>NameLabelRange</formula1>
    </dataValidation>
    <dataValidation type="list" allowBlank="1" sqref="L8">
      <formula1>DistributionsEntsExits</formula1>
    </dataValidation>
    <dataValidation type="list" allowBlank="1" sqref="L9">
      <formula1>DistributionsEntsExitObjPerArrDep</formula1>
    </dataValidation>
    <dataValidation type="list" allowBlank="1" sqref="X7">
      <formula1>NameLabelRange</formula1>
    </dataValidation>
    <dataValidation type="list" allowBlank="1" sqref="X8">
      <formula1>DistributionsEntsExits</formula1>
    </dataValidation>
    <dataValidation type="list" allowBlank="1" sqref="X9">
      <formula1>DistributionsEntsExitObjPerArrDep</formula1>
    </dataValidation>
    <dataValidation type="list" allowBlank="1" sqref="AV7">
      <formula1>NameLabelRange</formula1>
    </dataValidation>
    <dataValidation type="list" allowBlank="1" sqref="AV8">
      <formula1>DistributionsEntsExits</formula1>
    </dataValidation>
    <dataValidation type="list" allowBlank="1" sqref="AV9">
      <formula1>DistributionsEntsExitObjPerArrDep</formula1>
    </dataValidation>
    <dataValidation type="list" allowBlank="1" sqref="CR7">
      <formula1>NameLabelRange</formula1>
    </dataValidation>
    <dataValidation type="list" allowBlank="1" sqref="CR8">
      <formula1>DistributionsEntsExits</formula1>
    </dataValidation>
    <dataValidation type="list" allowBlank="1" sqref="CR9">
      <formula1>DistributionsEntsExitObjPerArrDep</formula1>
    </dataValidation>
    <dataValidation type="list" allowBlank="1" sqref="ET7">
      <formula1>NameLabelRange</formula1>
    </dataValidation>
    <dataValidation type="list" allowBlank="1" sqref="ET8">
      <formula1>DistributionsEntsExits</formula1>
    </dataValidation>
    <dataValidation type="list" allowBlank="1" sqref="ET9">
      <formula1>DistributionsEntsExitObjPerArrDep</formula1>
    </dataValidation>
    <dataValidation type="list" allowBlank="1" sqref="F7">
      <formula1>NameLabelRange</formula1>
    </dataValidation>
    <dataValidation type="list" allowBlank="1" sqref="F8">
      <formula1>DistributionsEntsExits</formula1>
    </dataValidation>
    <dataValidation type="list" allowBlank="1" sqref="F9">
      <formula1>DistributionsEntsExitObjPerArrDep</formula1>
    </dataValidation>
    <dataValidation type="list" allowBlank="1" sqref="I7">
      <formula1>NameLabelRange</formula1>
    </dataValidation>
    <dataValidation type="list" allowBlank="1" sqref="I8">
      <formula1>DistributionsEntsExits</formula1>
    </dataValidation>
    <dataValidation type="list" allowBlank="1" sqref="I9">
      <formula1>DistributionsEntsExitObjPerArrDep</formula1>
    </dataValidation>
    <dataValidation type="list" allowBlank="1" sqref="O7">
      <formula1>NameLabelRange</formula1>
    </dataValidation>
    <dataValidation type="list" allowBlank="1" sqref="O8">
      <formula1>DistributionsEntsExits</formula1>
    </dataValidation>
    <dataValidation type="list" allowBlank="1" sqref="O9">
      <formula1>DistributionsEntsExitObjPerArrDep</formula1>
    </dataValidation>
    <dataValidation type="list" allowBlank="1" sqref="R7">
      <formula1>NameLabelRange</formula1>
    </dataValidation>
    <dataValidation type="list" allowBlank="1" sqref="R8">
      <formula1>DistributionsEntsExits</formula1>
    </dataValidation>
    <dataValidation type="list" allowBlank="1" sqref="R9">
      <formula1>DistributionsEntsExitObjPerArrDep</formula1>
    </dataValidation>
    <dataValidation type="list" allowBlank="1" sqref="U7">
      <formula1>NameLabelRange</formula1>
    </dataValidation>
    <dataValidation type="list" allowBlank="1" sqref="U8">
      <formula1>DistributionsEntsExits</formula1>
    </dataValidation>
    <dataValidation type="list" allowBlank="1" sqref="U9">
      <formula1>DistributionsEntsExitObjPerArrDep</formula1>
    </dataValidation>
    <dataValidation type="list" allowBlank="1" sqref="AA7">
      <formula1>NameLabelRange</formula1>
    </dataValidation>
    <dataValidation type="list" allowBlank="1" sqref="AA8">
      <formula1>DistributionsEntsExits</formula1>
    </dataValidation>
    <dataValidation type="list" allowBlank="1" sqref="AA9">
      <formula1>DistributionsEntsExitObjPerArrDep</formula1>
    </dataValidation>
    <dataValidation type="list" allowBlank="1" sqref="AD7">
      <formula1>NameLabelRange</formula1>
    </dataValidation>
    <dataValidation type="list" allowBlank="1" sqref="AD8">
      <formula1>DistributionsEntsExits</formula1>
    </dataValidation>
    <dataValidation type="list" allowBlank="1" sqref="AD9">
      <formula1>DistributionsEntsExitObjPerArrDep</formula1>
    </dataValidation>
    <dataValidation type="list" allowBlank="1" sqref="AG7">
      <formula1>NameLabelRange</formula1>
    </dataValidation>
    <dataValidation type="list" allowBlank="1" sqref="AG8">
      <formula1>DistributionsEntsExits</formula1>
    </dataValidation>
    <dataValidation type="list" allowBlank="1" sqref="AG9">
      <formula1>DistributionsEntsExitObjPerArrDep</formula1>
    </dataValidation>
    <dataValidation type="list" allowBlank="1" sqref="AJ7">
      <formula1>NameLabelRange</formula1>
    </dataValidation>
    <dataValidation type="list" allowBlank="1" sqref="AJ8">
      <formula1>DistributionsEntsExits</formula1>
    </dataValidation>
    <dataValidation type="list" allowBlank="1" sqref="AJ9">
      <formula1>DistributionsEntsExitObjPerArrDep</formula1>
    </dataValidation>
    <dataValidation type="list" allowBlank="1" sqref="AM7">
      <formula1>NameLabelRange</formula1>
    </dataValidation>
    <dataValidation type="list" allowBlank="1" sqref="AM8">
      <formula1>DistributionsEntsExits</formula1>
    </dataValidation>
    <dataValidation type="list" allowBlank="1" sqref="AM9">
      <formula1>DistributionsEntsExitObjPerArrDep</formula1>
    </dataValidation>
    <dataValidation type="list" allowBlank="1" sqref="AP7">
      <formula1>NameLabelRange</formula1>
    </dataValidation>
    <dataValidation type="list" allowBlank="1" sqref="AP8">
      <formula1>DistributionsEntsExits</formula1>
    </dataValidation>
    <dataValidation type="list" allowBlank="1" sqref="AP9">
      <formula1>DistributionsEntsExitObjPerArrDep</formula1>
    </dataValidation>
    <dataValidation type="list" allowBlank="1" sqref="AS7">
      <formula1>NameLabelRange</formula1>
    </dataValidation>
    <dataValidation type="list" allowBlank="1" sqref="AS8">
      <formula1>DistributionsEntsExits</formula1>
    </dataValidation>
    <dataValidation type="list" allowBlank="1" sqref="AS9">
      <formula1>DistributionsEntsExitObjPerArrDep</formula1>
    </dataValidation>
    <dataValidation type="list" allowBlank="1" sqref="AY7">
      <formula1>NameLabelRange</formula1>
    </dataValidation>
    <dataValidation type="list" allowBlank="1" sqref="AY8">
      <formula1>DistributionsEntsExits</formula1>
    </dataValidation>
    <dataValidation type="list" allowBlank="1" sqref="AY9">
      <formula1>DistributionsEntsExitObjPerArrDep</formula1>
    </dataValidation>
    <dataValidation type="list" allowBlank="1" sqref="BB7">
      <formula1>NameLabelRange</formula1>
    </dataValidation>
    <dataValidation type="list" allowBlank="1" sqref="BB8">
      <formula1>DistributionsEntsExits</formula1>
    </dataValidation>
    <dataValidation type="list" allowBlank="1" sqref="BB9">
      <formula1>DistributionsEntsExitObjPerArrDep</formula1>
    </dataValidation>
    <dataValidation type="list" allowBlank="1" sqref="BE7">
      <formula1>NameLabelRange</formula1>
    </dataValidation>
    <dataValidation type="list" allowBlank="1" sqref="BE8">
      <formula1>DistributionsEntsExits</formula1>
    </dataValidation>
    <dataValidation type="list" allowBlank="1" sqref="BE9">
      <formula1>DistributionsEntsExitObjPerArrDep</formula1>
    </dataValidation>
    <dataValidation type="list" allowBlank="1" sqref="BH7">
      <formula1>NameLabelRange</formula1>
    </dataValidation>
    <dataValidation type="list" allowBlank="1" sqref="BH8">
      <formula1>DistributionsEntsExits</formula1>
    </dataValidation>
    <dataValidation type="list" allowBlank="1" sqref="BH9">
      <formula1>DistributionsEntsExitObjPerArrDep</formula1>
    </dataValidation>
    <dataValidation type="list" allowBlank="1" sqref="BK7">
      <formula1>NameLabelRange</formula1>
    </dataValidation>
    <dataValidation type="list" allowBlank="1" sqref="BK8">
      <formula1>DistributionsEntsExits</formula1>
    </dataValidation>
    <dataValidation type="list" allowBlank="1" sqref="BK9">
      <formula1>DistributionsEntsExitObjPerArrDep</formula1>
    </dataValidation>
    <dataValidation type="list" allowBlank="1" sqref="BN7">
      <formula1>NameLabelRange</formula1>
    </dataValidation>
    <dataValidation type="list" allowBlank="1" sqref="BN8">
      <formula1>DistributionsEntsExits</formula1>
    </dataValidation>
    <dataValidation type="list" allowBlank="1" sqref="BN9">
      <formula1>DistributionsEntsExitObjPerArrDep</formula1>
    </dataValidation>
    <dataValidation type="list" allowBlank="1" sqref="BQ7">
      <formula1>NameLabelRange</formula1>
    </dataValidation>
    <dataValidation type="list" allowBlank="1" sqref="BQ8">
      <formula1>DistributionsEntsExits</formula1>
    </dataValidation>
    <dataValidation type="list" allowBlank="1" sqref="BQ9">
      <formula1>DistributionsEntsExitObjPerArrDep</formula1>
    </dataValidation>
    <dataValidation type="list" allowBlank="1" sqref="BT7">
      <formula1>NameLabelRange</formula1>
    </dataValidation>
    <dataValidation type="list" allowBlank="1" sqref="BT8">
      <formula1>DistributionsEntsExits</formula1>
    </dataValidation>
    <dataValidation type="list" allowBlank="1" sqref="BT9">
      <formula1>DistributionsEntsExitObjPerArrDep</formula1>
    </dataValidation>
    <dataValidation type="list" allowBlank="1" sqref="BW7">
      <formula1>NameLabelRange</formula1>
    </dataValidation>
    <dataValidation type="list" allowBlank="1" sqref="BW8">
      <formula1>DistributionsEntsExits</formula1>
    </dataValidation>
    <dataValidation type="list" allowBlank="1" sqref="BW9">
      <formula1>DistributionsEntsExitObjPerArrDep</formula1>
    </dataValidation>
    <dataValidation type="list" allowBlank="1" sqref="BZ7">
      <formula1>NameLabelRange</formula1>
    </dataValidation>
    <dataValidation type="list" allowBlank="1" sqref="BZ8">
      <formula1>DistributionsEntsExits</formula1>
    </dataValidation>
    <dataValidation type="list" allowBlank="1" sqref="BZ9">
      <formula1>DistributionsEntsExitObjPerArrDep</formula1>
    </dataValidation>
    <dataValidation type="list" allowBlank="1" sqref="CC7">
      <formula1>NameLabelRange</formula1>
    </dataValidation>
    <dataValidation type="list" allowBlank="1" sqref="CC8">
      <formula1>DistributionsEntsExits</formula1>
    </dataValidation>
    <dataValidation type="list" allowBlank="1" sqref="CC9">
      <formula1>DistributionsEntsExitObjPerArrDep</formula1>
    </dataValidation>
    <dataValidation type="list" allowBlank="1" sqref="CF7">
      <formula1>NameLabelRange</formula1>
    </dataValidation>
    <dataValidation type="list" allowBlank="1" sqref="CF8">
      <formula1>DistributionsEntsExits</formula1>
    </dataValidation>
    <dataValidation type="list" allowBlank="1" sqref="CF9">
      <formula1>DistributionsEntsExitObjPerArrDep</formula1>
    </dataValidation>
    <dataValidation type="list" allowBlank="1" sqref="CI7">
      <formula1>NameLabelRange</formula1>
    </dataValidation>
    <dataValidation type="list" allowBlank="1" sqref="CI8">
      <formula1>DistributionsEntsExits</formula1>
    </dataValidation>
    <dataValidation type="list" allowBlank="1" sqref="CI9">
      <formula1>DistributionsEntsExitObjPerArrDep</formula1>
    </dataValidation>
    <dataValidation type="list" allowBlank="1" sqref="CL7">
      <formula1>NameLabelRange</formula1>
    </dataValidation>
    <dataValidation type="list" allowBlank="1" sqref="CL8">
      <formula1>DistributionsEntsExits</formula1>
    </dataValidation>
    <dataValidation type="list" allowBlank="1" sqref="CL9">
      <formula1>DistributionsEntsExitObjPerArrDep</formula1>
    </dataValidation>
    <dataValidation type="list" allowBlank="1" sqref="CO7">
      <formula1>NameLabelRange</formula1>
    </dataValidation>
    <dataValidation type="list" allowBlank="1" sqref="CO8">
      <formula1>DistributionsEntsExits</formula1>
    </dataValidation>
    <dataValidation type="list" allowBlank="1" sqref="CO9">
      <formula1>DistributionsEntsExitObjPerArrDep</formula1>
    </dataValidation>
    <dataValidation type="list" allowBlank="1" sqref="CU7">
      <formula1>NameLabelRange</formula1>
    </dataValidation>
    <dataValidation type="list" allowBlank="1" sqref="CU8">
      <formula1>DistributionsEntsExits</formula1>
    </dataValidation>
    <dataValidation type="list" allowBlank="1" sqref="CU9">
      <formula1>DistributionsEntsExitObjPerArrDep</formula1>
    </dataValidation>
    <dataValidation type="list" allowBlank="1" sqref="CX7">
      <formula1>NameLabelRange</formula1>
    </dataValidation>
    <dataValidation type="list" allowBlank="1" sqref="CX8">
      <formula1>DistributionsEntsExits</formula1>
    </dataValidation>
    <dataValidation type="list" allowBlank="1" sqref="CX9">
      <formula1>DistributionsEntsExitObjPerArrDep</formula1>
    </dataValidation>
    <dataValidation type="list" allowBlank="1" sqref="DA7">
      <formula1>NameLabelRange</formula1>
    </dataValidation>
    <dataValidation type="list" allowBlank="1" sqref="DA8">
      <formula1>DistributionsEntsExits</formula1>
    </dataValidation>
    <dataValidation type="list" allowBlank="1" sqref="DA9">
      <formula1>DistributionsEntsExitObjPerArrDep</formula1>
    </dataValidation>
    <dataValidation type="list" allowBlank="1" sqref="DD7">
      <formula1>NameLabelRange</formula1>
    </dataValidation>
    <dataValidation type="list" allowBlank="1" sqref="DD8">
      <formula1>DistributionsEntsExits</formula1>
    </dataValidation>
    <dataValidation type="list" allowBlank="1" sqref="DD9">
      <formula1>DistributionsEntsExitObjPerArrDep</formula1>
    </dataValidation>
    <dataValidation type="list" allowBlank="1" sqref="DG7">
      <formula1>NameLabelRange</formula1>
    </dataValidation>
    <dataValidation type="list" allowBlank="1" sqref="DG8">
      <formula1>DistributionsEntsExits</formula1>
    </dataValidation>
    <dataValidation type="list" allowBlank="1" sqref="DG9">
      <formula1>DistributionsEntsExitObjPerArrDep</formula1>
    </dataValidation>
    <dataValidation type="list" allowBlank="1" sqref="DJ7">
      <formula1>NameLabelRange</formula1>
    </dataValidation>
    <dataValidation type="list" allowBlank="1" sqref="DJ8">
      <formula1>DistributionsEntsExits</formula1>
    </dataValidation>
    <dataValidation type="list" allowBlank="1" sqref="DJ9">
      <formula1>DistributionsEntsExitObjPerArrDep</formula1>
    </dataValidation>
    <dataValidation type="list" allowBlank="1" sqref="DM7">
      <formula1>NameLabelRange</formula1>
    </dataValidation>
    <dataValidation type="list" allowBlank="1" sqref="DM8">
      <formula1>DistributionsEntsExits</formula1>
    </dataValidation>
    <dataValidation type="list" allowBlank="1" sqref="DM9">
      <formula1>DistributionsEntsExitObjPerArrDep</formula1>
    </dataValidation>
    <dataValidation type="list" allowBlank="1" sqref="DP7">
      <formula1>NameLabelRange</formula1>
    </dataValidation>
    <dataValidation type="list" allowBlank="1" sqref="DP8">
      <formula1>DistributionsEntsExits</formula1>
    </dataValidation>
    <dataValidation type="list" allowBlank="1" sqref="DP9">
      <formula1>DistributionsEntsExitObjPerArrDep</formula1>
    </dataValidation>
    <dataValidation type="list" allowBlank="1" sqref="DS7">
      <formula1>NameLabelRange</formula1>
    </dataValidation>
    <dataValidation type="list" allowBlank="1" sqref="DS8">
      <formula1>DistributionsEntsExits</formula1>
    </dataValidation>
    <dataValidation type="list" allowBlank="1" sqref="DS9">
      <formula1>DistributionsEntsExitObjPerArrDep</formula1>
    </dataValidation>
    <dataValidation type="list" allowBlank="1" sqref="DV7">
      <formula1>NameLabelRange</formula1>
    </dataValidation>
    <dataValidation type="list" allowBlank="1" sqref="DV8">
      <formula1>DistributionsEntsExits</formula1>
    </dataValidation>
    <dataValidation type="list" allowBlank="1" sqref="DV9">
      <formula1>DistributionsEntsExitObjPerArrDep</formula1>
    </dataValidation>
    <dataValidation type="list" allowBlank="1" sqref="DY7">
      <formula1>NameLabelRange</formula1>
    </dataValidation>
    <dataValidation type="list" allowBlank="1" sqref="DY8">
      <formula1>DistributionsEntsExits</formula1>
    </dataValidation>
    <dataValidation type="list" allowBlank="1" sqref="DY9">
      <formula1>DistributionsEntsExitObjPerArrDep</formula1>
    </dataValidation>
    <dataValidation type="list" allowBlank="1" sqref="EB7">
      <formula1>NameLabelRange</formula1>
    </dataValidation>
    <dataValidation type="list" allowBlank="1" sqref="EB8">
      <formula1>DistributionsEntsExits</formula1>
    </dataValidation>
    <dataValidation type="list" allowBlank="1" sqref="EB9">
      <formula1>DistributionsEntsExitObjPerArrDep</formula1>
    </dataValidation>
    <dataValidation type="list" allowBlank="1" sqref="EE7">
      <formula1>NameLabelRange</formula1>
    </dataValidation>
    <dataValidation type="list" allowBlank="1" sqref="EE8">
      <formula1>DistributionsEntsExits</formula1>
    </dataValidation>
    <dataValidation type="list" allowBlank="1" sqref="EE9">
      <formula1>DistributionsEntsExitObjPerArrDep</formula1>
    </dataValidation>
    <dataValidation type="list" allowBlank="1" sqref="EH7">
      <formula1>NameLabelRange</formula1>
    </dataValidation>
    <dataValidation type="list" allowBlank="1" sqref="EH8">
      <formula1>DistributionsEntsExits</formula1>
    </dataValidation>
    <dataValidation type="list" allowBlank="1" sqref="EH9">
      <formula1>DistributionsEntsExitObjPerArrDep</formula1>
    </dataValidation>
    <dataValidation type="list" allowBlank="1" sqref="EK7">
      <formula1>NameLabelRange</formula1>
    </dataValidation>
    <dataValidation type="list" allowBlank="1" sqref="EK8">
      <formula1>DistributionsEntsExits</formula1>
    </dataValidation>
    <dataValidation type="list" allowBlank="1" sqref="EK9">
      <formula1>DistributionsEntsExitObjPerArrDep</formula1>
    </dataValidation>
    <dataValidation type="list" allowBlank="1" sqref="EN7">
      <formula1>NameLabelRange</formula1>
    </dataValidation>
    <dataValidation type="list" allowBlank="1" sqref="EN8">
      <formula1>DistributionsEntsExits</formula1>
    </dataValidation>
    <dataValidation type="list" allowBlank="1" sqref="EN9">
      <formula1>DistributionsEntsExitObjPerArrDep</formula1>
    </dataValidation>
    <dataValidation type="list" allowBlank="1" sqref="EQ7">
      <formula1>NameLabelRange</formula1>
    </dataValidation>
    <dataValidation type="list" allowBlank="1" sqref="EQ8">
      <formula1>DistributionsEntsExits</formula1>
    </dataValidation>
    <dataValidation type="list" allowBlank="1" sqref="EQ9">
      <formula1>DistributionsEntsExitObjPerArrDep</formula1>
    </dataValidation>
    <dataValidation type="list" allowBlank="1" sqref="B13">
      <formula1>NameLabelRange</formula1>
    </dataValidation>
    <dataValidation type="list" allowBlank="1" sqref="B14">
      <formula1>NameLabelRange</formula1>
    </dataValidation>
    <dataValidation type="list" allowBlank="1" sqref="B15">
      <formula1>NameLabelRange</formula1>
    </dataValidation>
    <dataValidation type="list" allowBlank="1" sqref="B16">
      <formula1>NameLabelRange</formula1>
    </dataValidation>
    <dataValidation type="list" allowBlank="1" sqref="B17">
      <formula1>NameLabelRange</formula1>
    </dataValidation>
    <dataValidation type="list" allowBlank="1" sqref="B18">
      <formula1>NameLabelRange</formula1>
    </dataValidation>
    <dataValidation type="list" allowBlank="1" sqref="B19">
      <formula1>NameLabelRange</formula1>
    </dataValidation>
    <dataValidation type="list" allowBlank="1" sqref="B20">
      <formula1>NameLabelRange</formula1>
    </dataValidation>
    <dataValidation type="list" allowBlank="1" sqref="B21">
      <formula1>NameLabelRange</formula1>
    </dataValidation>
    <dataValidation type="list" allowBlank="1" sqref="E12">
      <formula1>NameLabelRange</formula1>
    </dataValidation>
    <dataValidation type="list" allowBlank="1" sqref="E13">
      <formula1>NameLabelRange</formula1>
    </dataValidation>
    <dataValidation type="list" allowBlank="1" sqref="E14">
      <formula1>NameLabelRange</formula1>
    </dataValidation>
    <dataValidation type="list" allowBlank="1" sqref="E15">
      <formula1>NameLabelRange</formula1>
    </dataValidation>
    <dataValidation type="list" allowBlank="1" sqref="E16">
      <formula1>NameLabelRange</formula1>
    </dataValidation>
    <dataValidation type="list" allowBlank="1" sqref="E17">
      <formula1>NameLabelRange</formula1>
    </dataValidation>
    <dataValidation type="list" allowBlank="1" sqref="E18">
      <formula1>NameLabelRange</formula1>
    </dataValidation>
    <dataValidation type="list" allowBlank="1" sqref="E19">
      <formula1>NameLabelRange</formula1>
    </dataValidation>
    <dataValidation type="list" allowBlank="1" sqref="E20">
      <formula1>NameLabelRange</formula1>
    </dataValidation>
    <dataValidation type="list" allowBlank="1" sqref="E21">
      <formula1>NameLabelRange</formula1>
    </dataValidation>
    <dataValidation type="list" allowBlank="1" sqref="H12">
      <formula1>NameLabelRange</formula1>
    </dataValidation>
    <dataValidation type="list" allowBlank="1" sqref="H13">
      <formula1>NameLabelRange</formula1>
    </dataValidation>
    <dataValidation type="list" allowBlank="1" sqref="H14">
      <formula1>NameLabelRange</formula1>
    </dataValidation>
    <dataValidation type="list" allowBlank="1" sqref="H15">
      <formula1>NameLabelRange</formula1>
    </dataValidation>
    <dataValidation type="list" allowBlank="1" sqref="H16">
      <formula1>NameLabelRange</formula1>
    </dataValidation>
    <dataValidation type="list" allowBlank="1" sqref="H17">
      <formula1>NameLabelRange</formula1>
    </dataValidation>
    <dataValidation type="list" allowBlank="1" sqref="H18">
      <formula1>NameLabelRange</formula1>
    </dataValidation>
    <dataValidation type="list" allowBlank="1" sqref="H19">
      <formula1>NameLabelRange</formula1>
    </dataValidation>
    <dataValidation type="list" allowBlank="1" sqref="H20">
      <formula1>NameLabelRange</formula1>
    </dataValidation>
    <dataValidation type="list" allowBlank="1" sqref="H21">
      <formula1>NameLabelRange</formula1>
    </dataValidation>
    <dataValidation type="list" allowBlank="1" sqref="K12">
      <formula1>NameLabelRange</formula1>
    </dataValidation>
    <dataValidation type="list" allowBlank="1" sqref="K13">
      <formula1>NameLabelRange</formula1>
    </dataValidation>
    <dataValidation type="list" allowBlank="1" sqref="K14">
      <formula1>NameLabelRange</formula1>
    </dataValidation>
    <dataValidation type="list" allowBlank="1" sqref="K15">
      <formula1>NameLabelRange</formula1>
    </dataValidation>
    <dataValidation type="list" allowBlank="1" sqref="K16">
      <formula1>NameLabelRange</formula1>
    </dataValidation>
    <dataValidation type="list" allowBlank="1" sqref="K17">
      <formula1>NameLabelRange</formula1>
    </dataValidation>
    <dataValidation type="list" allowBlank="1" sqref="K18">
      <formula1>NameLabelRange</formula1>
    </dataValidation>
    <dataValidation type="list" allowBlank="1" sqref="K19">
      <formula1>NameLabelRange</formula1>
    </dataValidation>
    <dataValidation type="list" allowBlank="1" sqref="K20">
      <formula1>NameLabelRange</formula1>
    </dataValidation>
    <dataValidation type="list" allowBlank="1" sqref="K21">
      <formula1>NameLabelRange</formula1>
    </dataValidation>
    <dataValidation type="list" allowBlank="1" sqref="N12">
      <formula1>NameLabelRange</formula1>
    </dataValidation>
    <dataValidation type="list" allowBlank="1" sqref="N13">
      <formula1>NameLabelRange</formula1>
    </dataValidation>
    <dataValidation type="list" allowBlank="1" sqref="N14">
      <formula1>NameLabelRange</formula1>
    </dataValidation>
    <dataValidation type="list" allowBlank="1" sqref="N15">
      <formula1>NameLabelRange</formula1>
    </dataValidation>
    <dataValidation type="list" allowBlank="1" sqref="N16">
      <formula1>NameLabelRange</formula1>
    </dataValidation>
    <dataValidation type="list" allowBlank="1" sqref="N17">
      <formula1>NameLabelRange</formula1>
    </dataValidation>
    <dataValidation type="list" allowBlank="1" sqref="N18">
      <formula1>NameLabelRange</formula1>
    </dataValidation>
    <dataValidation type="list" allowBlank="1" sqref="N19">
      <formula1>NameLabelRange</formula1>
    </dataValidation>
    <dataValidation type="list" allowBlank="1" sqref="N20">
      <formula1>NameLabelRange</formula1>
    </dataValidation>
    <dataValidation type="list" allowBlank="1" sqref="N21">
      <formula1>NameLabelRange</formula1>
    </dataValidation>
    <dataValidation type="list" allowBlank="1" sqref="Q12">
      <formula1>NameLabelRange</formula1>
    </dataValidation>
    <dataValidation type="list" allowBlank="1" sqref="Q13">
      <formula1>NameLabelRange</formula1>
    </dataValidation>
    <dataValidation type="list" allowBlank="1" sqref="Q14">
      <formula1>NameLabelRange</formula1>
    </dataValidation>
    <dataValidation type="list" allowBlank="1" sqref="Q15">
      <formula1>NameLabelRange</formula1>
    </dataValidation>
    <dataValidation type="list" allowBlank="1" sqref="Q16">
      <formula1>NameLabelRange</formula1>
    </dataValidation>
    <dataValidation type="list" allowBlank="1" sqref="Q17">
      <formula1>NameLabelRange</formula1>
    </dataValidation>
    <dataValidation type="list" allowBlank="1" sqref="Q18">
      <formula1>NameLabelRange</formula1>
    </dataValidation>
    <dataValidation type="list" allowBlank="1" sqref="Q19">
      <formula1>NameLabelRange</formula1>
    </dataValidation>
    <dataValidation type="list" allowBlank="1" sqref="Q20">
      <formula1>NameLabelRange</formula1>
    </dataValidation>
    <dataValidation type="list" allowBlank="1" sqref="Q21">
      <formula1>NameLabelRange</formula1>
    </dataValidation>
    <dataValidation type="list" allowBlank="1" sqref="T12">
      <formula1>NameLabelRange</formula1>
    </dataValidation>
    <dataValidation type="list" allowBlank="1" sqref="T13">
      <formula1>NameLabelRange</formula1>
    </dataValidation>
    <dataValidation type="list" allowBlank="1" sqref="T14">
      <formula1>NameLabelRange</formula1>
    </dataValidation>
    <dataValidation type="list" allowBlank="1" sqref="T15">
      <formula1>NameLabelRange</formula1>
    </dataValidation>
    <dataValidation type="list" allowBlank="1" sqref="T16">
      <formula1>NameLabelRange</formula1>
    </dataValidation>
    <dataValidation type="list" allowBlank="1" sqref="T17">
      <formula1>NameLabelRange</formula1>
    </dataValidation>
    <dataValidation type="list" allowBlank="1" sqref="T18">
      <formula1>NameLabelRange</formula1>
    </dataValidation>
    <dataValidation type="list" allowBlank="1" sqref="T19">
      <formula1>NameLabelRange</formula1>
    </dataValidation>
    <dataValidation type="list" allowBlank="1" sqref="T20">
      <formula1>NameLabelRange</formula1>
    </dataValidation>
    <dataValidation type="list" allowBlank="1" sqref="T21">
      <formula1>NameLabelRange</formula1>
    </dataValidation>
    <dataValidation type="list" allowBlank="1" sqref="W12">
      <formula1>NameLabelRange</formula1>
    </dataValidation>
    <dataValidation type="list" allowBlank="1" sqref="W13">
      <formula1>NameLabelRange</formula1>
    </dataValidation>
    <dataValidation type="list" allowBlank="1" sqref="W14">
      <formula1>NameLabelRange</formula1>
    </dataValidation>
    <dataValidation type="list" allowBlank="1" sqref="W15">
      <formula1>NameLabelRange</formula1>
    </dataValidation>
    <dataValidation type="list" allowBlank="1" sqref="W16">
      <formula1>NameLabelRange</formula1>
    </dataValidation>
    <dataValidation type="list" allowBlank="1" sqref="W17">
      <formula1>NameLabelRange</formula1>
    </dataValidation>
    <dataValidation type="list" allowBlank="1" sqref="W18">
      <formula1>NameLabelRange</formula1>
    </dataValidation>
    <dataValidation type="list" allowBlank="1" sqref="W19">
      <formula1>NameLabelRange</formula1>
    </dataValidation>
    <dataValidation type="list" allowBlank="1" sqref="W20">
      <formula1>NameLabelRange</formula1>
    </dataValidation>
    <dataValidation type="list" allowBlank="1" sqref="W21">
      <formula1>NameLabelRange</formula1>
    </dataValidation>
    <dataValidation type="list" allowBlank="1" sqref="Z12">
      <formula1>NameLabelRange</formula1>
    </dataValidation>
    <dataValidation type="list" allowBlank="1" sqref="Z13">
      <formula1>NameLabelRange</formula1>
    </dataValidation>
    <dataValidation type="list" allowBlank="1" sqref="Z14">
      <formula1>NameLabelRange</formula1>
    </dataValidation>
    <dataValidation type="list" allowBlank="1" sqref="Z15">
      <formula1>NameLabelRange</formula1>
    </dataValidation>
    <dataValidation type="list" allowBlank="1" sqref="Z16">
      <formula1>NameLabelRange</formula1>
    </dataValidation>
    <dataValidation type="list" allowBlank="1" sqref="Z17">
      <formula1>NameLabelRange</formula1>
    </dataValidation>
    <dataValidation type="list" allowBlank="1" sqref="Z18">
      <formula1>NameLabelRange</formula1>
    </dataValidation>
    <dataValidation type="list" allowBlank="1" sqref="Z19">
      <formula1>NameLabelRange</formula1>
    </dataValidation>
    <dataValidation type="list" allowBlank="1" sqref="Z20">
      <formula1>NameLabelRange</formula1>
    </dataValidation>
    <dataValidation type="list" allowBlank="1" sqref="Z21">
      <formula1>NameLabelRange</formula1>
    </dataValidation>
    <dataValidation type="list" allowBlank="1" sqref="AC12">
      <formula1>NameLabelRange</formula1>
    </dataValidation>
    <dataValidation type="list" allowBlank="1" sqref="AC13">
      <formula1>NameLabelRange</formula1>
    </dataValidation>
    <dataValidation type="list" allowBlank="1" sqref="AC14">
      <formula1>NameLabelRange</formula1>
    </dataValidation>
    <dataValidation type="list" allowBlank="1" sqref="AC15">
      <formula1>NameLabelRange</formula1>
    </dataValidation>
    <dataValidation type="list" allowBlank="1" sqref="AC16">
      <formula1>NameLabelRange</formula1>
    </dataValidation>
    <dataValidation type="list" allowBlank="1" sqref="AC17">
      <formula1>NameLabelRange</formula1>
    </dataValidation>
    <dataValidation type="list" allowBlank="1" sqref="AC18">
      <formula1>NameLabelRange</formula1>
    </dataValidation>
    <dataValidation type="list" allowBlank="1" sqref="AC19">
      <formula1>NameLabelRange</formula1>
    </dataValidation>
    <dataValidation type="list" allowBlank="1" sqref="AC20">
      <formula1>NameLabelRange</formula1>
    </dataValidation>
    <dataValidation type="list" allowBlank="1" sqref="AC21">
      <formula1>NameLabelRange</formula1>
    </dataValidation>
    <dataValidation type="list" allowBlank="1" sqref="AF12">
      <formula1>NameLabelRange</formula1>
    </dataValidation>
    <dataValidation type="list" allowBlank="1" sqref="AF13">
      <formula1>NameLabelRange</formula1>
    </dataValidation>
    <dataValidation type="list" allowBlank="1" sqref="AF14">
      <formula1>NameLabelRange</formula1>
    </dataValidation>
    <dataValidation type="list" allowBlank="1" sqref="AF15">
      <formula1>NameLabelRange</formula1>
    </dataValidation>
    <dataValidation type="list" allowBlank="1" sqref="AF16">
      <formula1>NameLabelRange</formula1>
    </dataValidation>
    <dataValidation type="list" allowBlank="1" sqref="AF17">
      <formula1>NameLabelRange</formula1>
    </dataValidation>
    <dataValidation type="list" allowBlank="1" sqref="AF18">
      <formula1>NameLabelRange</formula1>
    </dataValidation>
    <dataValidation type="list" allowBlank="1" sqref="AF19">
      <formula1>NameLabelRange</formula1>
    </dataValidation>
    <dataValidation type="list" allowBlank="1" sqref="AF20">
      <formula1>NameLabelRange</formula1>
    </dataValidation>
    <dataValidation type="list" allowBlank="1" sqref="AF21">
      <formula1>NameLabelRange</formula1>
    </dataValidation>
    <dataValidation type="list" allowBlank="1" sqref="AI12">
      <formula1>NameLabelRange</formula1>
    </dataValidation>
    <dataValidation type="list" allowBlank="1" sqref="AI13">
      <formula1>NameLabelRange</formula1>
    </dataValidation>
    <dataValidation type="list" allowBlank="1" sqref="AI14">
      <formula1>NameLabelRange</formula1>
    </dataValidation>
    <dataValidation type="list" allowBlank="1" sqref="AI15">
      <formula1>NameLabelRange</formula1>
    </dataValidation>
    <dataValidation type="list" allowBlank="1" sqref="AI16">
      <formula1>NameLabelRange</formula1>
    </dataValidation>
    <dataValidation type="list" allowBlank="1" sqref="AI17">
      <formula1>NameLabelRange</formula1>
    </dataValidation>
    <dataValidation type="list" allowBlank="1" sqref="AI18">
      <formula1>NameLabelRange</formula1>
    </dataValidation>
    <dataValidation type="list" allowBlank="1" sqref="AI19">
      <formula1>NameLabelRange</formula1>
    </dataValidation>
    <dataValidation type="list" allowBlank="1" sqref="AI20">
      <formula1>NameLabelRange</formula1>
    </dataValidation>
    <dataValidation type="list" allowBlank="1" sqref="AI21">
      <formula1>NameLabelRange</formula1>
    </dataValidation>
    <dataValidation type="list" allowBlank="1" sqref="AL12">
      <formula1>NameLabelRange</formula1>
    </dataValidation>
    <dataValidation type="list" allowBlank="1" sqref="AL13">
      <formula1>NameLabelRange</formula1>
    </dataValidation>
    <dataValidation type="list" allowBlank="1" sqref="AL14">
      <formula1>NameLabelRange</formula1>
    </dataValidation>
    <dataValidation type="list" allowBlank="1" sqref="AL15">
      <formula1>NameLabelRange</formula1>
    </dataValidation>
    <dataValidation type="list" allowBlank="1" sqref="AL16">
      <formula1>NameLabelRange</formula1>
    </dataValidation>
    <dataValidation type="list" allowBlank="1" sqref="AL17">
      <formula1>NameLabelRange</formula1>
    </dataValidation>
    <dataValidation type="list" allowBlank="1" sqref="AL18">
      <formula1>NameLabelRange</formula1>
    </dataValidation>
    <dataValidation type="list" allowBlank="1" sqref="AL19">
      <formula1>NameLabelRange</formula1>
    </dataValidation>
    <dataValidation type="list" allowBlank="1" sqref="AL20">
      <formula1>NameLabelRange</formula1>
    </dataValidation>
    <dataValidation type="list" allowBlank="1" sqref="AL21">
      <formula1>NameLabelRange</formula1>
    </dataValidation>
    <dataValidation type="list" allowBlank="1" sqref="AO12">
      <formula1>NameLabelRange</formula1>
    </dataValidation>
    <dataValidation type="list" allowBlank="1" sqref="AO13">
      <formula1>NameLabelRange</formula1>
    </dataValidation>
    <dataValidation type="list" allowBlank="1" sqref="AO14">
      <formula1>NameLabelRange</formula1>
    </dataValidation>
    <dataValidation type="list" allowBlank="1" sqref="AO15">
      <formula1>NameLabelRange</formula1>
    </dataValidation>
    <dataValidation type="list" allowBlank="1" sqref="AO16">
      <formula1>NameLabelRange</formula1>
    </dataValidation>
    <dataValidation type="list" allowBlank="1" sqref="AO17">
      <formula1>NameLabelRange</formula1>
    </dataValidation>
    <dataValidation type="list" allowBlank="1" sqref="AO18">
      <formula1>NameLabelRange</formula1>
    </dataValidation>
    <dataValidation type="list" allowBlank="1" sqref="AO19">
      <formula1>NameLabelRange</formula1>
    </dataValidation>
    <dataValidation type="list" allowBlank="1" sqref="AO20">
      <formula1>NameLabelRange</formula1>
    </dataValidation>
    <dataValidation type="list" allowBlank="1" sqref="AO21">
      <formula1>NameLabelRange</formula1>
    </dataValidation>
    <dataValidation type="list" allowBlank="1" sqref="AR12">
      <formula1>NameLabelRange</formula1>
    </dataValidation>
    <dataValidation type="list" allowBlank="1" sqref="AR13">
      <formula1>NameLabelRange</formula1>
    </dataValidation>
    <dataValidation type="list" allowBlank="1" sqref="AR14">
      <formula1>NameLabelRange</formula1>
    </dataValidation>
    <dataValidation type="list" allowBlank="1" sqref="AR15">
      <formula1>NameLabelRange</formula1>
    </dataValidation>
    <dataValidation type="list" allowBlank="1" sqref="AR16">
      <formula1>NameLabelRange</formula1>
    </dataValidation>
    <dataValidation type="list" allowBlank="1" sqref="AR17">
      <formula1>NameLabelRange</formula1>
    </dataValidation>
    <dataValidation type="list" allowBlank="1" sqref="AR18">
      <formula1>NameLabelRange</formula1>
    </dataValidation>
    <dataValidation type="list" allowBlank="1" sqref="AR19">
      <formula1>NameLabelRange</formula1>
    </dataValidation>
    <dataValidation type="list" allowBlank="1" sqref="AR20">
      <formula1>NameLabelRange</formula1>
    </dataValidation>
    <dataValidation type="list" allowBlank="1" sqref="AR21">
      <formula1>NameLabelRange</formula1>
    </dataValidation>
    <dataValidation type="list" allowBlank="1" sqref="AU12">
      <formula1>NameLabelRange</formula1>
    </dataValidation>
    <dataValidation type="list" allowBlank="1" sqref="AU13">
      <formula1>NameLabelRange</formula1>
    </dataValidation>
    <dataValidation type="list" allowBlank="1" sqref="AU14">
      <formula1>NameLabelRange</formula1>
    </dataValidation>
    <dataValidation type="list" allowBlank="1" sqref="AU15">
      <formula1>NameLabelRange</formula1>
    </dataValidation>
    <dataValidation type="list" allowBlank="1" sqref="AU16">
      <formula1>NameLabelRange</formula1>
    </dataValidation>
    <dataValidation type="list" allowBlank="1" sqref="AU17">
      <formula1>NameLabelRange</formula1>
    </dataValidation>
    <dataValidation type="list" allowBlank="1" sqref="AU18">
      <formula1>NameLabelRange</formula1>
    </dataValidation>
    <dataValidation type="list" allowBlank="1" sqref="AU19">
      <formula1>NameLabelRange</formula1>
    </dataValidation>
    <dataValidation type="list" allowBlank="1" sqref="AU20">
      <formula1>NameLabelRange</formula1>
    </dataValidation>
    <dataValidation type="list" allowBlank="1" sqref="AU21">
      <formula1>NameLabelRange</formula1>
    </dataValidation>
    <dataValidation type="list" allowBlank="1" sqref="AX12">
      <formula1>NameLabelRange</formula1>
    </dataValidation>
    <dataValidation type="list" allowBlank="1" sqref="AX13">
      <formula1>NameLabelRange</formula1>
    </dataValidation>
    <dataValidation type="list" allowBlank="1" sqref="AX14">
      <formula1>NameLabelRange</formula1>
    </dataValidation>
    <dataValidation type="list" allowBlank="1" sqref="AX15">
      <formula1>NameLabelRange</formula1>
    </dataValidation>
    <dataValidation type="list" allowBlank="1" sqref="AX16">
      <formula1>NameLabelRange</formula1>
    </dataValidation>
    <dataValidation type="list" allowBlank="1" sqref="AX17">
      <formula1>NameLabelRange</formula1>
    </dataValidation>
    <dataValidation type="list" allowBlank="1" sqref="AX18">
      <formula1>NameLabelRange</formula1>
    </dataValidation>
    <dataValidation type="list" allowBlank="1" sqref="AX19">
      <formula1>NameLabelRange</formula1>
    </dataValidation>
    <dataValidation type="list" allowBlank="1" sqref="AX20">
      <formula1>NameLabelRange</formula1>
    </dataValidation>
    <dataValidation type="list" allowBlank="1" sqref="AX21">
      <formula1>NameLabelRange</formula1>
    </dataValidation>
    <dataValidation type="list" allowBlank="1" sqref="BA12">
      <formula1>NameLabelRange</formula1>
    </dataValidation>
    <dataValidation type="list" allowBlank="1" sqref="BA13">
      <formula1>NameLabelRange</formula1>
    </dataValidation>
    <dataValidation type="list" allowBlank="1" sqref="BA14">
      <formula1>NameLabelRange</formula1>
    </dataValidation>
    <dataValidation type="list" allowBlank="1" sqref="BA15">
      <formula1>NameLabelRange</formula1>
    </dataValidation>
    <dataValidation type="list" allowBlank="1" sqref="BA16">
      <formula1>NameLabelRange</formula1>
    </dataValidation>
    <dataValidation type="list" allowBlank="1" sqref="BA17">
      <formula1>NameLabelRange</formula1>
    </dataValidation>
    <dataValidation type="list" allowBlank="1" sqref="BA18">
      <formula1>NameLabelRange</formula1>
    </dataValidation>
    <dataValidation type="list" allowBlank="1" sqref="BA19">
      <formula1>NameLabelRange</formula1>
    </dataValidation>
    <dataValidation type="list" allowBlank="1" sqref="BA20">
      <formula1>NameLabelRange</formula1>
    </dataValidation>
    <dataValidation type="list" allowBlank="1" sqref="BA21">
      <formula1>NameLabelRange</formula1>
    </dataValidation>
    <dataValidation type="list" allowBlank="1" sqref="BD12">
      <formula1>NameLabelRange</formula1>
    </dataValidation>
    <dataValidation type="list" allowBlank="1" sqref="BD13">
      <formula1>NameLabelRange</formula1>
    </dataValidation>
    <dataValidation type="list" allowBlank="1" sqref="BD14">
      <formula1>NameLabelRange</formula1>
    </dataValidation>
    <dataValidation type="list" allowBlank="1" sqref="BD15">
      <formula1>NameLabelRange</formula1>
    </dataValidation>
    <dataValidation type="list" allowBlank="1" sqref="BD16">
      <formula1>NameLabelRange</formula1>
    </dataValidation>
    <dataValidation type="list" allowBlank="1" sqref="BD17">
      <formula1>NameLabelRange</formula1>
    </dataValidation>
    <dataValidation type="list" allowBlank="1" sqref="BD18">
      <formula1>NameLabelRange</formula1>
    </dataValidation>
    <dataValidation type="list" allowBlank="1" sqref="BD19">
      <formula1>NameLabelRange</formula1>
    </dataValidation>
    <dataValidation type="list" allowBlank="1" sqref="BD20">
      <formula1>NameLabelRange</formula1>
    </dataValidation>
    <dataValidation type="list" allowBlank="1" sqref="BD21">
      <formula1>NameLabelRange</formula1>
    </dataValidation>
    <dataValidation type="list" allowBlank="1" sqref="BG12">
      <formula1>NameLabelRange</formula1>
    </dataValidation>
    <dataValidation type="list" allowBlank="1" sqref="BG13">
      <formula1>NameLabelRange</formula1>
    </dataValidation>
    <dataValidation type="list" allowBlank="1" sqref="BG14">
      <formula1>NameLabelRange</formula1>
    </dataValidation>
    <dataValidation type="list" allowBlank="1" sqref="BG15">
      <formula1>NameLabelRange</formula1>
    </dataValidation>
    <dataValidation type="list" allowBlank="1" sqref="BG16">
      <formula1>NameLabelRange</formula1>
    </dataValidation>
    <dataValidation type="list" allowBlank="1" sqref="BG17">
      <formula1>NameLabelRange</formula1>
    </dataValidation>
    <dataValidation type="list" allowBlank="1" sqref="BG18">
      <formula1>NameLabelRange</formula1>
    </dataValidation>
    <dataValidation type="list" allowBlank="1" sqref="BG19">
      <formula1>NameLabelRange</formula1>
    </dataValidation>
    <dataValidation type="list" allowBlank="1" sqref="BG20">
      <formula1>NameLabelRange</formula1>
    </dataValidation>
    <dataValidation type="list" allowBlank="1" sqref="BG21">
      <formula1>NameLabelRange</formula1>
    </dataValidation>
    <dataValidation type="list" allowBlank="1" sqref="BJ12">
      <formula1>NameLabelRange</formula1>
    </dataValidation>
    <dataValidation type="list" allowBlank="1" sqref="BJ13">
      <formula1>NameLabelRange</formula1>
    </dataValidation>
    <dataValidation type="list" allowBlank="1" sqref="BJ14">
      <formula1>NameLabelRange</formula1>
    </dataValidation>
    <dataValidation type="list" allowBlank="1" sqref="BJ15">
      <formula1>NameLabelRange</formula1>
    </dataValidation>
    <dataValidation type="list" allowBlank="1" sqref="BJ16">
      <formula1>NameLabelRange</formula1>
    </dataValidation>
    <dataValidation type="list" allowBlank="1" sqref="BJ17">
      <formula1>NameLabelRange</formula1>
    </dataValidation>
    <dataValidation type="list" allowBlank="1" sqref="BJ18">
      <formula1>NameLabelRange</formula1>
    </dataValidation>
    <dataValidation type="list" allowBlank="1" sqref="BJ19">
      <formula1>NameLabelRange</formula1>
    </dataValidation>
    <dataValidation type="list" allowBlank="1" sqref="BJ20">
      <formula1>NameLabelRange</formula1>
    </dataValidation>
    <dataValidation type="list" allowBlank="1" sqref="BJ21">
      <formula1>NameLabelRange</formula1>
    </dataValidation>
    <dataValidation type="list" allowBlank="1" sqref="BM12">
      <formula1>NameLabelRange</formula1>
    </dataValidation>
    <dataValidation type="list" allowBlank="1" sqref="BM13">
      <formula1>NameLabelRange</formula1>
    </dataValidation>
    <dataValidation type="list" allowBlank="1" sqref="BM14">
      <formula1>NameLabelRange</formula1>
    </dataValidation>
    <dataValidation type="list" allowBlank="1" sqref="BM15">
      <formula1>NameLabelRange</formula1>
    </dataValidation>
    <dataValidation type="list" allowBlank="1" sqref="BM16">
      <formula1>NameLabelRange</formula1>
    </dataValidation>
    <dataValidation type="list" allowBlank="1" sqref="BM17">
      <formula1>NameLabelRange</formula1>
    </dataValidation>
    <dataValidation type="list" allowBlank="1" sqref="BM18">
      <formula1>NameLabelRange</formula1>
    </dataValidation>
    <dataValidation type="list" allowBlank="1" sqref="BM19">
      <formula1>NameLabelRange</formula1>
    </dataValidation>
    <dataValidation type="list" allowBlank="1" sqref="BM20">
      <formula1>NameLabelRange</formula1>
    </dataValidation>
    <dataValidation type="list" allowBlank="1" sqref="BM21">
      <formula1>NameLabelRange</formula1>
    </dataValidation>
    <dataValidation type="list" allowBlank="1" sqref="BP12">
      <formula1>NameLabelRange</formula1>
    </dataValidation>
    <dataValidation type="list" allowBlank="1" sqref="BP13">
      <formula1>NameLabelRange</formula1>
    </dataValidation>
    <dataValidation type="list" allowBlank="1" sqref="BP14">
      <formula1>NameLabelRange</formula1>
    </dataValidation>
    <dataValidation type="list" allowBlank="1" sqref="BP15">
      <formula1>NameLabelRange</formula1>
    </dataValidation>
    <dataValidation type="list" allowBlank="1" sqref="BP16">
      <formula1>NameLabelRange</formula1>
    </dataValidation>
    <dataValidation type="list" allowBlank="1" sqref="BP17">
      <formula1>NameLabelRange</formula1>
    </dataValidation>
    <dataValidation type="list" allowBlank="1" sqref="BP18">
      <formula1>NameLabelRange</formula1>
    </dataValidation>
    <dataValidation type="list" allowBlank="1" sqref="BP19">
      <formula1>NameLabelRange</formula1>
    </dataValidation>
    <dataValidation type="list" allowBlank="1" sqref="BP20">
      <formula1>NameLabelRange</formula1>
    </dataValidation>
    <dataValidation type="list" allowBlank="1" sqref="BP21">
      <formula1>NameLabelRange</formula1>
    </dataValidation>
    <dataValidation type="list" allowBlank="1" sqref="BS12">
      <formula1>NameLabelRange</formula1>
    </dataValidation>
    <dataValidation type="list" allowBlank="1" sqref="BS13">
      <formula1>NameLabelRange</formula1>
    </dataValidation>
    <dataValidation type="list" allowBlank="1" sqref="BS14">
      <formula1>NameLabelRange</formula1>
    </dataValidation>
    <dataValidation type="list" allowBlank="1" sqref="BS15">
      <formula1>NameLabelRange</formula1>
    </dataValidation>
    <dataValidation type="list" allowBlank="1" sqref="BS16">
      <formula1>NameLabelRange</formula1>
    </dataValidation>
    <dataValidation type="list" allowBlank="1" sqref="BS17">
      <formula1>NameLabelRange</formula1>
    </dataValidation>
    <dataValidation type="list" allowBlank="1" sqref="BS18">
      <formula1>NameLabelRange</formula1>
    </dataValidation>
    <dataValidation type="list" allowBlank="1" sqref="BS19">
      <formula1>NameLabelRange</formula1>
    </dataValidation>
    <dataValidation type="list" allowBlank="1" sqref="BS20">
      <formula1>NameLabelRange</formula1>
    </dataValidation>
    <dataValidation type="list" allowBlank="1" sqref="BS21">
      <formula1>NameLabelRange</formula1>
    </dataValidation>
    <dataValidation type="list" allowBlank="1" sqref="BV12">
      <formula1>NameLabelRange</formula1>
    </dataValidation>
    <dataValidation type="list" allowBlank="1" sqref="BV13">
      <formula1>NameLabelRange</formula1>
    </dataValidation>
    <dataValidation type="list" allowBlank="1" sqref="BV14">
      <formula1>NameLabelRange</formula1>
    </dataValidation>
    <dataValidation type="list" allowBlank="1" sqref="BV15">
      <formula1>NameLabelRange</formula1>
    </dataValidation>
    <dataValidation type="list" allowBlank="1" sqref="BV16">
      <formula1>NameLabelRange</formula1>
    </dataValidation>
    <dataValidation type="list" allowBlank="1" sqref="BV17">
      <formula1>NameLabelRange</formula1>
    </dataValidation>
    <dataValidation type="list" allowBlank="1" sqref="BV18">
      <formula1>NameLabelRange</formula1>
    </dataValidation>
    <dataValidation type="list" allowBlank="1" sqref="BV19">
      <formula1>NameLabelRange</formula1>
    </dataValidation>
    <dataValidation type="list" allowBlank="1" sqref="BV20">
      <formula1>NameLabelRange</formula1>
    </dataValidation>
    <dataValidation type="list" allowBlank="1" sqref="BV21">
      <formula1>NameLabelRange</formula1>
    </dataValidation>
    <dataValidation type="list" allowBlank="1" sqref="BY12">
      <formula1>NameLabelRange</formula1>
    </dataValidation>
    <dataValidation type="list" allowBlank="1" sqref="BY13">
      <formula1>NameLabelRange</formula1>
    </dataValidation>
    <dataValidation type="list" allowBlank="1" sqref="BY14">
      <formula1>NameLabelRange</formula1>
    </dataValidation>
    <dataValidation type="list" allowBlank="1" sqref="BY15">
      <formula1>NameLabelRange</formula1>
    </dataValidation>
    <dataValidation type="list" allowBlank="1" sqref="BY16">
      <formula1>NameLabelRange</formula1>
    </dataValidation>
    <dataValidation type="list" allowBlank="1" sqref="BY17">
      <formula1>NameLabelRange</formula1>
    </dataValidation>
    <dataValidation type="list" allowBlank="1" sqref="BY18">
      <formula1>NameLabelRange</formula1>
    </dataValidation>
    <dataValidation type="list" allowBlank="1" sqref="BY19">
      <formula1>NameLabelRange</formula1>
    </dataValidation>
    <dataValidation type="list" allowBlank="1" sqref="BY20">
      <formula1>NameLabelRange</formula1>
    </dataValidation>
    <dataValidation type="list" allowBlank="1" sqref="BY21">
      <formula1>NameLabelRange</formula1>
    </dataValidation>
    <dataValidation type="list" allowBlank="1" sqref="CB12">
      <formula1>NameLabelRange</formula1>
    </dataValidation>
    <dataValidation type="list" allowBlank="1" sqref="CB13">
      <formula1>NameLabelRange</formula1>
    </dataValidation>
    <dataValidation type="list" allowBlank="1" sqref="CB14">
      <formula1>NameLabelRange</formula1>
    </dataValidation>
    <dataValidation type="list" allowBlank="1" sqref="CB15">
      <formula1>NameLabelRange</formula1>
    </dataValidation>
    <dataValidation type="list" allowBlank="1" sqref="CB16">
      <formula1>NameLabelRange</formula1>
    </dataValidation>
    <dataValidation type="list" allowBlank="1" sqref="CB17">
      <formula1>NameLabelRange</formula1>
    </dataValidation>
    <dataValidation type="list" allowBlank="1" sqref="CB18">
      <formula1>NameLabelRange</formula1>
    </dataValidation>
    <dataValidation type="list" allowBlank="1" sqref="CB19">
      <formula1>NameLabelRange</formula1>
    </dataValidation>
    <dataValidation type="list" allowBlank="1" sqref="CB20">
      <formula1>NameLabelRange</formula1>
    </dataValidation>
    <dataValidation type="list" allowBlank="1" sqref="CB21">
      <formula1>NameLabelRange</formula1>
    </dataValidation>
    <dataValidation type="list" allowBlank="1" sqref="CE12">
      <formula1>NameLabelRange</formula1>
    </dataValidation>
    <dataValidation type="list" allowBlank="1" sqref="CE13">
      <formula1>NameLabelRange</formula1>
    </dataValidation>
    <dataValidation type="list" allowBlank="1" sqref="CE14">
      <formula1>NameLabelRange</formula1>
    </dataValidation>
    <dataValidation type="list" allowBlank="1" sqref="CE15">
      <formula1>NameLabelRange</formula1>
    </dataValidation>
    <dataValidation type="list" allowBlank="1" sqref="CE16">
      <formula1>NameLabelRange</formula1>
    </dataValidation>
    <dataValidation type="list" allowBlank="1" sqref="CE17">
      <formula1>NameLabelRange</formula1>
    </dataValidation>
    <dataValidation type="list" allowBlank="1" sqref="CE18">
      <formula1>NameLabelRange</formula1>
    </dataValidation>
    <dataValidation type="list" allowBlank="1" sqref="CE19">
      <formula1>NameLabelRange</formula1>
    </dataValidation>
    <dataValidation type="list" allowBlank="1" sqref="CE20">
      <formula1>NameLabelRange</formula1>
    </dataValidation>
    <dataValidation type="list" allowBlank="1" sqref="CE21">
      <formula1>NameLabelRange</formula1>
    </dataValidation>
    <dataValidation type="list" allowBlank="1" sqref="CH12">
      <formula1>NameLabelRange</formula1>
    </dataValidation>
    <dataValidation type="list" allowBlank="1" sqref="CH13">
      <formula1>NameLabelRange</formula1>
    </dataValidation>
    <dataValidation type="list" allowBlank="1" sqref="CH14">
      <formula1>NameLabelRange</formula1>
    </dataValidation>
    <dataValidation type="list" allowBlank="1" sqref="CH15">
      <formula1>NameLabelRange</formula1>
    </dataValidation>
    <dataValidation type="list" allowBlank="1" sqref="CH16">
      <formula1>NameLabelRange</formula1>
    </dataValidation>
    <dataValidation type="list" allowBlank="1" sqref="CH17">
      <formula1>NameLabelRange</formula1>
    </dataValidation>
    <dataValidation type="list" allowBlank="1" sqref="CH18">
      <formula1>NameLabelRange</formula1>
    </dataValidation>
    <dataValidation type="list" allowBlank="1" sqref="CH19">
      <formula1>NameLabelRange</formula1>
    </dataValidation>
    <dataValidation type="list" allowBlank="1" sqref="CH20">
      <formula1>NameLabelRange</formula1>
    </dataValidation>
    <dataValidation type="list" allowBlank="1" sqref="CH21">
      <formula1>NameLabelRange</formula1>
    </dataValidation>
    <dataValidation type="list" allowBlank="1" sqref="CK12">
      <formula1>NameLabelRange</formula1>
    </dataValidation>
    <dataValidation type="list" allowBlank="1" sqref="CK13">
      <formula1>NameLabelRange</formula1>
    </dataValidation>
    <dataValidation type="list" allowBlank="1" sqref="CK14">
      <formula1>NameLabelRange</formula1>
    </dataValidation>
    <dataValidation type="list" allowBlank="1" sqref="CK15">
      <formula1>NameLabelRange</formula1>
    </dataValidation>
    <dataValidation type="list" allowBlank="1" sqref="CK16">
      <formula1>NameLabelRange</formula1>
    </dataValidation>
    <dataValidation type="list" allowBlank="1" sqref="CK17">
      <formula1>NameLabelRange</formula1>
    </dataValidation>
    <dataValidation type="list" allowBlank="1" sqref="CK18">
      <formula1>NameLabelRange</formula1>
    </dataValidation>
    <dataValidation type="list" allowBlank="1" sqref="CK19">
      <formula1>NameLabelRange</formula1>
    </dataValidation>
    <dataValidation type="list" allowBlank="1" sqref="CK20">
      <formula1>NameLabelRange</formula1>
    </dataValidation>
    <dataValidation type="list" allowBlank="1" sqref="CK21">
      <formula1>NameLabelRange</formula1>
    </dataValidation>
    <dataValidation type="list" allowBlank="1" sqref="CN12">
      <formula1>NameLabelRange</formula1>
    </dataValidation>
    <dataValidation type="list" allowBlank="1" sqref="CN13">
      <formula1>NameLabelRange</formula1>
    </dataValidation>
    <dataValidation type="list" allowBlank="1" sqref="CN14">
      <formula1>NameLabelRange</formula1>
    </dataValidation>
    <dataValidation type="list" allowBlank="1" sqref="CN15">
      <formula1>NameLabelRange</formula1>
    </dataValidation>
    <dataValidation type="list" allowBlank="1" sqref="CN16">
      <formula1>NameLabelRange</formula1>
    </dataValidation>
    <dataValidation type="list" allowBlank="1" sqref="CN17">
      <formula1>NameLabelRange</formula1>
    </dataValidation>
    <dataValidation type="list" allowBlank="1" sqref="CN18">
      <formula1>NameLabelRange</formula1>
    </dataValidation>
    <dataValidation type="list" allowBlank="1" sqref="CN19">
      <formula1>NameLabelRange</formula1>
    </dataValidation>
    <dataValidation type="list" allowBlank="1" sqref="CN20">
      <formula1>NameLabelRange</formula1>
    </dataValidation>
    <dataValidation type="list" allowBlank="1" sqref="CN21">
      <formula1>NameLabelRange</formula1>
    </dataValidation>
    <dataValidation type="list" allowBlank="1" sqref="CQ12">
      <formula1>NameLabelRange</formula1>
    </dataValidation>
    <dataValidation type="list" allowBlank="1" sqref="CQ13">
      <formula1>NameLabelRange</formula1>
    </dataValidation>
    <dataValidation type="list" allowBlank="1" sqref="CQ14">
      <formula1>NameLabelRange</formula1>
    </dataValidation>
    <dataValidation type="list" allowBlank="1" sqref="CQ15">
      <formula1>NameLabelRange</formula1>
    </dataValidation>
    <dataValidation type="list" allowBlank="1" sqref="CQ16">
      <formula1>NameLabelRange</formula1>
    </dataValidation>
    <dataValidation type="list" allowBlank="1" sqref="CQ17">
      <formula1>NameLabelRange</formula1>
    </dataValidation>
    <dataValidation type="list" allowBlank="1" sqref="CQ18">
      <formula1>NameLabelRange</formula1>
    </dataValidation>
    <dataValidation type="list" allowBlank="1" sqref="CQ19">
      <formula1>NameLabelRange</formula1>
    </dataValidation>
    <dataValidation type="list" allowBlank="1" sqref="CQ20">
      <formula1>NameLabelRange</formula1>
    </dataValidation>
    <dataValidation type="list" allowBlank="1" sqref="CQ21">
      <formula1>NameLabelRange</formula1>
    </dataValidation>
    <dataValidation type="list" allowBlank="1" sqref="CT12">
      <formula1>NameLabelRange</formula1>
    </dataValidation>
    <dataValidation type="list" allowBlank="1" sqref="CT13">
      <formula1>NameLabelRange</formula1>
    </dataValidation>
    <dataValidation type="list" allowBlank="1" sqref="CT14">
      <formula1>NameLabelRange</formula1>
    </dataValidation>
    <dataValidation type="list" allowBlank="1" sqref="CT15">
      <formula1>NameLabelRange</formula1>
    </dataValidation>
    <dataValidation type="list" allowBlank="1" sqref="CT16">
      <formula1>NameLabelRange</formula1>
    </dataValidation>
    <dataValidation type="list" allowBlank="1" sqref="CT17">
      <formula1>NameLabelRange</formula1>
    </dataValidation>
    <dataValidation type="list" allowBlank="1" sqref="CT18">
      <formula1>NameLabelRange</formula1>
    </dataValidation>
    <dataValidation type="list" allowBlank="1" sqref="CT19">
      <formula1>NameLabelRange</formula1>
    </dataValidation>
    <dataValidation type="list" allowBlank="1" sqref="CT20">
      <formula1>NameLabelRange</formula1>
    </dataValidation>
    <dataValidation type="list" allowBlank="1" sqref="CT21">
      <formula1>NameLabelRange</formula1>
    </dataValidation>
    <dataValidation type="list" allowBlank="1" sqref="CW12">
      <formula1>NameLabelRange</formula1>
    </dataValidation>
    <dataValidation type="list" allowBlank="1" sqref="CW13">
      <formula1>NameLabelRange</formula1>
    </dataValidation>
    <dataValidation type="list" allowBlank="1" sqref="CW14">
      <formula1>NameLabelRange</formula1>
    </dataValidation>
    <dataValidation type="list" allowBlank="1" sqref="CW15">
      <formula1>NameLabelRange</formula1>
    </dataValidation>
    <dataValidation type="list" allowBlank="1" sqref="CW16">
      <formula1>NameLabelRange</formula1>
    </dataValidation>
    <dataValidation type="list" allowBlank="1" sqref="CW17">
      <formula1>NameLabelRange</formula1>
    </dataValidation>
    <dataValidation type="list" allowBlank="1" sqref="CW18">
      <formula1>NameLabelRange</formula1>
    </dataValidation>
    <dataValidation type="list" allowBlank="1" sqref="CW19">
      <formula1>NameLabelRange</formula1>
    </dataValidation>
    <dataValidation type="list" allowBlank="1" sqref="CW20">
      <formula1>NameLabelRange</formula1>
    </dataValidation>
    <dataValidation type="list" allowBlank="1" sqref="CW21">
      <formula1>NameLabelRange</formula1>
    </dataValidation>
    <dataValidation type="list" allowBlank="1" sqref="CZ12">
      <formula1>NameLabelRange</formula1>
    </dataValidation>
    <dataValidation type="list" allowBlank="1" sqref="CZ13">
      <formula1>NameLabelRange</formula1>
    </dataValidation>
    <dataValidation type="list" allowBlank="1" sqref="CZ14">
      <formula1>NameLabelRange</formula1>
    </dataValidation>
    <dataValidation type="list" allowBlank="1" sqref="CZ15">
      <formula1>NameLabelRange</formula1>
    </dataValidation>
    <dataValidation type="list" allowBlank="1" sqref="CZ16">
      <formula1>NameLabelRange</formula1>
    </dataValidation>
    <dataValidation type="list" allowBlank="1" sqref="CZ17">
      <formula1>NameLabelRange</formula1>
    </dataValidation>
    <dataValidation type="list" allowBlank="1" sqref="CZ18">
      <formula1>NameLabelRange</formula1>
    </dataValidation>
    <dataValidation type="list" allowBlank="1" sqref="CZ19">
      <formula1>NameLabelRange</formula1>
    </dataValidation>
    <dataValidation type="list" allowBlank="1" sqref="CZ20">
      <formula1>NameLabelRange</formula1>
    </dataValidation>
    <dataValidation type="list" allowBlank="1" sqref="CZ21">
      <formula1>NameLabelRange</formula1>
    </dataValidation>
    <dataValidation type="list" allowBlank="1" sqref="DC12">
      <formula1>NameLabelRange</formula1>
    </dataValidation>
    <dataValidation type="list" allowBlank="1" sqref="DC13">
      <formula1>NameLabelRange</formula1>
    </dataValidation>
    <dataValidation type="list" allowBlank="1" sqref="DC14">
      <formula1>NameLabelRange</formula1>
    </dataValidation>
    <dataValidation type="list" allowBlank="1" sqref="DC15">
      <formula1>NameLabelRange</formula1>
    </dataValidation>
    <dataValidation type="list" allowBlank="1" sqref="DC16">
      <formula1>NameLabelRange</formula1>
    </dataValidation>
    <dataValidation type="list" allowBlank="1" sqref="DC17">
      <formula1>NameLabelRange</formula1>
    </dataValidation>
    <dataValidation type="list" allowBlank="1" sqref="DC18">
      <formula1>NameLabelRange</formula1>
    </dataValidation>
    <dataValidation type="list" allowBlank="1" sqref="DC19">
      <formula1>NameLabelRange</formula1>
    </dataValidation>
    <dataValidation type="list" allowBlank="1" sqref="DC20">
      <formula1>NameLabelRange</formula1>
    </dataValidation>
    <dataValidation type="list" allowBlank="1" sqref="DC21">
      <formula1>NameLabelRange</formula1>
    </dataValidation>
    <dataValidation type="list" allowBlank="1" sqref="DF12">
      <formula1>NameLabelRange</formula1>
    </dataValidation>
    <dataValidation type="list" allowBlank="1" sqref="DF13">
      <formula1>NameLabelRange</formula1>
    </dataValidation>
    <dataValidation type="list" allowBlank="1" sqref="DF14">
      <formula1>NameLabelRange</formula1>
    </dataValidation>
    <dataValidation type="list" allowBlank="1" sqref="DF15">
      <formula1>NameLabelRange</formula1>
    </dataValidation>
    <dataValidation type="list" allowBlank="1" sqref="DF16">
      <formula1>NameLabelRange</formula1>
    </dataValidation>
    <dataValidation type="list" allowBlank="1" sqref="DF17">
      <formula1>NameLabelRange</formula1>
    </dataValidation>
    <dataValidation type="list" allowBlank="1" sqref="DF18">
      <formula1>NameLabelRange</formula1>
    </dataValidation>
    <dataValidation type="list" allowBlank="1" sqref="DF19">
      <formula1>NameLabelRange</formula1>
    </dataValidation>
    <dataValidation type="list" allowBlank="1" sqref="DF20">
      <formula1>NameLabelRange</formula1>
    </dataValidation>
    <dataValidation type="list" allowBlank="1" sqref="DF21">
      <formula1>NameLabelRange</formula1>
    </dataValidation>
    <dataValidation type="list" allowBlank="1" sqref="DI12">
      <formula1>NameLabelRange</formula1>
    </dataValidation>
    <dataValidation type="list" allowBlank="1" sqref="DI13">
      <formula1>NameLabelRange</formula1>
    </dataValidation>
    <dataValidation type="list" allowBlank="1" sqref="DI14">
      <formula1>NameLabelRange</formula1>
    </dataValidation>
    <dataValidation type="list" allowBlank="1" sqref="DI15">
      <formula1>NameLabelRange</formula1>
    </dataValidation>
    <dataValidation type="list" allowBlank="1" sqref="DI16">
      <formula1>NameLabelRange</formula1>
    </dataValidation>
    <dataValidation type="list" allowBlank="1" sqref="DI17">
      <formula1>NameLabelRange</formula1>
    </dataValidation>
    <dataValidation type="list" allowBlank="1" sqref="DI18">
      <formula1>NameLabelRange</formula1>
    </dataValidation>
    <dataValidation type="list" allowBlank="1" sqref="DI19">
      <formula1>NameLabelRange</formula1>
    </dataValidation>
    <dataValidation type="list" allowBlank="1" sqref="DI20">
      <formula1>NameLabelRange</formula1>
    </dataValidation>
    <dataValidation type="list" allowBlank="1" sqref="DI21">
      <formula1>NameLabelRange</formula1>
    </dataValidation>
    <dataValidation type="list" allowBlank="1" sqref="DL12">
      <formula1>NameLabelRange</formula1>
    </dataValidation>
    <dataValidation type="list" allowBlank="1" sqref="DL13">
      <formula1>NameLabelRange</formula1>
    </dataValidation>
    <dataValidation type="list" allowBlank="1" sqref="DL14">
      <formula1>NameLabelRange</formula1>
    </dataValidation>
    <dataValidation type="list" allowBlank="1" sqref="DL15">
      <formula1>NameLabelRange</formula1>
    </dataValidation>
    <dataValidation type="list" allowBlank="1" sqref="DL16">
      <formula1>NameLabelRange</formula1>
    </dataValidation>
    <dataValidation type="list" allowBlank="1" sqref="DL17">
      <formula1>NameLabelRange</formula1>
    </dataValidation>
    <dataValidation type="list" allowBlank="1" sqref="DL18">
      <formula1>NameLabelRange</formula1>
    </dataValidation>
    <dataValidation type="list" allowBlank="1" sqref="DL19">
      <formula1>NameLabelRange</formula1>
    </dataValidation>
    <dataValidation type="list" allowBlank="1" sqref="DL20">
      <formula1>NameLabelRange</formula1>
    </dataValidation>
    <dataValidation type="list" allowBlank="1" sqref="DL21">
      <formula1>NameLabelRange</formula1>
    </dataValidation>
    <dataValidation type="list" allowBlank="1" sqref="DO12">
      <formula1>NameLabelRange</formula1>
    </dataValidation>
    <dataValidation type="list" allowBlank="1" sqref="DO13">
      <formula1>NameLabelRange</formula1>
    </dataValidation>
    <dataValidation type="list" allowBlank="1" sqref="DO14">
      <formula1>NameLabelRange</formula1>
    </dataValidation>
    <dataValidation type="list" allowBlank="1" sqref="DO15">
      <formula1>NameLabelRange</formula1>
    </dataValidation>
    <dataValidation type="list" allowBlank="1" sqref="DO16">
      <formula1>NameLabelRange</formula1>
    </dataValidation>
    <dataValidation type="list" allowBlank="1" sqref="DO17">
      <formula1>NameLabelRange</formula1>
    </dataValidation>
    <dataValidation type="list" allowBlank="1" sqref="DO18">
      <formula1>NameLabelRange</formula1>
    </dataValidation>
    <dataValidation type="list" allowBlank="1" sqref="DO19">
      <formula1>NameLabelRange</formula1>
    </dataValidation>
    <dataValidation type="list" allowBlank="1" sqref="DO20">
      <formula1>NameLabelRange</formula1>
    </dataValidation>
    <dataValidation type="list" allowBlank="1" sqref="DO21">
      <formula1>NameLabelRange</formula1>
    </dataValidation>
    <dataValidation type="list" allowBlank="1" sqref="DR12">
      <formula1>NameLabelRange</formula1>
    </dataValidation>
    <dataValidation type="list" allowBlank="1" sqref="DR13">
      <formula1>NameLabelRange</formula1>
    </dataValidation>
    <dataValidation type="list" allowBlank="1" sqref="DR14">
      <formula1>NameLabelRange</formula1>
    </dataValidation>
    <dataValidation type="list" allowBlank="1" sqref="DR15">
      <formula1>NameLabelRange</formula1>
    </dataValidation>
    <dataValidation type="list" allowBlank="1" sqref="DR16">
      <formula1>NameLabelRange</formula1>
    </dataValidation>
    <dataValidation type="list" allowBlank="1" sqref="DR17">
      <formula1>NameLabelRange</formula1>
    </dataValidation>
    <dataValidation type="list" allowBlank="1" sqref="DR18">
      <formula1>NameLabelRange</formula1>
    </dataValidation>
    <dataValidation type="list" allowBlank="1" sqref="DR19">
      <formula1>NameLabelRange</formula1>
    </dataValidation>
    <dataValidation type="list" allowBlank="1" sqref="DR20">
      <formula1>NameLabelRange</formula1>
    </dataValidation>
    <dataValidation type="list" allowBlank="1" sqref="DR21">
      <formula1>NameLabelRange</formula1>
    </dataValidation>
    <dataValidation type="list" allowBlank="1" sqref="DU12">
      <formula1>NameLabelRange</formula1>
    </dataValidation>
    <dataValidation type="list" allowBlank="1" sqref="DU13">
      <formula1>NameLabelRange</formula1>
    </dataValidation>
    <dataValidation type="list" allowBlank="1" sqref="DU14">
      <formula1>NameLabelRange</formula1>
    </dataValidation>
    <dataValidation type="list" allowBlank="1" sqref="DU15">
      <formula1>NameLabelRange</formula1>
    </dataValidation>
    <dataValidation type="list" allowBlank="1" sqref="DU16">
      <formula1>NameLabelRange</formula1>
    </dataValidation>
    <dataValidation type="list" allowBlank="1" sqref="DU17">
      <formula1>NameLabelRange</formula1>
    </dataValidation>
    <dataValidation type="list" allowBlank="1" sqref="DU18">
      <formula1>NameLabelRange</formula1>
    </dataValidation>
    <dataValidation type="list" allowBlank="1" sqref="DU19">
      <formula1>NameLabelRange</formula1>
    </dataValidation>
    <dataValidation type="list" allowBlank="1" sqref="DU20">
      <formula1>NameLabelRange</formula1>
    </dataValidation>
    <dataValidation type="list" allowBlank="1" sqref="DU21">
      <formula1>NameLabelRange</formula1>
    </dataValidation>
    <dataValidation type="list" allowBlank="1" sqref="DX12">
      <formula1>NameLabelRange</formula1>
    </dataValidation>
    <dataValidation type="list" allowBlank="1" sqref="DX13">
      <formula1>NameLabelRange</formula1>
    </dataValidation>
    <dataValidation type="list" allowBlank="1" sqref="DX14">
      <formula1>NameLabelRange</formula1>
    </dataValidation>
    <dataValidation type="list" allowBlank="1" sqref="DX15">
      <formula1>NameLabelRange</formula1>
    </dataValidation>
    <dataValidation type="list" allowBlank="1" sqref="DX16">
      <formula1>NameLabelRange</formula1>
    </dataValidation>
    <dataValidation type="list" allowBlank="1" sqref="DX17">
      <formula1>NameLabelRange</formula1>
    </dataValidation>
    <dataValidation type="list" allowBlank="1" sqref="DX18">
      <formula1>NameLabelRange</formula1>
    </dataValidation>
    <dataValidation type="list" allowBlank="1" sqref="DX19">
      <formula1>NameLabelRange</formula1>
    </dataValidation>
    <dataValidation type="list" allowBlank="1" sqref="DX20">
      <formula1>NameLabelRange</formula1>
    </dataValidation>
    <dataValidation type="list" allowBlank="1" sqref="DX21">
      <formula1>NameLabelRange</formula1>
    </dataValidation>
    <dataValidation type="list" allowBlank="1" sqref="EA12">
      <formula1>NameLabelRange</formula1>
    </dataValidation>
    <dataValidation type="list" allowBlank="1" sqref="EA13">
      <formula1>NameLabelRange</formula1>
    </dataValidation>
    <dataValidation type="list" allowBlank="1" sqref="EA14">
      <formula1>NameLabelRange</formula1>
    </dataValidation>
    <dataValidation type="list" allowBlank="1" sqref="EA15">
      <formula1>NameLabelRange</formula1>
    </dataValidation>
    <dataValidation type="list" allowBlank="1" sqref="EA16">
      <formula1>NameLabelRange</formula1>
    </dataValidation>
    <dataValidation type="list" allowBlank="1" sqref="EA17">
      <formula1>NameLabelRange</formula1>
    </dataValidation>
    <dataValidation type="list" allowBlank="1" sqref="EA18">
      <formula1>NameLabelRange</formula1>
    </dataValidation>
    <dataValidation type="list" allowBlank="1" sqref="EA19">
      <formula1>NameLabelRange</formula1>
    </dataValidation>
    <dataValidation type="list" allowBlank="1" sqref="EA20">
      <formula1>NameLabelRange</formula1>
    </dataValidation>
    <dataValidation type="list" allowBlank="1" sqref="EA21">
      <formula1>NameLabelRange</formula1>
    </dataValidation>
    <dataValidation type="list" allowBlank="1" sqref="ED12">
      <formula1>NameLabelRange</formula1>
    </dataValidation>
    <dataValidation type="list" allowBlank="1" sqref="ED13">
      <formula1>NameLabelRange</formula1>
    </dataValidation>
    <dataValidation type="list" allowBlank="1" sqref="ED14">
      <formula1>NameLabelRange</formula1>
    </dataValidation>
    <dataValidation type="list" allowBlank="1" sqref="ED15">
      <formula1>NameLabelRange</formula1>
    </dataValidation>
    <dataValidation type="list" allowBlank="1" sqref="ED16">
      <formula1>NameLabelRange</formula1>
    </dataValidation>
    <dataValidation type="list" allowBlank="1" sqref="ED17">
      <formula1>NameLabelRange</formula1>
    </dataValidation>
    <dataValidation type="list" allowBlank="1" sqref="ED18">
      <formula1>NameLabelRange</formula1>
    </dataValidation>
    <dataValidation type="list" allowBlank="1" sqref="ED19">
      <formula1>NameLabelRange</formula1>
    </dataValidation>
    <dataValidation type="list" allowBlank="1" sqref="ED20">
      <formula1>NameLabelRange</formula1>
    </dataValidation>
    <dataValidation type="list" allowBlank="1" sqref="ED21">
      <formula1>NameLabelRange</formula1>
    </dataValidation>
    <dataValidation type="list" allowBlank="1" sqref="EG12">
      <formula1>NameLabelRange</formula1>
    </dataValidation>
    <dataValidation type="list" allowBlank="1" sqref="EG13">
      <formula1>NameLabelRange</formula1>
    </dataValidation>
    <dataValidation type="list" allowBlank="1" sqref="EG14">
      <formula1>NameLabelRange</formula1>
    </dataValidation>
    <dataValidation type="list" allowBlank="1" sqref="EG15">
      <formula1>NameLabelRange</formula1>
    </dataValidation>
    <dataValidation type="list" allowBlank="1" sqref="EG16">
      <formula1>NameLabelRange</formula1>
    </dataValidation>
    <dataValidation type="list" allowBlank="1" sqref="EG17">
      <formula1>NameLabelRange</formula1>
    </dataValidation>
    <dataValidation type="list" allowBlank="1" sqref="EG18">
      <formula1>NameLabelRange</formula1>
    </dataValidation>
    <dataValidation type="list" allowBlank="1" sqref="EG19">
      <formula1>NameLabelRange</formula1>
    </dataValidation>
    <dataValidation type="list" allowBlank="1" sqref="EG20">
      <formula1>NameLabelRange</formula1>
    </dataValidation>
    <dataValidation type="list" allowBlank="1" sqref="EG21">
      <formula1>NameLabelRange</formula1>
    </dataValidation>
    <dataValidation type="list" allowBlank="1" sqref="EJ12">
      <formula1>NameLabelRange</formula1>
    </dataValidation>
    <dataValidation type="list" allowBlank="1" sqref="EJ13">
      <formula1>NameLabelRange</formula1>
    </dataValidation>
    <dataValidation type="list" allowBlank="1" sqref="EJ14">
      <formula1>NameLabelRange</formula1>
    </dataValidation>
    <dataValidation type="list" allowBlank="1" sqref="EJ15">
      <formula1>NameLabelRange</formula1>
    </dataValidation>
    <dataValidation type="list" allowBlank="1" sqref="EJ16">
      <formula1>NameLabelRange</formula1>
    </dataValidation>
    <dataValidation type="list" allowBlank="1" sqref="EJ17">
      <formula1>NameLabelRange</formula1>
    </dataValidation>
    <dataValidation type="list" allowBlank="1" sqref="EJ18">
      <formula1>NameLabelRange</formula1>
    </dataValidation>
    <dataValidation type="list" allowBlank="1" sqref="EJ19">
      <formula1>NameLabelRange</formula1>
    </dataValidation>
    <dataValidation type="list" allowBlank="1" sqref="EJ20">
      <formula1>NameLabelRange</formula1>
    </dataValidation>
    <dataValidation type="list" allowBlank="1" sqref="EJ21">
      <formula1>NameLabelRange</formula1>
    </dataValidation>
    <dataValidation type="list" allowBlank="1" sqref="EM12">
      <formula1>NameLabelRange</formula1>
    </dataValidation>
    <dataValidation type="list" allowBlank="1" sqref="EM13">
      <formula1>NameLabelRange</formula1>
    </dataValidation>
    <dataValidation type="list" allowBlank="1" sqref="EM14">
      <formula1>NameLabelRange</formula1>
    </dataValidation>
    <dataValidation type="list" allowBlank="1" sqref="EM15">
      <formula1>NameLabelRange</formula1>
    </dataValidation>
    <dataValidation type="list" allowBlank="1" sqref="EM16">
      <formula1>NameLabelRange</formula1>
    </dataValidation>
    <dataValidation type="list" allowBlank="1" sqref="EM17">
      <formula1>NameLabelRange</formula1>
    </dataValidation>
    <dataValidation type="list" allowBlank="1" sqref="EM18">
      <formula1>NameLabelRange</formula1>
    </dataValidation>
    <dataValidation type="list" allowBlank="1" sqref="EM19">
      <formula1>NameLabelRange</formula1>
    </dataValidation>
    <dataValidation type="list" allowBlank="1" sqref="EM20">
      <formula1>NameLabelRange</formula1>
    </dataValidation>
    <dataValidation type="list" allowBlank="1" sqref="EM21">
      <formula1>NameLabelRange</formula1>
    </dataValidation>
    <dataValidation type="list" allowBlank="1" sqref="EP12">
      <formula1>NameLabelRange</formula1>
    </dataValidation>
    <dataValidation type="list" allowBlank="1" sqref="EP13">
      <formula1>NameLabelRange</formula1>
    </dataValidation>
    <dataValidation type="list" allowBlank="1" sqref="EP14">
      <formula1>NameLabelRange</formula1>
    </dataValidation>
    <dataValidation type="list" allowBlank="1" sqref="EP15">
      <formula1>NameLabelRange</formula1>
    </dataValidation>
    <dataValidation type="list" allowBlank="1" sqref="EP16">
      <formula1>NameLabelRange</formula1>
    </dataValidation>
    <dataValidation type="list" allowBlank="1" sqref="EP17">
      <formula1>NameLabelRange</formula1>
    </dataValidation>
    <dataValidation type="list" allowBlank="1" sqref="EP18">
      <formula1>NameLabelRange</formula1>
    </dataValidation>
    <dataValidation type="list" allowBlank="1" sqref="EP19">
      <formula1>NameLabelRange</formula1>
    </dataValidation>
    <dataValidation type="list" allowBlank="1" sqref="EP20">
      <formula1>NameLabelRange</formula1>
    </dataValidation>
    <dataValidation type="list" allowBlank="1" sqref="EP21">
      <formula1>NameLabelRange</formula1>
    </dataValidation>
    <dataValidation type="list" allowBlank="1" sqref="ES12">
      <formula1>NameLabelRange</formula1>
    </dataValidation>
    <dataValidation type="list" allowBlank="1" sqref="ES13">
      <formula1>NameLabelRange</formula1>
    </dataValidation>
    <dataValidation type="list" allowBlank="1" sqref="ES14">
      <formula1>NameLabelRange</formula1>
    </dataValidation>
    <dataValidation type="list" allowBlank="1" sqref="ES15">
      <formula1>NameLabelRange</formula1>
    </dataValidation>
    <dataValidation type="list" allowBlank="1" sqref="ES16">
      <formula1>NameLabelRange</formula1>
    </dataValidation>
    <dataValidation type="list" allowBlank="1" sqref="ES17">
      <formula1>NameLabelRange</formula1>
    </dataValidation>
    <dataValidation type="list" allowBlank="1" sqref="ES18">
      <formula1>NameLabelRange</formula1>
    </dataValidation>
    <dataValidation type="list" allowBlank="1" sqref="ES19">
      <formula1>NameLabelRange</formula1>
    </dataValidation>
    <dataValidation type="list" allowBlank="1" sqref="ES20">
      <formula1>NameLabelRange</formula1>
    </dataValidation>
    <dataValidation type="list" allowBlank="1" sqref="ES21">
      <formula1>NameLabelRange</formula1>
    </dataValidation>
    <dataValidation type="list" allowBlank="1" sqref="C7">
      <formula1>NameLabelRange</formula1>
    </dataValidation>
    <dataValidation type="list" allowBlank="1" sqref="C8">
      <formula1>DistributionsEntsExits</formula1>
    </dataValidation>
    <dataValidation type="list" allowBlank="1" sqref="C9">
      <formula1>DistributionsEntsExitObjPerArrDep</formula1>
    </dataValidation>
    <dataValidation type="list" allowBlank="1" sqref="B12">
      <formula1>NameLabelRange</formula1>
    </dataValidation>
  </dataValidations>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Line="0" autoPict="0" macro="[0]!HideEntrances">
                <anchor moveWithCells="1" sizeWithCells="1">
                  <from>
                    <xdr:col>1</xdr:col>
                    <xdr:colOff>228600</xdr:colOff>
                    <xdr:row>0</xdr:row>
                    <xdr:rowOff>38100</xdr:rowOff>
                  </from>
                  <to>
                    <xdr:col>2</xdr:col>
                    <xdr:colOff>542925</xdr:colOff>
                    <xdr:row>1</xdr:row>
                    <xdr:rowOff>19050</xdr:rowOff>
                  </to>
                </anchor>
              </controlPr>
            </control>
          </mc:Choice>
        </mc:AlternateContent>
        <mc:AlternateContent xmlns:mc="http://schemas.openxmlformats.org/markup-compatibility/2006">
          <mc:Choice Requires="x14">
            <control shapeId="2050" r:id="rId5" name="Button 2">
              <controlPr defaultSize="0" print="0" autoFill="0" autoLine="0" autoPict="0" macro="[0]!ShowEntranceRules">
                <anchor moveWithCells="1" sizeWithCells="1">
                  <from>
                    <xdr:col>0</xdr:col>
                    <xdr:colOff>57150</xdr:colOff>
                    <xdr:row>2</xdr:row>
                    <xdr:rowOff>85725</xdr:rowOff>
                  </from>
                  <to>
                    <xdr:col>0</xdr:col>
                    <xdr:colOff>800100</xdr:colOff>
                    <xdr:row>3</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U11"/>
  <sheetViews>
    <sheetView workbookViewId="0">
      <selection activeCell="C10" sqref="C10"/>
    </sheetView>
  </sheetViews>
  <sheetFormatPr defaultRowHeight="12.75" x14ac:dyDescent="0.2"/>
  <cols>
    <col min="1" max="1" width="17.5703125" customWidth="1"/>
    <col min="2" max="2" width="28.85546875" bestFit="1" customWidth="1"/>
    <col min="3" max="3" width="12" customWidth="1"/>
    <col min="4" max="4" width="11" customWidth="1"/>
    <col min="5" max="5" width="28.85546875" bestFit="1" customWidth="1"/>
    <col min="6" max="6" width="11.42578125" customWidth="1"/>
    <col min="7" max="7" width="10.85546875" customWidth="1"/>
    <col min="8" max="8" width="28.85546875" bestFit="1" customWidth="1"/>
    <col min="9" max="9" width="13.85546875" customWidth="1"/>
    <col min="10" max="10" width="10.42578125" customWidth="1"/>
    <col min="11" max="11" width="28.85546875" bestFit="1" customWidth="1"/>
    <col min="12" max="12" width="12.28515625" customWidth="1"/>
    <col min="14" max="14" width="28.85546875" bestFit="1" customWidth="1"/>
    <col min="17" max="17" width="28.85546875" bestFit="1" customWidth="1"/>
    <col min="20" max="20" width="28.85546875" bestFit="1" customWidth="1"/>
    <col min="23" max="23" width="28.85546875" bestFit="1" customWidth="1"/>
    <col min="26" max="26" width="28.85546875" bestFit="1" customWidth="1"/>
    <col min="28" max="28" width="9.28515625" customWidth="1"/>
    <col min="29" max="29" width="28.85546875" bestFit="1" customWidth="1"/>
    <col min="31" max="31" width="8.7109375" customWidth="1"/>
    <col min="32" max="32" width="28.85546875" bestFit="1" customWidth="1"/>
    <col min="35" max="35" width="28.85546875" bestFit="1" customWidth="1"/>
    <col min="38" max="38" width="28.85546875" bestFit="1" customWidth="1"/>
    <col min="41" max="41" width="28.85546875" bestFit="1" customWidth="1"/>
    <col min="42" max="42" width="10.85546875" customWidth="1"/>
    <col min="44" max="44" width="28.85546875" bestFit="1" customWidth="1"/>
    <col min="46" max="46" width="9" customWidth="1"/>
    <col min="47" max="47" width="28.85546875" bestFit="1" customWidth="1"/>
    <col min="48" max="48" width="11" customWidth="1"/>
    <col min="50" max="50" width="28.85546875" bestFit="1" customWidth="1"/>
    <col min="53" max="53" width="28.85546875" bestFit="1" customWidth="1"/>
    <col min="56" max="56" width="28.85546875" bestFit="1" customWidth="1"/>
    <col min="58" max="58" width="8.85546875" customWidth="1"/>
    <col min="59" max="59" width="28.85546875" bestFit="1" customWidth="1"/>
    <col min="60" max="60" width="9.28515625" customWidth="1"/>
    <col min="62" max="62" width="28.85546875" bestFit="1" customWidth="1"/>
    <col min="64" max="64" width="21.28515625" customWidth="1"/>
    <col min="65" max="65" width="28.85546875" bestFit="1" customWidth="1"/>
    <col min="66" max="66" width="21.28515625" customWidth="1"/>
    <col min="68" max="68" width="28.85546875" bestFit="1" customWidth="1"/>
    <col min="71" max="71" width="28.85546875" bestFit="1" customWidth="1"/>
    <col min="74" max="74" width="28.85546875" bestFit="1" customWidth="1"/>
    <col min="77" max="77" width="28.85546875" bestFit="1" customWidth="1"/>
    <col min="80" max="80" width="28.85546875" bestFit="1" customWidth="1"/>
    <col min="83" max="83" width="28.85546875" bestFit="1" customWidth="1"/>
    <col min="86" max="86" width="28.85546875" bestFit="1" customWidth="1"/>
    <col min="89" max="89" width="28.85546875" bestFit="1" customWidth="1"/>
    <col min="92" max="92" width="28.85546875" bestFit="1" customWidth="1"/>
    <col min="95" max="95" width="28.85546875" bestFit="1" customWidth="1"/>
    <col min="98" max="98" width="28.85546875" bestFit="1" customWidth="1"/>
    <col min="101" max="101" width="28.85546875" bestFit="1" customWidth="1"/>
    <col min="104" max="104" width="28.85546875" bestFit="1" customWidth="1"/>
    <col min="107" max="107" width="28.85546875" bestFit="1" customWidth="1"/>
    <col min="110" max="110" width="28.85546875" bestFit="1" customWidth="1"/>
    <col min="113" max="113" width="28.85546875" bestFit="1" customWidth="1"/>
    <col min="116" max="116" width="28.85546875" bestFit="1" customWidth="1"/>
    <col min="119" max="119" width="28.85546875" bestFit="1" customWidth="1"/>
    <col min="122" max="122" width="28.85546875" bestFit="1" customWidth="1"/>
    <col min="125" max="125" width="28.85546875" bestFit="1" customWidth="1"/>
    <col min="128" max="128" width="28.85546875" bestFit="1" customWidth="1"/>
    <col min="131" max="131" width="28.85546875" bestFit="1" customWidth="1"/>
    <col min="134" max="134" width="28.85546875" bestFit="1" customWidth="1"/>
    <col min="137" max="137" width="28.85546875" bestFit="1" customWidth="1"/>
    <col min="140" max="140" width="28.85546875" bestFit="1" customWidth="1"/>
    <col min="143" max="143" width="28.85546875" bestFit="1" customWidth="1"/>
    <col min="146" max="146" width="28.85546875" bestFit="1" customWidth="1"/>
    <col min="149" max="149" width="28.85546875" bestFit="1" customWidth="1"/>
  </cols>
  <sheetData>
    <row r="1" spans="1:151" ht="18" x14ac:dyDescent="0.25">
      <c r="A1" s="1" t="s">
        <v>12</v>
      </c>
    </row>
    <row r="5" spans="1:151" x14ac:dyDescent="0.2">
      <c r="A5" s="3"/>
      <c r="B5" s="117"/>
      <c r="C5" s="117"/>
      <c r="D5" s="117"/>
      <c r="E5" s="117"/>
      <c r="F5" s="117"/>
      <c r="G5" s="117"/>
      <c r="H5" s="117"/>
      <c r="I5" s="117"/>
      <c r="J5" s="117"/>
      <c r="K5" s="117"/>
      <c r="L5" s="117"/>
      <c r="M5" s="117"/>
      <c r="N5" s="117"/>
      <c r="O5" s="117"/>
      <c r="P5" s="117"/>
      <c r="Q5" s="117"/>
      <c r="R5" s="117"/>
      <c r="S5" s="117"/>
      <c r="T5" s="117"/>
      <c r="U5" s="117"/>
      <c r="V5" s="117"/>
      <c r="W5" s="117"/>
      <c r="X5" s="117"/>
      <c r="Y5" s="117"/>
      <c r="Z5" s="117"/>
      <c r="AA5" s="117"/>
      <c r="AB5" s="117"/>
      <c r="AC5" s="117"/>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117"/>
      <c r="DS5" s="117"/>
      <c r="DT5" s="117"/>
      <c r="DU5" s="117"/>
      <c r="DV5" s="117"/>
      <c r="DW5" s="117"/>
      <c r="DX5" s="117"/>
      <c r="DY5" s="117"/>
      <c r="DZ5" s="117"/>
      <c r="EA5" s="117"/>
      <c r="EB5" s="117"/>
      <c r="EC5" s="117"/>
      <c r="ED5" s="117"/>
      <c r="EE5" s="117"/>
      <c r="EF5" s="117"/>
      <c r="EG5" s="117"/>
      <c r="EH5" s="117"/>
      <c r="EI5" s="117"/>
      <c r="EJ5" s="117"/>
      <c r="EK5" s="117"/>
      <c r="EL5" s="117"/>
      <c r="EM5" s="117"/>
      <c r="EN5" s="117"/>
      <c r="EO5" s="117"/>
      <c r="EP5" s="117"/>
      <c r="EQ5" s="117"/>
      <c r="ER5" s="117"/>
      <c r="ES5" s="117"/>
      <c r="ET5" s="3"/>
      <c r="EU5" s="3"/>
    </row>
    <row r="6" spans="1:15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3"/>
    </row>
    <row r="7" spans="1:151" ht="18.75" x14ac:dyDescent="0.3">
      <c r="A7" s="3"/>
      <c r="B7" s="118" t="s">
        <v>142</v>
      </c>
      <c r="C7" s="104" t="s">
        <v>161</v>
      </c>
      <c r="D7" s="117"/>
      <c r="E7" s="118" t="s">
        <v>142</v>
      </c>
      <c r="F7" s="104"/>
      <c r="G7" s="117"/>
      <c r="H7" s="118" t="s">
        <v>142</v>
      </c>
      <c r="I7" s="104"/>
      <c r="J7" s="117"/>
      <c r="K7" s="118" t="s">
        <v>142</v>
      </c>
      <c r="L7" s="104"/>
      <c r="M7" s="117"/>
      <c r="N7" s="118" t="s">
        <v>142</v>
      </c>
      <c r="O7" s="104"/>
      <c r="P7" s="117"/>
      <c r="Q7" s="118" t="s">
        <v>142</v>
      </c>
      <c r="R7" s="104"/>
      <c r="S7" s="117"/>
      <c r="T7" s="118" t="s">
        <v>142</v>
      </c>
      <c r="U7" s="104"/>
      <c r="V7" s="117"/>
      <c r="W7" s="118" t="s">
        <v>142</v>
      </c>
      <c r="X7" s="104"/>
      <c r="Y7" s="117"/>
      <c r="Z7" s="118" t="s">
        <v>142</v>
      </c>
      <c r="AA7" s="104"/>
      <c r="AB7" s="117"/>
      <c r="AC7" s="118" t="s">
        <v>142</v>
      </c>
      <c r="AD7" s="104"/>
      <c r="AE7" s="117"/>
      <c r="AF7" s="118" t="s">
        <v>142</v>
      </c>
      <c r="AG7" s="104"/>
      <c r="AH7" s="117"/>
      <c r="AI7" s="118" t="s">
        <v>142</v>
      </c>
      <c r="AJ7" s="104"/>
      <c r="AK7" s="117"/>
      <c r="AL7" s="118" t="s">
        <v>142</v>
      </c>
      <c r="AM7" s="104"/>
      <c r="AN7" s="117"/>
      <c r="AO7" s="118" t="s">
        <v>142</v>
      </c>
      <c r="AP7" s="104"/>
      <c r="AQ7" s="117"/>
      <c r="AR7" s="118" t="s">
        <v>142</v>
      </c>
      <c r="AS7" s="104"/>
      <c r="AT7" s="117"/>
      <c r="AU7" s="118" t="s">
        <v>142</v>
      </c>
      <c r="AV7" s="104"/>
      <c r="AW7" s="117"/>
      <c r="AX7" s="118" t="s">
        <v>142</v>
      </c>
      <c r="AY7" s="104"/>
      <c r="AZ7" s="117"/>
      <c r="BA7" s="118" t="s">
        <v>142</v>
      </c>
      <c r="BB7" s="104"/>
      <c r="BC7" s="117"/>
      <c r="BD7" s="118" t="s">
        <v>142</v>
      </c>
      <c r="BE7" s="104"/>
      <c r="BF7" s="117"/>
      <c r="BG7" s="118" t="s">
        <v>142</v>
      </c>
      <c r="BH7" s="104"/>
      <c r="BI7" s="117"/>
      <c r="BJ7" s="118" t="s">
        <v>142</v>
      </c>
      <c r="BK7" s="104"/>
      <c r="BL7" s="117"/>
      <c r="BM7" s="118" t="s">
        <v>142</v>
      </c>
      <c r="BN7" s="104"/>
      <c r="BO7" s="117"/>
      <c r="BP7" s="118" t="s">
        <v>142</v>
      </c>
      <c r="BQ7" s="104"/>
      <c r="BR7" s="117"/>
      <c r="BS7" s="118" t="s">
        <v>142</v>
      </c>
      <c r="BT7" s="104"/>
      <c r="BU7" s="117"/>
      <c r="BV7" s="118" t="s">
        <v>142</v>
      </c>
      <c r="BW7" s="104"/>
      <c r="BX7" s="117"/>
      <c r="BY7" s="118" t="s">
        <v>142</v>
      </c>
      <c r="BZ7" s="104"/>
      <c r="CA7" s="117"/>
      <c r="CB7" s="118" t="s">
        <v>142</v>
      </c>
      <c r="CC7" s="104"/>
      <c r="CD7" s="117"/>
      <c r="CE7" s="118" t="s">
        <v>142</v>
      </c>
      <c r="CF7" s="104"/>
      <c r="CG7" s="117"/>
      <c r="CH7" s="118" t="s">
        <v>142</v>
      </c>
      <c r="CI7" s="104"/>
      <c r="CJ7" s="117"/>
      <c r="CK7" s="118" t="s">
        <v>142</v>
      </c>
      <c r="CL7" s="104"/>
      <c r="CM7" s="117"/>
      <c r="CN7" s="118" t="s">
        <v>142</v>
      </c>
      <c r="CO7" s="104"/>
      <c r="CP7" s="117"/>
      <c r="CQ7" s="118" t="s">
        <v>142</v>
      </c>
      <c r="CR7" s="104"/>
      <c r="CS7" s="117"/>
      <c r="CT7" s="118" t="s">
        <v>142</v>
      </c>
      <c r="CU7" s="104"/>
      <c r="CV7" s="117"/>
      <c r="CW7" s="118" t="s">
        <v>142</v>
      </c>
      <c r="CX7" s="104"/>
      <c r="CY7" s="117"/>
      <c r="CZ7" s="118" t="s">
        <v>142</v>
      </c>
      <c r="DA7" s="104"/>
      <c r="DB7" s="117"/>
      <c r="DC7" s="118" t="s">
        <v>142</v>
      </c>
      <c r="DD7" s="104"/>
      <c r="DE7" s="117"/>
      <c r="DF7" s="118" t="s">
        <v>142</v>
      </c>
      <c r="DG7" s="104"/>
      <c r="DH7" s="117"/>
      <c r="DI7" s="118" t="s">
        <v>142</v>
      </c>
      <c r="DJ7" s="104"/>
      <c r="DK7" s="117"/>
      <c r="DL7" s="118" t="s">
        <v>142</v>
      </c>
      <c r="DM7" s="104"/>
      <c r="DN7" s="117"/>
      <c r="DO7" s="118" t="s">
        <v>142</v>
      </c>
      <c r="DP7" s="104"/>
      <c r="DQ7" s="117"/>
      <c r="DR7" s="118" t="s">
        <v>142</v>
      </c>
      <c r="DS7" s="104"/>
      <c r="DT7" s="117"/>
      <c r="DU7" s="118" t="s">
        <v>142</v>
      </c>
      <c r="DV7" s="104"/>
      <c r="DW7" s="117"/>
      <c r="DX7" s="118" t="s">
        <v>142</v>
      </c>
      <c r="DY7" s="104"/>
      <c r="DZ7" s="117"/>
      <c r="EA7" s="118" t="s">
        <v>142</v>
      </c>
      <c r="EB7" s="104"/>
      <c r="EC7" s="117"/>
      <c r="ED7" s="118" t="s">
        <v>142</v>
      </c>
      <c r="EE7" s="104"/>
      <c r="EF7" s="117"/>
      <c r="EG7" s="118" t="s">
        <v>142</v>
      </c>
      <c r="EH7" s="104"/>
      <c r="EI7" s="117"/>
      <c r="EJ7" s="118" t="s">
        <v>142</v>
      </c>
      <c r="EK7" s="104"/>
      <c r="EL7" s="117"/>
      <c r="EM7" s="118" t="s">
        <v>142</v>
      </c>
      <c r="EN7" s="104"/>
      <c r="EO7" s="117"/>
      <c r="EP7" s="118" t="s">
        <v>142</v>
      </c>
      <c r="EQ7" s="104"/>
      <c r="ER7" s="117"/>
      <c r="ES7" s="118" t="s">
        <v>142</v>
      </c>
      <c r="ET7" s="104"/>
      <c r="EU7" s="3"/>
    </row>
    <row r="8" spans="1:151" x14ac:dyDescent="0.2">
      <c r="A8" s="3"/>
      <c r="B8" s="119" t="s">
        <v>146</v>
      </c>
      <c r="C8" s="116" t="s">
        <v>162</v>
      </c>
      <c r="D8" s="117"/>
      <c r="E8" s="119" t="s">
        <v>146</v>
      </c>
      <c r="F8" s="116"/>
      <c r="G8" s="117"/>
      <c r="H8" s="119" t="s">
        <v>146</v>
      </c>
      <c r="I8" s="116"/>
      <c r="J8" s="117"/>
      <c r="K8" s="119" t="s">
        <v>146</v>
      </c>
      <c r="L8" s="116"/>
      <c r="M8" s="117"/>
      <c r="N8" s="119" t="s">
        <v>146</v>
      </c>
      <c r="O8" s="116"/>
      <c r="P8" s="117"/>
      <c r="Q8" s="119" t="s">
        <v>146</v>
      </c>
      <c r="R8" s="116"/>
      <c r="S8" s="117"/>
      <c r="T8" s="119" t="s">
        <v>146</v>
      </c>
      <c r="U8" s="116"/>
      <c r="V8" s="117"/>
      <c r="W8" s="119" t="s">
        <v>146</v>
      </c>
      <c r="X8" s="116"/>
      <c r="Y8" s="117"/>
      <c r="Z8" s="119" t="s">
        <v>146</v>
      </c>
      <c r="AA8" s="116"/>
      <c r="AB8" s="117"/>
      <c r="AC8" s="119" t="s">
        <v>146</v>
      </c>
      <c r="AD8" s="116"/>
      <c r="AE8" s="117"/>
      <c r="AF8" s="119" t="s">
        <v>146</v>
      </c>
      <c r="AG8" s="116"/>
      <c r="AH8" s="117"/>
      <c r="AI8" s="119" t="s">
        <v>146</v>
      </c>
      <c r="AJ8" s="116"/>
      <c r="AK8" s="117"/>
      <c r="AL8" s="119" t="s">
        <v>146</v>
      </c>
      <c r="AM8" s="116"/>
      <c r="AN8" s="117"/>
      <c r="AO8" s="119" t="s">
        <v>146</v>
      </c>
      <c r="AP8" s="116"/>
      <c r="AQ8" s="117"/>
      <c r="AR8" s="119" t="s">
        <v>146</v>
      </c>
      <c r="AS8" s="116"/>
      <c r="AT8" s="117"/>
      <c r="AU8" s="119" t="s">
        <v>146</v>
      </c>
      <c r="AV8" s="116"/>
      <c r="AW8" s="117"/>
      <c r="AX8" s="119" t="s">
        <v>146</v>
      </c>
      <c r="AY8" s="116"/>
      <c r="AZ8" s="117"/>
      <c r="BA8" s="119" t="s">
        <v>146</v>
      </c>
      <c r="BB8" s="116"/>
      <c r="BC8" s="117"/>
      <c r="BD8" s="119" t="s">
        <v>146</v>
      </c>
      <c r="BE8" s="116"/>
      <c r="BF8" s="117"/>
      <c r="BG8" s="119" t="s">
        <v>146</v>
      </c>
      <c r="BH8" s="116"/>
      <c r="BI8" s="117"/>
      <c r="BJ8" s="119" t="s">
        <v>146</v>
      </c>
      <c r="BK8" s="116"/>
      <c r="BL8" s="117"/>
      <c r="BM8" s="119" t="s">
        <v>146</v>
      </c>
      <c r="BN8" s="116"/>
      <c r="BO8" s="117"/>
      <c r="BP8" s="119" t="s">
        <v>146</v>
      </c>
      <c r="BQ8" s="116"/>
      <c r="BR8" s="117"/>
      <c r="BS8" s="119" t="s">
        <v>146</v>
      </c>
      <c r="BT8" s="116"/>
      <c r="BU8" s="117"/>
      <c r="BV8" s="119" t="s">
        <v>146</v>
      </c>
      <c r="BW8" s="116"/>
      <c r="BX8" s="117"/>
      <c r="BY8" s="119" t="s">
        <v>146</v>
      </c>
      <c r="BZ8" s="116"/>
      <c r="CA8" s="117"/>
      <c r="CB8" s="119" t="s">
        <v>146</v>
      </c>
      <c r="CC8" s="116"/>
      <c r="CD8" s="117"/>
      <c r="CE8" s="119" t="s">
        <v>146</v>
      </c>
      <c r="CF8" s="116"/>
      <c r="CG8" s="117"/>
      <c r="CH8" s="119" t="s">
        <v>146</v>
      </c>
      <c r="CI8" s="116"/>
      <c r="CJ8" s="117"/>
      <c r="CK8" s="119" t="s">
        <v>146</v>
      </c>
      <c r="CL8" s="116"/>
      <c r="CM8" s="117"/>
      <c r="CN8" s="119" t="s">
        <v>146</v>
      </c>
      <c r="CO8" s="116"/>
      <c r="CP8" s="117"/>
      <c r="CQ8" s="119" t="s">
        <v>146</v>
      </c>
      <c r="CR8" s="116"/>
      <c r="CS8" s="117"/>
      <c r="CT8" s="119" t="s">
        <v>146</v>
      </c>
      <c r="CU8" s="116"/>
      <c r="CV8" s="117"/>
      <c r="CW8" s="119" t="s">
        <v>146</v>
      </c>
      <c r="CX8" s="116"/>
      <c r="CY8" s="117"/>
      <c r="CZ8" s="119" t="s">
        <v>146</v>
      </c>
      <c r="DA8" s="116"/>
      <c r="DB8" s="117"/>
      <c r="DC8" s="119" t="s">
        <v>146</v>
      </c>
      <c r="DD8" s="116"/>
      <c r="DE8" s="117"/>
      <c r="DF8" s="119" t="s">
        <v>146</v>
      </c>
      <c r="DG8" s="116"/>
      <c r="DH8" s="117"/>
      <c r="DI8" s="119" t="s">
        <v>146</v>
      </c>
      <c r="DJ8" s="116"/>
      <c r="DK8" s="117"/>
      <c r="DL8" s="119" t="s">
        <v>146</v>
      </c>
      <c r="DM8" s="116"/>
      <c r="DN8" s="117"/>
      <c r="DO8" s="119" t="s">
        <v>146</v>
      </c>
      <c r="DP8" s="116"/>
      <c r="DQ8" s="117"/>
      <c r="DR8" s="119" t="s">
        <v>146</v>
      </c>
      <c r="DS8" s="116"/>
      <c r="DT8" s="117"/>
      <c r="DU8" s="119" t="s">
        <v>146</v>
      </c>
      <c r="DV8" s="116"/>
      <c r="DW8" s="117"/>
      <c r="DX8" s="119" t="s">
        <v>146</v>
      </c>
      <c r="DY8" s="116"/>
      <c r="DZ8" s="117"/>
      <c r="EA8" s="119" t="s">
        <v>146</v>
      </c>
      <c r="EB8" s="116"/>
      <c r="EC8" s="117"/>
      <c r="ED8" s="119" t="s">
        <v>146</v>
      </c>
      <c r="EE8" s="116"/>
      <c r="EF8" s="117"/>
      <c r="EG8" s="119" t="s">
        <v>146</v>
      </c>
      <c r="EH8" s="116"/>
      <c r="EI8" s="117"/>
      <c r="EJ8" s="119" t="s">
        <v>146</v>
      </c>
      <c r="EK8" s="116"/>
      <c r="EL8" s="117"/>
      <c r="EM8" s="119" t="s">
        <v>146</v>
      </c>
      <c r="EN8" s="116"/>
      <c r="EO8" s="117"/>
      <c r="EP8" s="119" t="s">
        <v>146</v>
      </c>
      <c r="EQ8" s="116"/>
      <c r="ER8" s="117"/>
      <c r="ES8" s="119" t="s">
        <v>146</v>
      </c>
      <c r="ET8" s="116"/>
      <c r="EU8" s="3"/>
    </row>
    <row r="9" spans="1:151" ht="13.5" thickBot="1" x14ac:dyDescent="0.25">
      <c r="A9" s="3"/>
      <c r="B9" s="120" t="s">
        <v>147</v>
      </c>
      <c r="C9" s="121">
        <v>1</v>
      </c>
      <c r="D9" s="117"/>
      <c r="E9" s="120" t="s">
        <v>147</v>
      </c>
      <c r="F9" s="121"/>
      <c r="G9" s="117"/>
      <c r="H9" s="120" t="s">
        <v>147</v>
      </c>
      <c r="I9" s="121"/>
      <c r="J9" s="117"/>
      <c r="K9" s="120" t="s">
        <v>147</v>
      </c>
      <c r="L9" s="121"/>
      <c r="M9" s="117"/>
      <c r="N9" s="120" t="s">
        <v>147</v>
      </c>
      <c r="O9" s="121"/>
      <c r="P9" s="117"/>
      <c r="Q9" s="120" t="s">
        <v>147</v>
      </c>
      <c r="R9" s="121"/>
      <c r="S9" s="117"/>
      <c r="T9" s="120" t="s">
        <v>147</v>
      </c>
      <c r="U9" s="121"/>
      <c r="V9" s="117"/>
      <c r="W9" s="120" t="s">
        <v>147</v>
      </c>
      <c r="X9" s="121"/>
      <c r="Y9" s="117"/>
      <c r="Z9" s="120" t="s">
        <v>147</v>
      </c>
      <c r="AA9" s="121"/>
      <c r="AB9" s="117"/>
      <c r="AC9" s="120" t="s">
        <v>147</v>
      </c>
      <c r="AD9" s="121"/>
      <c r="AE9" s="117"/>
      <c r="AF9" s="120" t="s">
        <v>147</v>
      </c>
      <c r="AG9" s="121"/>
      <c r="AH9" s="117"/>
      <c r="AI9" s="120" t="s">
        <v>147</v>
      </c>
      <c r="AJ9" s="121"/>
      <c r="AK9" s="117"/>
      <c r="AL9" s="120" t="s">
        <v>147</v>
      </c>
      <c r="AM9" s="121"/>
      <c r="AN9" s="117"/>
      <c r="AO9" s="120" t="s">
        <v>147</v>
      </c>
      <c r="AP9" s="121"/>
      <c r="AQ9" s="117"/>
      <c r="AR9" s="120" t="s">
        <v>147</v>
      </c>
      <c r="AS9" s="121"/>
      <c r="AT9" s="117"/>
      <c r="AU9" s="120" t="s">
        <v>147</v>
      </c>
      <c r="AV9" s="121"/>
      <c r="AW9" s="117"/>
      <c r="AX9" s="120" t="s">
        <v>147</v>
      </c>
      <c r="AY9" s="121"/>
      <c r="AZ9" s="117"/>
      <c r="BA9" s="120" t="s">
        <v>147</v>
      </c>
      <c r="BB9" s="121"/>
      <c r="BC9" s="117"/>
      <c r="BD9" s="120" t="s">
        <v>147</v>
      </c>
      <c r="BE9" s="121"/>
      <c r="BF9" s="117"/>
      <c r="BG9" s="120" t="s">
        <v>147</v>
      </c>
      <c r="BH9" s="121"/>
      <c r="BI9" s="117"/>
      <c r="BJ9" s="120" t="s">
        <v>147</v>
      </c>
      <c r="BK9" s="121"/>
      <c r="BL9" s="117"/>
      <c r="BM9" s="120" t="s">
        <v>147</v>
      </c>
      <c r="BN9" s="121"/>
      <c r="BO9" s="117"/>
      <c r="BP9" s="120" t="s">
        <v>147</v>
      </c>
      <c r="BQ9" s="121"/>
      <c r="BR9" s="117"/>
      <c r="BS9" s="120" t="s">
        <v>147</v>
      </c>
      <c r="BT9" s="121"/>
      <c r="BU9" s="117"/>
      <c r="BV9" s="120" t="s">
        <v>147</v>
      </c>
      <c r="BW9" s="121"/>
      <c r="BX9" s="117"/>
      <c r="BY9" s="120" t="s">
        <v>147</v>
      </c>
      <c r="BZ9" s="121"/>
      <c r="CA9" s="117"/>
      <c r="CB9" s="120" t="s">
        <v>147</v>
      </c>
      <c r="CC9" s="121"/>
      <c r="CD9" s="117"/>
      <c r="CE9" s="120" t="s">
        <v>147</v>
      </c>
      <c r="CF9" s="121"/>
      <c r="CG9" s="117"/>
      <c r="CH9" s="120" t="s">
        <v>147</v>
      </c>
      <c r="CI9" s="121"/>
      <c r="CJ9" s="117"/>
      <c r="CK9" s="120" t="s">
        <v>147</v>
      </c>
      <c r="CL9" s="121"/>
      <c r="CM9" s="117"/>
      <c r="CN9" s="120" t="s">
        <v>147</v>
      </c>
      <c r="CO9" s="121"/>
      <c r="CP9" s="117"/>
      <c r="CQ9" s="120" t="s">
        <v>147</v>
      </c>
      <c r="CR9" s="121"/>
      <c r="CS9" s="117"/>
      <c r="CT9" s="120" t="s">
        <v>147</v>
      </c>
      <c r="CU9" s="121"/>
      <c r="CV9" s="117"/>
      <c r="CW9" s="120" t="s">
        <v>147</v>
      </c>
      <c r="CX9" s="121"/>
      <c r="CY9" s="117"/>
      <c r="CZ9" s="120" t="s">
        <v>147</v>
      </c>
      <c r="DA9" s="121"/>
      <c r="DB9" s="117"/>
      <c r="DC9" s="120" t="s">
        <v>147</v>
      </c>
      <c r="DD9" s="121"/>
      <c r="DE9" s="117"/>
      <c r="DF9" s="120" t="s">
        <v>147</v>
      </c>
      <c r="DG9" s="121"/>
      <c r="DH9" s="117"/>
      <c r="DI9" s="120" t="s">
        <v>147</v>
      </c>
      <c r="DJ9" s="121"/>
      <c r="DK9" s="117"/>
      <c r="DL9" s="120" t="s">
        <v>147</v>
      </c>
      <c r="DM9" s="121"/>
      <c r="DN9" s="117"/>
      <c r="DO9" s="120" t="s">
        <v>147</v>
      </c>
      <c r="DP9" s="121"/>
      <c r="DQ9" s="117"/>
      <c r="DR9" s="120" t="s">
        <v>147</v>
      </c>
      <c r="DS9" s="121"/>
      <c r="DT9" s="117"/>
      <c r="DU9" s="120" t="s">
        <v>147</v>
      </c>
      <c r="DV9" s="121"/>
      <c r="DW9" s="117"/>
      <c r="DX9" s="120" t="s">
        <v>147</v>
      </c>
      <c r="DY9" s="121"/>
      <c r="DZ9" s="117"/>
      <c r="EA9" s="120" t="s">
        <v>147</v>
      </c>
      <c r="EB9" s="121"/>
      <c r="EC9" s="117"/>
      <c r="ED9" s="120" t="s">
        <v>147</v>
      </c>
      <c r="EE9" s="121"/>
      <c r="EF9" s="117"/>
      <c r="EG9" s="120" t="s">
        <v>147</v>
      </c>
      <c r="EH9" s="121"/>
      <c r="EI9" s="117"/>
      <c r="EJ9" s="120" t="s">
        <v>147</v>
      </c>
      <c r="EK9" s="121"/>
      <c r="EL9" s="117"/>
      <c r="EM9" s="120" t="s">
        <v>147</v>
      </c>
      <c r="EN9" s="121"/>
      <c r="EO9" s="117"/>
      <c r="EP9" s="120" t="s">
        <v>147</v>
      </c>
      <c r="EQ9" s="121"/>
      <c r="ER9" s="117"/>
      <c r="ES9" s="120" t="s">
        <v>147</v>
      </c>
      <c r="ET9" s="121"/>
      <c r="EU9" s="3"/>
    </row>
    <row r="10" spans="1:151" x14ac:dyDescent="0.2">
      <c r="A10" s="3"/>
      <c r="B10" s="117"/>
      <c r="C10" s="117"/>
      <c r="D10" s="117"/>
      <c r="E10" s="117"/>
      <c r="F10" s="117"/>
      <c r="G10" s="117"/>
      <c r="H10" s="117"/>
      <c r="I10" s="117"/>
      <c r="J10" s="117"/>
      <c r="K10" s="117"/>
      <c r="L10" s="117"/>
      <c r="M10" s="117"/>
      <c r="N10" s="117"/>
      <c r="O10" s="117"/>
      <c r="P10" s="117"/>
      <c r="Q10" s="117"/>
      <c r="R10" s="117"/>
      <c r="S10" s="117"/>
      <c r="T10" s="117"/>
      <c r="U10" s="117"/>
      <c r="V10" s="117"/>
      <c r="W10" s="117"/>
      <c r="X10" s="117"/>
      <c r="Y10" s="117"/>
      <c r="Z10" s="117"/>
      <c r="AA10" s="117"/>
      <c r="AB10" s="117"/>
      <c r="AC10" s="117"/>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c r="DB10" s="3"/>
      <c r="DC10" s="3"/>
      <c r="DD10" s="3"/>
      <c r="DE10" s="3"/>
      <c r="DF10" s="3"/>
      <c r="DG10" s="3"/>
      <c r="DH10" s="3"/>
      <c r="DI10" s="3"/>
      <c r="DJ10" s="3"/>
      <c r="DK10" s="3"/>
      <c r="DL10" s="3"/>
      <c r="DM10" s="3"/>
      <c r="DN10" s="3"/>
      <c r="DO10" s="3"/>
      <c r="DP10" s="3"/>
      <c r="DQ10" s="3"/>
      <c r="DR10" s="117"/>
      <c r="DS10" s="117"/>
      <c r="DT10" s="117"/>
      <c r="DU10" s="117"/>
      <c r="DV10" s="117"/>
      <c r="DW10" s="117"/>
      <c r="DX10" s="117"/>
      <c r="DY10" s="117"/>
      <c r="DZ10" s="117"/>
      <c r="EA10" s="117"/>
      <c r="EB10" s="117"/>
      <c r="EC10" s="117"/>
      <c r="ED10" s="117"/>
      <c r="EE10" s="117"/>
      <c r="EF10" s="117"/>
      <c r="EG10" s="117"/>
      <c r="EH10" s="117"/>
      <c r="EI10" s="117"/>
      <c r="EJ10" s="117"/>
      <c r="EK10" s="117"/>
      <c r="EL10" s="117"/>
      <c r="EM10" s="117"/>
      <c r="EN10" s="117"/>
      <c r="EO10" s="117"/>
      <c r="EP10" s="117"/>
      <c r="EQ10" s="117"/>
      <c r="ER10" s="117"/>
      <c r="ES10" s="117"/>
      <c r="ET10" s="3"/>
      <c r="EU10" s="3"/>
    </row>
    <row r="11" spans="1:151" x14ac:dyDescent="0.2">
      <c r="A11" s="3"/>
      <c r="B11" s="117"/>
      <c r="C11" s="117"/>
      <c r="D11" s="117"/>
      <c r="E11" s="117"/>
      <c r="F11" s="117"/>
      <c r="G11" s="117"/>
      <c r="H11" s="117"/>
      <c r="I11" s="117"/>
      <c r="J11" s="117"/>
      <c r="K11" s="117"/>
      <c r="L11" s="117"/>
      <c r="M11" s="117"/>
      <c r="N11" s="117"/>
      <c r="O11" s="117"/>
      <c r="P11" s="117"/>
      <c r="Q11" s="117"/>
      <c r="R11" s="117"/>
      <c r="S11" s="117"/>
      <c r="T11" s="117"/>
      <c r="U11" s="117"/>
      <c r="V11" s="117"/>
      <c r="W11" s="117"/>
      <c r="X11" s="117"/>
      <c r="Y11" s="117"/>
      <c r="Z11" s="117"/>
      <c r="AA11" s="117"/>
      <c r="AB11" s="117"/>
      <c r="AC11" s="117"/>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c r="DB11" s="3"/>
      <c r="DC11" s="3"/>
      <c r="DD11" s="3"/>
      <c r="DE11" s="3"/>
      <c r="DF11" s="3"/>
      <c r="DG11" s="3"/>
      <c r="DH11" s="3"/>
      <c r="DI11" s="3"/>
      <c r="DJ11" s="3"/>
      <c r="DK11" s="3"/>
      <c r="DL11" s="3"/>
      <c r="DM11" s="3"/>
      <c r="DN11" s="3"/>
      <c r="DO11" s="3"/>
      <c r="DP11" s="3"/>
      <c r="DQ11" s="3"/>
      <c r="DR11" s="117"/>
      <c r="DS11" s="117"/>
      <c r="DT11" s="117"/>
      <c r="DU11" s="117"/>
      <c r="DV11" s="117"/>
      <c r="DW11" s="117"/>
      <c r="DX11" s="117"/>
      <c r="DY11" s="117"/>
      <c r="DZ11" s="117"/>
      <c r="EA11" s="117"/>
      <c r="EB11" s="117"/>
      <c r="EC11" s="117"/>
      <c r="ED11" s="117"/>
      <c r="EE11" s="117"/>
      <c r="EF11" s="117"/>
      <c r="EG11" s="117"/>
      <c r="EH11" s="117"/>
      <c r="EI11" s="117"/>
      <c r="EJ11" s="117"/>
      <c r="EK11" s="117"/>
      <c r="EL11" s="117"/>
      <c r="EM11" s="117"/>
      <c r="EN11" s="117"/>
      <c r="EO11" s="117"/>
      <c r="EP11" s="117"/>
      <c r="EQ11" s="117"/>
      <c r="ER11" s="117"/>
      <c r="ES11" s="117"/>
      <c r="ET11" s="3"/>
      <c r="EU11" s="3"/>
    </row>
  </sheetData>
  <phoneticPr fontId="0" type="noConversion"/>
  <dataValidations count="150">
    <dataValidation type="list" allowBlank="1" sqref="F7">
      <formula1>NameLabelRange</formula1>
    </dataValidation>
    <dataValidation type="list" allowBlank="1" sqref="F8">
      <formula1>DistributionsEntsExits</formula1>
    </dataValidation>
    <dataValidation type="list" allowBlank="1" sqref="F9">
      <formula1>DistributionsEntsExitObjPerArrDep</formula1>
    </dataValidation>
    <dataValidation type="list" allowBlank="1" sqref="L7">
      <formula1>NameLabelRange</formula1>
    </dataValidation>
    <dataValidation type="list" allowBlank="1" sqref="L8">
      <formula1>DistributionsEntsExits</formula1>
    </dataValidation>
    <dataValidation type="list" allowBlank="1" sqref="L9">
      <formula1>DistributionsEntsExitObjPerArrDep</formula1>
    </dataValidation>
    <dataValidation type="list" allowBlank="1" sqref="X7">
      <formula1>NameLabelRange</formula1>
    </dataValidation>
    <dataValidation type="list" allowBlank="1" sqref="X8">
      <formula1>DistributionsEntsExits</formula1>
    </dataValidation>
    <dataValidation type="list" allowBlank="1" sqref="X9">
      <formula1>DistributionsEntsExitObjPerArrDep</formula1>
    </dataValidation>
    <dataValidation type="list" allowBlank="1" sqref="AV7">
      <formula1>NameLabelRange</formula1>
    </dataValidation>
    <dataValidation type="list" allowBlank="1" sqref="AV8">
      <formula1>DistributionsEntsExits</formula1>
    </dataValidation>
    <dataValidation type="list" allowBlank="1" sqref="AV9">
      <formula1>DistributionsEntsExitObjPerArrDep</formula1>
    </dataValidation>
    <dataValidation type="list" allowBlank="1" sqref="CR7">
      <formula1>NameLabelRange</formula1>
    </dataValidation>
    <dataValidation type="list" allowBlank="1" sqref="CR8">
      <formula1>DistributionsEntsExits</formula1>
    </dataValidation>
    <dataValidation type="list" allowBlank="1" sqref="CR9">
      <formula1>DistributionsEntsExitObjPerArrDep</formula1>
    </dataValidation>
    <dataValidation type="list" allowBlank="1" sqref="ET7">
      <formula1>NameLabelRange</formula1>
    </dataValidation>
    <dataValidation type="list" allowBlank="1" sqref="ET8">
      <formula1>DistributionsEntsExits</formula1>
    </dataValidation>
    <dataValidation type="list" allowBlank="1" sqref="ET9">
      <formula1>DistributionsEntsExitObjPerArrDep</formula1>
    </dataValidation>
    <dataValidation type="list" allowBlank="1" sqref="I7">
      <formula1>NameLabelRange</formula1>
    </dataValidation>
    <dataValidation type="list" allowBlank="1" sqref="I8">
      <formula1>DistributionsEntsExits</formula1>
    </dataValidation>
    <dataValidation type="list" allowBlank="1" sqref="I9">
      <formula1>DistributionsEntsExitObjPerArrDep</formula1>
    </dataValidation>
    <dataValidation type="list" allowBlank="1" sqref="O7">
      <formula1>NameLabelRange</formula1>
    </dataValidation>
    <dataValidation type="list" allowBlank="1" sqref="O8">
      <formula1>DistributionsEntsExits</formula1>
    </dataValidation>
    <dataValidation type="list" allowBlank="1" sqref="O9">
      <formula1>DistributionsEntsExitObjPerArrDep</formula1>
    </dataValidation>
    <dataValidation type="list" allowBlank="1" sqref="R7">
      <formula1>NameLabelRange</formula1>
    </dataValidation>
    <dataValidation type="list" allowBlank="1" sqref="R8">
      <formula1>DistributionsEntsExits</formula1>
    </dataValidation>
    <dataValidation type="list" allowBlank="1" sqref="R9">
      <formula1>DistributionsEntsExitObjPerArrDep</formula1>
    </dataValidation>
    <dataValidation type="list" allowBlank="1" sqref="U7">
      <formula1>NameLabelRange</formula1>
    </dataValidation>
    <dataValidation type="list" allowBlank="1" sqref="U8">
      <formula1>DistributionsEntsExits</formula1>
    </dataValidation>
    <dataValidation type="list" allowBlank="1" sqref="U9">
      <formula1>DistributionsEntsExitObjPerArrDep</formula1>
    </dataValidation>
    <dataValidation type="list" allowBlank="1" sqref="AA7">
      <formula1>NameLabelRange</formula1>
    </dataValidation>
    <dataValidation type="list" allowBlank="1" sqref="AA8">
      <formula1>DistributionsEntsExits</formula1>
    </dataValidation>
    <dataValidation type="list" allowBlank="1" sqref="AA9">
      <formula1>DistributionsEntsExitObjPerArrDep</formula1>
    </dataValidation>
    <dataValidation type="list" allowBlank="1" sqref="AD7">
      <formula1>NameLabelRange</formula1>
    </dataValidation>
    <dataValidation type="list" allowBlank="1" sqref="AD8">
      <formula1>DistributionsEntsExits</formula1>
    </dataValidation>
    <dataValidation type="list" allowBlank="1" sqref="AD9">
      <formula1>DistributionsEntsExitObjPerArrDep</formula1>
    </dataValidation>
    <dataValidation type="list" allowBlank="1" sqref="AG7">
      <formula1>NameLabelRange</formula1>
    </dataValidation>
    <dataValidation type="list" allowBlank="1" sqref="AG8">
      <formula1>DistributionsEntsExits</formula1>
    </dataValidation>
    <dataValidation type="list" allowBlank="1" sqref="AG9">
      <formula1>DistributionsEntsExitObjPerArrDep</formula1>
    </dataValidation>
    <dataValidation type="list" allowBlank="1" sqref="AJ7">
      <formula1>NameLabelRange</formula1>
    </dataValidation>
    <dataValidation type="list" allowBlank="1" sqref="AJ8">
      <formula1>DistributionsEntsExits</formula1>
    </dataValidation>
    <dataValidation type="list" allowBlank="1" sqref="AJ9">
      <formula1>DistributionsEntsExitObjPerArrDep</formula1>
    </dataValidation>
    <dataValidation type="list" allowBlank="1" sqref="AM7">
      <formula1>NameLabelRange</formula1>
    </dataValidation>
    <dataValidation type="list" allowBlank="1" sqref="AM8">
      <formula1>DistributionsEntsExits</formula1>
    </dataValidation>
    <dataValidation type="list" allowBlank="1" sqref="AM9">
      <formula1>DistributionsEntsExitObjPerArrDep</formula1>
    </dataValidation>
    <dataValidation type="list" allowBlank="1" sqref="AP7">
      <formula1>NameLabelRange</formula1>
    </dataValidation>
    <dataValidation type="list" allowBlank="1" sqref="AP8">
      <formula1>DistributionsEntsExits</formula1>
    </dataValidation>
    <dataValidation type="list" allowBlank="1" sqref="AP9">
      <formula1>DistributionsEntsExitObjPerArrDep</formula1>
    </dataValidation>
    <dataValidation type="list" allowBlank="1" sqref="AS7">
      <formula1>NameLabelRange</formula1>
    </dataValidation>
    <dataValidation type="list" allowBlank="1" sqref="AS8">
      <formula1>DistributionsEntsExits</formula1>
    </dataValidation>
    <dataValidation type="list" allowBlank="1" sqref="AS9">
      <formula1>DistributionsEntsExitObjPerArrDep</formula1>
    </dataValidation>
    <dataValidation type="list" allowBlank="1" sqref="AY7">
      <formula1>NameLabelRange</formula1>
    </dataValidation>
    <dataValidation type="list" allowBlank="1" sqref="AY8">
      <formula1>DistributionsEntsExits</formula1>
    </dataValidation>
    <dataValidation type="list" allowBlank="1" sqref="AY9">
      <formula1>DistributionsEntsExitObjPerArrDep</formula1>
    </dataValidation>
    <dataValidation type="list" allowBlank="1" sqref="BB7">
      <formula1>NameLabelRange</formula1>
    </dataValidation>
    <dataValidation type="list" allowBlank="1" sqref="BB8">
      <formula1>DistributionsEntsExits</formula1>
    </dataValidation>
    <dataValidation type="list" allowBlank="1" sqref="BB9">
      <formula1>DistributionsEntsExitObjPerArrDep</formula1>
    </dataValidation>
    <dataValidation type="list" allowBlank="1" sqref="BE7">
      <formula1>NameLabelRange</formula1>
    </dataValidation>
    <dataValidation type="list" allowBlank="1" sqref="BE8">
      <formula1>DistributionsEntsExits</formula1>
    </dataValidation>
    <dataValidation type="list" allowBlank="1" sqref="BE9">
      <formula1>DistributionsEntsExitObjPerArrDep</formula1>
    </dataValidation>
    <dataValidation type="list" allowBlank="1" sqref="BH7">
      <formula1>NameLabelRange</formula1>
    </dataValidation>
    <dataValidation type="list" allowBlank="1" sqref="BH8">
      <formula1>DistributionsEntsExits</formula1>
    </dataValidation>
    <dataValidation type="list" allowBlank="1" sqref="BH9">
      <formula1>DistributionsEntsExitObjPerArrDep</formula1>
    </dataValidation>
    <dataValidation type="list" allowBlank="1" sqref="BK7">
      <formula1>NameLabelRange</formula1>
    </dataValidation>
    <dataValidation type="list" allowBlank="1" sqref="BK8">
      <formula1>DistributionsEntsExits</formula1>
    </dataValidation>
    <dataValidation type="list" allowBlank="1" sqref="BK9">
      <formula1>DistributionsEntsExitObjPerArrDep</formula1>
    </dataValidation>
    <dataValidation type="list" allowBlank="1" sqref="BN7">
      <formula1>NameLabelRange</formula1>
    </dataValidation>
    <dataValidation type="list" allowBlank="1" sqref="BN8">
      <formula1>DistributionsEntsExits</formula1>
    </dataValidation>
    <dataValidation type="list" allowBlank="1" sqref="BN9">
      <formula1>DistributionsEntsExitObjPerArrDep</formula1>
    </dataValidation>
    <dataValidation type="list" allowBlank="1" sqref="BQ7">
      <formula1>NameLabelRange</formula1>
    </dataValidation>
    <dataValidation type="list" allowBlank="1" sqref="BQ8">
      <formula1>DistributionsEntsExits</formula1>
    </dataValidation>
    <dataValidation type="list" allowBlank="1" sqref="BQ9">
      <formula1>DistributionsEntsExitObjPerArrDep</formula1>
    </dataValidation>
    <dataValidation type="list" allowBlank="1" sqref="BT7">
      <formula1>NameLabelRange</formula1>
    </dataValidation>
    <dataValidation type="list" allowBlank="1" sqref="BT8">
      <formula1>DistributionsEntsExits</formula1>
    </dataValidation>
    <dataValidation type="list" allowBlank="1" sqref="BT9">
      <formula1>DistributionsEntsExitObjPerArrDep</formula1>
    </dataValidation>
    <dataValidation type="list" allowBlank="1" sqref="BW7">
      <formula1>NameLabelRange</formula1>
    </dataValidation>
    <dataValidation type="list" allowBlank="1" sqref="BW8">
      <formula1>DistributionsEntsExits</formula1>
    </dataValidation>
    <dataValidation type="list" allowBlank="1" sqref="BW9">
      <formula1>DistributionsEntsExitObjPerArrDep</formula1>
    </dataValidation>
    <dataValidation type="list" allowBlank="1" sqref="BZ7">
      <formula1>NameLabelRange</formula1>
    </dataValidation>
    <dataValidation type="list" allowBlank="1" sqref="BZ8">
      <formula1>DistributionsEntsExits</formula1>
    </dataValidation>
    <dataValidation type="list" allowBlank="1" sqref="BZ9">
      <formula1>DistributionsEntsExitObjPerArrDep</formula1>
    </dataValidation>
    <dataValidation type="list" allowBlank="1" sqref="CC7">
      <formula1>NameLabelRange</formula1>
    </dataValidation>
    <dataValidation type="list" allowBlank="1" sqref="CC8">
      <formula1>DistributionsEntsExits</formula1>
    </dataValidation>
    <dataValidation type="list" allowBlank="1" sqref="CC9">
      <formula1>DistributionsEntsExitObjPerArrDep</formula1>
    </dataValidation>
    <dataValidation type="list" allowBlank="1" sqref="CF7">
      <formula1>NameLabelRange</formula1>
    </dataValidation>
    <dataValidation type="list" allowBlank="1" sqref="CF8">
      <formula1>DistributionsEntsExits</formula1>
    </dataValidation>
    <dataValidation type="list" allowBlank="1" sqref="CF9">
      <formula1>DistributionsEntsExitObjPerArrDep</formula1>
    </dataValidation>
    <dataValidation type="list" allowBlank="1" sqref="CI7">
      <formula1>NameLabelRange</formula1>
    </dataValidation>
    <dataValidation type="list" allowBlank="1" sqref="CI8">
      <formula1>DistributionsEntsExits</formula1>
    </dataValidation>
    <dataValidation type="list" allowBlank="1" sqref="CI9">
      <formula1>DistributionsEntsExitObjPerArrDep</formula1>
    </dataValidation>
    <dataValidation type="list" allowBlank="1" sqref="CL7">
      <formula1>NameLabelRange</formula1>
    </dataValidation>
    <dataValidation type="list" allowBlank="1" sqref="CL8">
      <formula1>DistributionsEntsExits</formula1>
    </dataValidation>
    <dataValidation type="list" allowBlank="1" sqref="CL9">
      <formula1>DistributionsEntsExitObjPerArrDep</formula1>
    </dataValidation>
    <dataValidation type="list" allowBlank="1" sqref="CO7">
      <formula1>NameLabelRange</formula1>
    </dataValidation>
    <dataValidation type="list" allowBlank="1" sqref="CO8">
      <formula1>DistributionsEntsExits</formula1>
    </dataValidation>
    <dataValidation type="list" allowBlank="1" sqref="CO9">
      <formula1>DistributionsEntsExitObjPerArrDep</formula1>
    </dataValidation>
    <dataValidation type="list" allowBlank="1" sqref="CU7">
      <formula1>NameLabelRange</formula1>
    </dataValidation>
    <dataValidation type="list" allowBlank="1" sqref="CU8">
      <formula1>DistributionsEntsExits</formula1>
    </dataValidation>
    <dataValidation type="list" allowBlank="1" sqref="CU9">
      <formula1>DistributionsEntsExitObjPerArrDep</formula1>
    </dataValidation>
    <dataValidation type="list" allowBlank="1" sqref="CX7">
      <formula1>NameLabelRange</formula1>
    </dataValidation>
    <dataValidation type="list" allowBlank="1" sqref="CX8">
      <formula1>DistributionsEntsExits</formula1>
    </dataValidation>
    <dataValidation type="list" allowBlank="1" sqref="CX9">
      <formula1>DistributionsEntsExitObjPerArrDep</formula1>
    </dataValidation>
    <dataValidation type="list" allowBlank="1" sqref="DA7">
      <formula1>NameLabelRange</formula1>
    </dataValidation>
    <dataValidation type="list" allowBlank="1" sqref="DA8">
      <formula1>DistributionsEntsExits</formula1>
    </dataValidation>
    <dataValidation type="list" allowBlank="1" sqref="DA9">
      <formula1>DistributionsEntsExitObjPerArrDep</formula1>
    </dataValidation>
    <dataValidation type="list" allowBlank="1" sqref="DD7">
      <formula1>NameLabelRange</formula1>
    </dataValidation>
    <dataValidation type="list" allowBlank="1" sqref="DD8">
      <formula1>DistributionsEntsExits</formula1>
    </dataValidation>
    <dataValidation type="list" allowBlank="1" sqref="DD9">
      <formula1>DistributionsEntsExitObjPerArrDep</formula1>
    </dataValidation>
    <dataValidation type="list" allowBlank="1" sqref="DG7">
      <formula1>NameLabelRange</formula1>
    </dataValidation>
    <dataValidation type="list" allowBlank="1" sqref="DG8">
      <formula1>DistributionsEntsExits</formula1>
    </dataValidation>
    <dataValidation type="list" allowBlank="1" sqref="DG9">
      <formula1>DistributionsEntsExitObjPerArrDep</formula1>
    </dataValidation>
    <dataValidation type="list" allowBlank="1" sqref="DJ7">
      <formula1>NameLabelRange</formula1>
    </dataValidation>
    <dataValidation type="list" allowBlank="1" sqref="DJ8">
      <formula1>DistributionsEntsExits</formula1>
    </dataValidation>
    <dataValidation type="list" allowBlank="1" sqref="DJ9">
      <formula1>DistributionsEntsExitObjPerArrDep</formula1>
    </dataValidation>
    <dataValidation type="list" allowBlank="1" sqref="DM7">
      <formula1>NameLabelRange</formula1>
    </dataValidation>
    <dataValidation type="list" allowBlank="1" sqref="DM8">
      <formula1>DistributionsEntsExits</formula1>
    </dataValidation>
    <dataValidation type="list" allowBlank="1" sqref="DM9">
      <formula1>DistributionsEntsExitObjPerArrDep</formula1>
    </dataValidation>
    <dataValidation type="list" allowBlank="1" sqref="DP7">
      <formula1>NameLabelRange</formula1>
    </dataValidation>
    <dataValidation type="list" allowBlank="1" sqref="DP8">
      <formula1>DistributionsEntsExits</formula1>
    </dataValidation>
    <dataValidation type="list" allowBlank="1" sqref="DP9">
      <formula1>DistributionsEntsExitObjPerArrDep</formula1>
    </dataValidation>
    <dataValidation type="list" allowBlank="1" sqref="DS7">
      <formula1>NameLabelRange</formula1>
    </dataValidation>
    <dataValidation type="list" allowBlank="1" sqref="DS8">
      <formula1>DistributionsEntsExits</formula1>
    </dataValidation>
    <dataValidation type="list" allowBlank="1" sqref="DS9">
      <formula1>DistributionsEntsExitObjPerArrDep</formula1>
    </dataValidation>
    <dataValidation type="list" allowBlank="1" sqref="DV7">
      <formula1>NameLabelRange</formula1>
    </dataValidation>
    <dataValidation type="list" allowBlank="1" sqref="DV8">
      <formula1>DistributionsEntsExits</formula1>
    </dataValidation>
    <dataValidation type="list" allowBlank="1" sqref="DV9">
      <formula1>DistributionsEntsExitObjPerArrDep</formula1>
    </dataValidation>
    <dataValidation type="list" allowBlank="1" sqref="DY7">
      <formula1>NameLabelRange</formula1>
    </dataValidation>
    <dataValidation type="list" allowBlank="1" sqref="DY8">
      <formula1>DistributionsEntsExits</formula1>
    </dataValidation>
    <dataValidation type="list" allowBlank="1" sqref="DY9">
      <formula1>DistributionsEntsExitObjPerArrDep</formula1>
    </dataValidation>
    <dataValidation type="list" allowBlank="1" sqref="EB7">
      <formula1>NameLabelRange</formula1>
    </dataValidation>
    <dataValidation type="list" allowBlank="1" sqref="EB8">
      <formula1>DistributionsEntsExits</formula1>
    </dataValidation>
    <dataValidation type="list" allowBlank="1" sqref="EB9">
      <formula1>DistributionsEntsExitObjPerArrDep</formula1>
    </dataValidation>
    <dataValidation type="list" allowBlank="1" sqref="EE7">
      <formula1>NameLabelRange</formula1>
    </dataValidation>
    <dataValidation type="list" allowBlank="1" sqref="EE8">
      <formula1>DistributionsEntsExits</formula1>
    </dataValidation>
    <dataValidation type="list" allowBlank="1" sqref="EE9">
      <formula1>DistributionsEntsExitObjPerArrDep</formula1>
    </dataValidation>
    <dataValidation type="list" allowBlank="1" sqref="EH7">
      <formula1>NameLabelRange</formula1>
    </dataValidation>
    <dataValidation type="list" allowBlank="1" sqref="EH8">
      <formula1>DistributionsEntsExits</formula1>
    </dataValidation>
    <dataValidation type="list" allowBlank="1" sqref="EH9">
      <formula1>DistributionsEntsExitObjPerArrDep</formula1>
    </dataValidation>
    <dataValidation type="list" allowBlank="1" sqref="EK7">
      <formula1>NameLabelRange</formula1>
    </dataValidation>
    <dataValidation type="list" allowBlank="1" sqref="EK8">
      <formula1>DistributionsEntsExits</formula1>
    </dataValidation>
    <dataValidation type="list" allowBlank="1" sqref="EK9">
      <formula1>DistributionsEntsExitObjPerArrDep</formula1>
    </dataValidation>
    <dataValidation type="list" allowBlank="1" sqref="EN7">
      <formula1>NameLabelRange</formula1>
    </dataValidation>
    <dataValidation type="list" allowBlank="1" sqref="EN8">
      <formula1>DistributionsEntsExits</formula1>
    </dataValidation>
    <dataValidation type="list" allowBlank="1" sqref="EN9">
      <formula1>DistributionsEntsExitObjPerArrDep</formula1>
    </dataValidation>
    <dataValidation type="list" allowBlank="1" sqref="EQ7">
      <formula1>NameLabelRange</formula1>
    </dataValidation>
    <dataValidation type="list" allowBlank="1" sqref="EQ8">
      <formula1>DistributionsEntsExits</formula1>
    </dataValidation>
    <dataValidation type="list" allowBlank="1" sqref="EQ9">
      <formula1>DistributionsEntsExitObjPerArrDep</formula1>
    </dataValidation>
    <dataValidation type="list" allowBlank="1" sqref="C7">
      <formula1>NameLabelRange</formula1>
    </dataValidation>
    <dataValidation type="list" allowBlank="1" sqref="C8">
      <formula1>DistributionsEntsExits</formula1>
    </dataValidation>
    <dataValidation type="list" allowBlank="1" sqref="C9">
      <formula1>DistributionsEntsExitObjPerArrDep</formula1>
    </dataValidation>
  </dataValidations>
  <printOptions gridLines="1" gridLinesSet="0"/>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Line="0" autoPict="0" macro="[0]!HideExits">
                <anchor moveWithCells="1" sizeWithCells="1">
                  <from>
                    <xdr:col>0</xdr:col>
                    <xdr:colOff>1057275</xdr:colOff>
                    <xdr:row>0</xdr:row>
                    <xdr:rowOff>28575</xdr:rowOff>
                  </from>
                  <to>
                    <xdr:col>2</xdr:col>
                    <xdr:colOff>47625</xdr:colOff>
                    <xdr:row>1</xdr:row>
                    <xdr:rowOff>0</xdr:rowOff>
                  </to>
                </anchor>
              </controlPr>
            </control>
          </mc:Choice>
        </mc:AlternateContent>
        <mc:AlternateContent xmlns:mc="http://schemas.openxmlformats.org/markup-compatibility/2006">
          <mc:Choice Requires="x14">
            <control shapeId="3074" r:id="rId4" name="Button 2">
              <controlPr defaultSize="0" print="0" autoFill="0" autoLine="0" autoPict="0" macro="[0]!ShowExitRules">
                <anchor moveWithCells="1" sizeWithCells="1">
                  <from>
                    <xdr:col>0</xdr:col>
                    <xdr:colOff>66675</xdr:colOff>
                    <xdr:row>2</xdr:row>
                    <xdr:rowOff>85725</xdr:rowOff>
                  </from>
                  <to>
                    <xdr:col>0</xdr:col>
                    <xdr:colOff>771525</xdr:colOff>
                    <xdr:row>3</xdr:row>
                    <xdr:rowOff>104775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IQ43"/>
  <sheetViews>
    <sheetView workbookViewId="0">
      <selection activeCell="B2" sqref="B2"/>
    </sheetView>
  </sheetViews>
  <sheetFormatPr defaultRowHeight="12.75" x14ac:dyDescent="0.2"/>
  <cols>
    <col min="1" max="1" width="10" customWidth="1"/>
    <col min="2" max="2" width="16.42578125" customWidth="1"/>
    <col min="3" max="3" width="14.42578125" customWidth="1"/>
    <col min="4" max="4" width="11.28515625" customWidth="1"/>
    <col min="5" max="5" width="14.7109375" customWidth="1"/>
    <col min="6" max="6" width="10" customWidth="1"/>
    <col min="7" max="7" width="16.42578125" customWidth="1"/>
    <col min="8" max="8" width="14.42578125" customWidth="1"/>
    <col min="9" max="9" width="10.85546875" customWidth="1"/>
    <col min="10" max="10" width="14.7109375" customWidth="1"/>
    <col min="11" max="11" width="15" customWidth="1"/>
    <col min="12" max="12" width="13.7109375" customWidth="1"/>
    <col min="13" max="13" width="14.42578125" customWidth="1"/>
    <col min="14" max="14" width="10.85546875" customWidth="1"/>
    <col min="15" max="15" width="14.7109375" customWidth="1"/>
    <col min="16" max="16" width="13.140625" customWidth="1"/>
    <col min="17" max="17" width="13.7109375" customWidth="1"/>
    <col min="18" max="18" width="14.42578125" customWidth="1"/>
    <col min="19" max="19" width="10.5703125" customWidth="1"/>
    <col min="20" max="20" width="14.7109375" customWidth="1"/>
    <col min="22" max="22" width="13.7109375" customWidth="1"/>
    <col min="23" max="23" width="14.42578125" customWidth="1"/>
    <col min="24" max="24" width="9.28515625" customWidth="1"/>
    <col min="25" max="25" width="14.7109375" customWidth="1"/>
    <col min="27" max="27" width="13.7109375" customWidth="1"/>
    <col min="28" max="28" width="14.42578125" customWidth="1"/>
    <col min="29" max="29" width="9.28515625" customWidth="1"/>
    <col min="30" max="30" width="14.7109375" customWidth="1"/>
    <col min="32" max="32" width="13.7109375" customWidth="1"/>
    <col min="33" max="33" width="14.42578125" customWidth="1"/>
    <col min="34" max="34" width="9.28515625" customWidth="1"/>
    <col min="35" max="35" width="14.7109375" customWidth="1"/>
    <col min="37" max="37" width="13.7109375" customWidth="1"/>
    <col min="38" max="38" width="14.42578125" customWidth="1"/>
    <col min="39" max="39" width="9.28515625" customWidth="1"/>
    <col min="40" max="40" width="14.7109375" customWidth="1"/>
    <col min="42" max="42" width="13.7109375" customWidth="1"/>
    <col min="43" max="43" width="14.42578125" customWidth="1"/>
    <col min="44" max="44" width="9.28515625" customWidth="1"/>
    <col min="45" max="45" width="14.7109375" customWidth="1"/>
    <col min="47" max="47" width="13.7109375" customWidth="1"/>
    <col min="48" max="48" width="14.42578125" customWidth="1"/>
    <col min="49" max="49" width="9.28515625" customWidth="1"/>
    <col min="50" max="50" width="14.7109375" customWidth="1"/>
    <col min="52" max="52" width="13.7109375" customWidth="1"/>
    <col min="53" max="53" width="14.42578125" customWidth="1"/>
    <col min="54" max="54" width="9.28515625" customWidth="1"/>
    <col min="55" max="55" width="14.7109375" customWidth="1"/>
    <col min="57" max="57" width="13.7109375" customWidth="1"/>
    <col min="58" max="58" width="14.42578125" customWidth="1"/>
    <col min="59" max="59" width="9.28515625" customWidth="1"/>
    <col min="60" max="60" width="14.7109375" customWidth="1"/>
    <col min="62" max="62" width="13.7109375" customWidth="1"/>
    <col min="63" max="63" width="14.42578125" customWidth="1"/>
    <col min="64" max="64" width="9.28515625" customWidth="1"/>
    <col min="65" max="65" width="14.7109375" customWidth="1"/>
    <col min="67" max="67" width="13.7109375" customWidth="1"/>
    <col min="68" max="68" width="14.42578125" customWidth="1"/>
    <col min="69" max="69" width="9.28515625" customWidth="1"/>
    <col min="70" max="70" width="14.7109375" customWidth="1"/>
    <col min="72" max="72" width="13.7109375" customWidth="1"/>
    <col min="73" max="73" width="14.42578125" customWidth="1"/>
    <col min="74" max="74" width="9.28515625" customWidth="1"/>
    <col min="75" max="75" width="14.7109375" customWidth="1"/>
    <col min="77" max="77" width="13.7109375" customWidth="1"/>
    <col min="78" max="78" width="14.42578125" customWidth="1"/>
    <col min="79" max="79" width="9.28515625" customWidth="1"/>
    <col min="80" max="80" width="14.7109375" customWidth="1"/>
    <col min="82" max="82" width="13.7109375" customWidth="1"/>
    <col min="83" max="83" width="14.42578125" customWidth="1"/>
    <col min="84" max="84" width="9.28515625" customWidth="1"/>
    <col min="85" max="85" width="14.7109375" customWidth="1"/>
    <col min="87" max="87" width="13.7109375" customWidth="1"/>
    <col min="88" max="88" width="14.42578125" customWidth="1"/>
    <col min="89" max="89" width="9.28515625" customWidth="1"/>
    <col min="90" max="90" width="14.7109375" customWidth="1"/>
    <col min="92" max="92" width="13.7109375" customWidth="1"/>
    <col min="93" max="93" width="14.42578125" customWidth="1"/>
    <col min="94" max="94" width="9.28515625" customWidth="1"/>
    <col min="95" max="95" width="14.7109375" customWidth="1"/>
    <col min="97" max="97" width="13.7109375" customWidth="1"/>
    <col min="98" max="98" width="14.42578125" customWidth="1"/>
    <col min="99" max="99" width="9.28515625" customWidth="1"/>
    <col min="100" max="100" width="14.7109375" customWidth="1"/>
    <col min="102" max="102" width="14" bestFit="1" customWidth="1"/>
    <col min="103" max="103" width="14.5703125" bestFit="1" customWidth="1"/>
    <col min="104" max="104" width="9.42578125" bestFit="1" customWidth="1"/>
    <col min="105" max="105" width="15" bestFit="1" customWidth="1"/>
    <col min="107" max="107" width="14" bestFit="1" customWidth="1"/>
    <col min="108" max="108" width="14.5703125" bestFit="1" customWidth="1"/>
    <col min="109" max="109" width="9.42578125" bestFit="1" customWidth="1"/>
    <col min="110" max="110" width="15" bestFit="1" customWidth="1"/>
    <col min="112" max="112" width="14" bestFit="1" customWidth="1"/>
    <col min="113" max="113" width="14.5703125" bestFit="1" customWidth="1"/>
    <col min="114" max="114" width="9.42578125" bestFit="1" customWidth="1"/>
    <col min="115" max="115" width="15" bestFit="1" customWidth="1"/>
    <col min="117" max="117" width="14" bestFit="1" customWidth="1"/>
    <col min="118" max="118" width="14.5703125" bestFit="1" customWidth="1"/>
    <col min="119" max="119" width="9.42578125" bestFit="1" customWidth="1"/>
    <col min="120" max="120" width="15" bestFit="1" customWidth="1"/>
    <col min="122" max="122" width="14" bestFit="1" customWidth="1"/>
    <col min="123" max="123" width="14.5703125" bestFit="1" customWidth="1"/>
    <col min="124" max="124" width="9.42578125" bestFit="1" customWidth="1"/>
    <col min="125" max="125" width="15" bestFit="1" customWidth="1"/>
    <col min="127" max="127" width="14" bestFit="1" customWidth="1"/>
    <col min="128" max="128" width="14.5703125" bestFit="1" customWidth="1"/>
    <col min="129" max="129" width="9.42578125" bestFit="1" customWidth="1"/>
    <col min="130" max="130" width="15" bestFit="1" customWidth="1"/>
    <col min="132" max="132" width="14" bestFit="1" customWidth="1"/>
    <col min="133" max="133" width="14.5703125" bestFit="1" customWidth="1"/>
    <col min="134" max="134" width="9.42578125" bestFit="1" customWidth="1"/>
    <col min="135" max="135" width="15" bestFit="1" customWidth="1"/>
    <col min="137" max="137" width="14" bestFit="1" customWidth="1"/>
    <col min="138" max="138" width="14.5703125" bestFit="1" customWidth="1"/>
    <col min="139" max="139" width="9.42578125" bestFit="1" customWidth="1"/>
    <col min="140" max="140" width="15" bestFit="1" customWidth="1"/>
    <col min="142" max="142" width="14" bestFit="1" customWidth="1"/>
    <col min="143" max="143" width="14.5703125" bestFit="1" customWidth="1"/>
    <col min="144" max="144" width="9.42578125" bestFit="1" customWidth="1"/>
    <col min="145" max="145" width="15" bestFit="1" customWidth="1"/>
    <col min="147" max="147" width="14" bestFit="1" customWidth="1"/>
    <col min="148" max="148" width="14.5703125" bestFit="1" customWidth="1"/>
    <col min="149" max="149" width="9.42578125" bestFit="1" customWidth="1"/>
    <col min="150" max="150" width="15" bestFit="1" customWidth="1"/>
    <col min="152" max="152" width="14" bestFit="1" customWidth="1"/>
    <col min="153" max="153" width="14.5703125" bestFit="1" customWidth="1"/>
    <col min="154" max="154" width="9.42578125" bestFit="1" customWidth="1"/>
    <col min="155" max="155" width="15" bestFit="1" customWidth="1"/>
    <col min="157" max="157" width="14" bestFit="1" customWidth="1"/>
    <col min="158" max="158" width="14.5703125" bestFit="1" customWidth="1"/>
    <col min="159" max="159" width="9.42578125" bestFit="1" customWidth="1"/>
    <col min="160" max="160" width="15" bestFit="1" customWidth="1"/>
    <col min="162" max="162" width="14" bestFit="1" customWidth="1"/>
    <col min="163" max="163" width="14.5703125" bestFit="1" customWidth="1"/>
    <col min="164" max="164" width="9.42578125" bestFit="1" customWidth="1"/>
    <col min="165" max="165" width="15" bestFit="1" customWidth="1"/>
    <col min="167" max="167" width="14" bestFit="1" customWidth="1"/>
    <col min="168" max="168" width="14.5703125" bestFit="1" customWidth="1"/>
    <col min="169" max="169" width="9.42578125" bestFit="1" customWidth="1"/>
    <col min="170" max="170" width="15" bestFit="1" customWidth="1"/>
    <col min="172" max="172" width="14" bestFit="1" customWidth="1"/>
    <col min="173" max="173" width="14.5703125" bestFit="1" customWidth="1"/>
    <col min="174" max="174" width="9.42578125" bestFit="1" customWidth="1"/>
    <col min="175" max="175" width="15" bestFit="1" customWidth="1"/>
    <col min="177" max="177" width="14" bestFit="1" customWidth="1"/>
    <col min="178" max="178" width="14.5703125" bestFit="1" customWidth="1"/>
    <col min="179" max="179" width="9.42578125" bestFit="1" customWidth="1"/>
    <col min="180" max="180" width="15" bestFit="1" customWidth="1"/>
    <col min="182" max="182" width="14" bestFit="1" customWidth="1"/>
    <col min="183" max="183" width="14.5703125" bestFit="1" customWidth="1"/>
    <col min="184" max="184" width="9.42578125" bestFit="1" customWidth="1"/>
    <col min="185" max="185" width="15" bestFit="1" customWidth="1"/>
    <col min="187" max="187" width="14" bestFit="1" customWidth="1"/>
    <col min="188" max="188" width="14.5703125" bestFit="1" customWidth="1"/>
    <col min="189" max="189" width="9.42578125" bestFit="1" customWidth="1"/>
    <col min="190" max="190" width="15" bestFit="1" customWidth="1"/>
    <col min="192" max="192" width="14" bestFit="1" customWidth="1"/>
    <col min="193" max="193" width="14.5703125" bestFit="1" customWidth="1"/>
    <col min="194" max="194" width="9.42578125" bestFit="1" customWidth="1"/>
    <col min="195" max="195" width="15" bestFit="1" customWidth="1"/>
    <col min="197" max="197" width="14" bestFit="1" customWidth="1"/>
    <col min="198" max="198" width="14.5703125" bestFit="1" customWidth="1"/>
    <col min="199" max="199" width="9.42578125" bestFit="1" customWidth="1"/>
    <col min="200" max="200" width="15" bestFit="1" customWidth="1"/>
    <col min="202" max="202" width="14" bestFit="1" customWidth="1"/>
    <col min="203" max="203" width="14.5703125" bestFit="1" customWidth="1"/>
    <col min="204" max="204" width="9.7109375" bestFit="1" customWidth="1"/>
    <col min="205" max="205" width="15" bestFit="1" customWidth="1"/>
    <col min="207" max="207" width="14" bestFit="1" customWidth="1"/>
    <col min="208" max="208" width="14.5703125" bestFit="1" customWidth="1"/>
    <col min="209" max="209" width="9.42578125" bestFit="1" customWidth="1"/>
    <col min="210" max="210" width="15" bestFit="1" customWidth="1"/>
    <col min="212" max="212" width="14" bestFit="1" customWidth="1"/>
    <col min="213" max="213" width="14.5703125" bestFit="1" customWidth="1"/>
    <col min="214" max="214" width="9.42578125" bestFit="1" customWidth="1"/>
    <col min="215" max="215" width="15" bestFit="1" customWidth="1"/>
    <col min="217" max="217" width="14" bestFit="1" customWidth="1"/>
    <col min="218" max="218" width="14.5703125" bestFit="1" customWidth="1"/>
    <col min="219" max="219" width="9.42578125" bestFit="1" customWidth="1"/>
    <col min="220" max="220" width="15" bestFit="1" customWidth="1"/>
    <col min="222" max="222" width="14" bestFit="1" customWidth="1"/>
    <col min="223" max="223" width="14.5703125" bestFit="1" customWidth="1"/>
    <col min="224" max="224" width="9.42578125" bestFit="1" customWidth="1"/>
    <col min="225" max="225" width="15" bestFit="1" customWidth="1"/>
    <col min="227" max="227" width="14" bestFit="1" customWidth="1"/>
    <col min="228" max="228" width="14.5703125" bestFit="1" customWidth="1"/>
    <col min="229" max="229" width="9.42578125" bestFit="1" customWidth="1"/>
    <col min="230" max="230" width="15" bestFit="1" customWidth="1"/>
    <col min="232" max="232" width="14" bestFit="1" customWidth="1"/>
    <col min="233" max="233" width="14.5703125" bestFit="1" customWidth="1"/>
    <col min="234" max="234" width="9.42578125" bestFit="1" customWidth="1"/>
    <col min="235" max="235" width="15" bestFit="1" customWidth="1"/>
    <col min="237" max="237" width="14" bestFit="1" customWidth="1"/>
    <col min="238" max="238" width="14.5703125" bestFit="1" customWidth="1"/>
    <col min="239" max="239" width="9.42578125" bestFit="1" customWidth="1"/>
    <col min="240" max="240" width="15" bestFit="1" customWidth="1"/>
    <col min="242" max="242" width="14" bestFit="1" customWidth="1"/>
    <col min="243" max="243" width="14.5703125" bestFit="1" customWidth="1"/>
    <col min="244" max="244" width="9.42578125" bestFit="1" customWidth="1"/>
    <col min="245" max="245" width="15" bestFit="1" customWidth="1"/>
    <col min="247" max="247" width="14" bestFit="1" customWidth="1"/>
    <col min="248" max="248" width="14.5703125" bestFit="1" customWidth="1"/>
    <col min="249" max="249" width="9.42578125" bestFit="1" customWidth="1"/>
    <col min="250" max="250" width="15" bestFit="1" customWidth="1"/>
  </cols>
  <sheetData>
    <row r="1" spans="1:251" ht="18" x14ac:dyDescent="0.25">
      <c r="A1" s="1" t="s">
        <v>15</v>
      </c>
    </row>
    <row r="4" spans="1:251" x14ac:dyDescent="0.2">
      <c r="A4" s="31"/>
      <c r="B4" s="31"/>
      <c r="C4" s="31"/>
      <c r="D4" s="31"/>
      <c r="E4" s="31"/>
      <c r="F4" s="31"/>
      <c r="G4" s="31"/>
      <c r="H4" s="31"/>
    </row>
    <row r="5" spans="1:2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c r="EV5" s="3"/>
      <c r="EW5" s="3"/>
      <c r="EX5" s="3"/>
      <c r="EY5" s="3"/>
      <c r="EZ5" s="3"/>
      <c r="FA5" s="3"/>
      <c r="FB5" s="3"/>
      <c r="FC5" s="3"/>
      <c r="FD5" s="3"/>
      <c r="FE5" s="3"/>
      <c r="FF5" s="3"/>
      <c r="FG5" s="3"/>
      <c r="FH5" s="3"/>
      <c r="FI5" s="3"/>
      <c r="FJ5" s="3"/>
      <c r="FK5" s="3"/>
      <c r="FL5" s="3"/>
      <c r="FM5" s="3"/>
      <c r="FN5" s="3"/>
      <c r="FO5" s="3"/>
      <c r="FP5" s="3"/>
      <c r="FQ5" s="3"/>
      <c r="FR5" s="3"/>
      <c r="FS5" s="3"/>
      <c r="FT5" s="3"/>
      <c r="FU5" s="3"/>
      <c r="FV5" s="3"/>
      <c r="FW5" s="3"/>
      <c r="FX5" s="3"/>
      <c r="FY5" s="3"/>
      <c r="FZ5" s="3"/>
      <c r="GA5" s="3"/>
      <c r="GB5" s="3"/>
      <c r="GC5" s="3"/>
      <c r="GD5" s="3"/>
      <c r="GE5" s="3"/>
      <c r="GF5" s="3"/>
      <c r="GG5" s="3"/>
      <c r="GH5" s="3"/>
      <c r="GI5" s="3"/>
      <c r="GJ5" s="3"/>
      <c r="GK5" s="3"/>
      <c r="GL5" s="3"/>
      <c r="GM5" s="3"/>
      <c r="GN5" s="3"/>
      <c r="GO5" s="3"/>
      <c r="GP5" s="3"/>
      <c r="GQ5" s="3"/>
      <c r="GR5" s="3"/>
      <c r="GS5" s="3"/>
      <c r="GT5" s="3"/>
      <c r="GU5" s="3"/>
      <c r="GV5" s="3"/>
      <c r="GW5" s="3"/>
      <c r="GX5" s="3"/>
      <c r="GY5" s="3"/>
      <c r="GZ5" s="3"/>
      <c r="HA5" s="3"/>
      <c r="HB5" s="3"/>
      <c r="HC5" s="3"/>
      <c r="HD5" s="3"/>
      <c r="HE5" s="3"/>
      <c r="HF5" s="3"/>
      <c r="HG5" s="3"/>
      <c r="HH5" s="3"/>
      <c r="HI5" s="3"/>
      <c r="HJ5" s="3"/>
      <c r="HK5" s="3"/>
      <c r="HL5" s="3"/>
      <c r="HM5" s="3"/>
      <c r="HN5" s="3"/>
      <c r="HO5" s="3"/>
      <c r="HP5" s="3"/>
      <c r="HQ5" s="3"/>
      <c r="HR5" s="3"/>
      <c r="HS5" s="3"/>
      <c r="HT5" s="3"/>
      <c r="HU5" s="3"/>
      <c r="HV5" s="3"/>
      <c r="HW5" s="3"/>
      <c r="HX5" s="3"/>
      <c r="HY5" s="3"/>
      <c r="HZ5" s="3"/>
      <c r="IA5" s="3"/>
      <c r="IB5" s="3"/>
      <c r="IC5" s="3"/>
      <c r="ID5" s="3"/>
      <c r="IE5" s="3"/>
      <c r="IF5" s="3"/>
      <c r="IG5" s="3"/>
      <c r="IH5" s="3"/>
      <c r="II5" s="3"/>
      <c r="IJ5" s="3"/>
      <c r="IK5" s="3"/>
      <c r="IL5" s="3"/>
      <c r="IM5" s="3"/>
      <c r="IN5" s="3"/>
      <c r="IO5" s="3"/>
      <c r="IP5" s="3"/>
      <c r="IQ5" s="3"/>
    </row>
    <row r="6" spans="1:251" ht="13.5" thickBot="1" x14ac:dyDescent="0.25">
      <c r="A6" s="42"/>
      <c r="B6" s="42"/>
      <c r="C6" s="48">
        <v>1</v>
      </c>
      <c r="D6" s="48"/>
      <c r="E6" s="33"/>
      <c r="F6" s="48"/>
      <c r="G6" s="48"/>
      <c r="H6" s="48">
        <v>2</v>
      </c>
      <c r="I6" s="48"/>
      <c r="J6" s="33"/>
      <c r="K6" s="48"/>
      <c r="L6" s="48"/>
      <c r="M6" s="48">
        <v>3</v>
      </c>
      <c r="N6" s="48"/>
      <c r="O6" s="33"/>
      <c r="P6" s="48"/>
      <c r="Q6" s="48"/>
      <c r="R6" s="48">
        <v>4</v>
      </c>
      <c r="S6" s="48"/>
      <c r="T6" s="33"/>
      <c r="U6" s="48"/>
      <c r="V6" s="48"/>
      <c r="W6" s="48">
        <v>5</v>
      </c>
      <c r="X6" s="48"/>
      <c r="Y6" s="33"/>
      <c r="Z6" s="48"/>
      <c r="AA6" s="48"/>
      <c r="AB6" s="48">
        <v>6</v>
      </c>
      <c r="AC6" s="48"/>
      <c r="AD6" s="33"/>
      <c r="AE6" s="48"/>
      <c r="AF6" s="48"/>
      <c r="AG6" s="48">
        <v>7</v>
      </c>
      <c r="AH6" s="48"/>
      <c r="AI6" s="33"/>
      <c r="AJ6" s="48"/>
      <c r="AK6" s="48"/>
      <c r="AL6" s="48">
        <v>8</v>
      </c>
      <c r="AM6" s="48"/>
      <c r="AN6" s="33"/>
      <c r="AO6" s="48"/>
      <c r="AP6" s="48"/>
      <c r="AQ6" s="48">
        <v>9</v>
      </c>
      <c r="AR6" s="48"/>
      <c r="AS6" s="33"/>
      <c r="AT6" s="48"/>
      <c r="AU6" s="48"/>
      <c r="AV6" s="48">
        <v>10</v>
      </c>
      <c r="AW6" s="48"/>
      <c r="AX6" s="33"/>
      <c r="AY6" s="48"/>
      <c r="AZ6" s="48"/>
      <c r="BA6" s="48">
        <v>11</v>
      </c>
      <c r="BB6" s="48"/>
      <c r="BC6" s="33"/>
      <c r="BD6" s="48"/>
      <c r="BE6" s="48"/>
      <c r="BF6" s="48">
        <v>12</v>
      </c>
      <c r="BG6" s="48"/>
      <c r="BH6" s="33"/>
      <c r="BI6" s="48"/>
      <c r="BJ6" s="48"/>
      <c r="BK6" s="48">
        <v>13</v>
      </c>
      <c r="BL6" s="48"/>
      <c r="BM6" s="33"/>
      <c r="BN6" s="48"/>
      <c r="BO6" s="48"/>
      <c r="BP6" s="48">
        <v>14</v>
      </c>
      <c r="BQ6" s="48"/>
      <c r="BR6" s="33"/>
      <c r="BS6" s="48"/>
      <c r="BT6" s="48"/>
      <c r="BU6" s="48">
        <v>15</v>
      </c>
      <c r="BV6" s="48"/>
      <c r="BW6" s="33"/>
      <c r="BX6" s="48"/>
      <c r="BY6" s="48"/>
      <c r="BZ6" s="48">
        <v>16</v>
      </c>
      <c r="CA6" s="48"/>
      <c r="CB6" s="33"/>
      <c r="CC6" s="48"/>
      <c r="CD6" s="48"/>
      <c r="CE6" s="48">
        <v>17</v>
      </c>
      <c r="CF6" s="48"/>
      <c r="CG6" s="33"/>
      <c r="CH6" s="48"/>
      <c r="CI6" s="48"/>
      <c r="CJ6" s="48">
        <v>18</v>
      </c>
      <c r="CK6" s="48"/>
      <c r="CL6" s="33"/>
      <c r="CM6" s="48"/>
      <c r="CN6" s="48"/>
      <c r="CO6" s="48">
        <v>19</v>
      </c>
      <c r="CP6" s="48"/>
      <c r="CQ6" s="33"/>
      <c r="CR6" s="48"/>
      <c r="CS6" s="48"/>
      <c r="CT6" s="48">
        <v>20</v>
      </c>
      <c r="CU6" s="48"/>
      <c r="CV6" s="33"/>
      <c r="CW6" s="33"/>
      <c r="CX6" s="42"/>
      <c r="CY6" s="48">
        <v>21</v>
      </c>
      <c r="CZ6" s="48"/>
      <c r="DA6" s="33"/>
      <c r="DB6" s="48"/>
      <c r="DC6" s="48"/>
      <c r="DD6" s="48">
        <v>22</v>
      </c>
      <c r="DE6" s="48"/>
      <c r="DF6" s="33"/>
      <c r="DG6" s="48"/>
      <c r="DH6" s="48"/>
      <c r="DI6" s="48">
        <v>23</v>
      </c>
      <c r="DJ6" s="48"/>
      <c r="DK6" s="33"/>
      <c r="DL6" s="48"/>
      <c r="DM6" s="48"/>
      <c r="DN6" s="48">
        <v>24</v>
      </c>
      <c r="DO6" s="48"/>
      <c r="DP6" s="33"/>
      <c r="DQ6" s="48"/>
      <c r="DR6" s="48"/>
      <c r="DS6" s="48">
        <v>25</v>
      </c>
      <c r="DT6" s="48"/>
      <c r="DU6" s="33"/>
      <c r="DV6" s="48"/>
      <c r="DW6" s="48"/>
      <c r="DX6" s="48">
        <v>26</v>
      </c>
      <c r="DY6" s="48"/>
      <c r="DZ6" s="33"/>
      <c r="EA6" s="48"/>
      <c r="EB6" s="48"/>
      <c r="EC6" s="48">
        <v>27</v>
      </c>
      <c r="ED6" s="48"/>
      <c r="EE6" s="33"/>
      <c r="EF6" s="48"/>
      <c r="EG6" s="48"/>
      <c r="EH6" s="48">
        <v>28</v>
      </c>
      <c r="EI6" s="48"/>
      <c r="EJ6" s="33"/>
      <c r="EK6" s="48"/>
      <c r="EL6" s="48"/>
      <c r="EM6" s="48">
        <v>29</v>
      </c>
      <c r="EN6" s="48"/>
      <c r="EO6" s="33"/>
      <c r="EP6" s="48"/>
      <c r="EQ6" s="48"/>
      <c r="ER6" s="48">
        <v>30</v>
      </c>
      <c r="ES6" s="48"/>
      <c r="ET6" s="33"/>
      <c r="EU6" s="48"/>
      <c r="EV6" s="48"/>
      <c r="EW6" s="48">
        <v>31</v>
      </c>
      <c r="EX6" s="48"/>
      <c r="EY6" s="33"/>
      <c r="EZ6" s="48"/>
      <c r="FA6" s="48"/>
      <c r="FB6" s="48">
        <v>32</v>
      </c>
      <c r="FC6" s="48"/>
      <c r="FD6" s="33"/>
      <c r="FE6" s="48"/>
      <c r="FF6" s="48"/>
      <c r="FG6" s="48">
        <v>33</v>
      </c>
      <c r="FH6" s="48"/>
      <c r="FI6" s="33"/>
      <c r="FJ6" s="48"/>
      <c r="FK6" s="48"/>
      <c r="FL6" s="48">
        <v>34</v>
      </c>
      <c r="FM6" s="48"/>
      <c r="FN6" s="33"/>
      <c r="FO6" s="48"/>
      <c r="FP6" s="48"/>
      <c r="FQ6" s="48">
        <v>35</v>
      </c>
      <c r="FR6" s="48"/>
      <c r="FS6" s="33"/>
      <c r="FT6" s="48"/>
      <c r="FU6" s="48"/>
      <c r="FV6" s="48">
        <v>36</v>
      </c>
      <c r="FW6" s="48"/>
      <c r="FX6" s="33"/>
      <c r="FY6" s="48"/>
      <c r="FZ6" s="48"/>
      <c r="GA6" s="48">
        <v>37</v>
      </c>
      <c r="GB6" s="48"/>
      <c r="GC6" s="33"/>
      <c r="GD6" s="48"/>
      <c r="GE6" s="48"/>
      <c r="GF6" s="48">
        <v>38</v>
      </c>
      <c r="GG6" s="48"/>
      <c r="GH6" s="33"/>
      <c r="GI6" s="48"/>
      <c r="GJ6" s="48"/>
      <c r="GK6" s="48">
        <v>39</v>
      </c>
      <c r="GL6" s="48"/>
      <c r="GM6" s="33"/>
      <c r="GN6" s="48"/>
      <c r="GO6" s="48"/>
      <c r="GP6" s="48">
        <v>40</v>
      </c>
      <c r="GQ6" s="48"/>
      <c r="GR6" s="33"/>
      <c r="GS6" s="33"/>
      <c r="GT6" s="42"/>
      <c r="GU6" s="48">
        <v>41</v>
      </c>
      <c r="GV6" s="48"/>
      <c r="GW6" s="33"/>
      <c r="GX6" s="48"/>
      <c r="GY6" s="48"/>
      <c r="GZ6" s="48">
        <v>42</v>
      </c>
      <c r="HA6" s="48"/>
      <c r="HB6" s="33"/>
      <c r="HC6" s="48"/>
      <c r="HD6" s="48"/>
      <c r="HE6" s="48">
        <v>43</v>
      </c>
      <c r="HF6" s="48"/>
      <c r="HG6" s="33"/>
      <c r="HH6" s="48"/>
      <c r="HI6" s="48"/>
      <c r="HJ6" s="48">
        <v>44</v>
      </c>
      <c r="HK6" s="48"/>
      <c r="HL6" s="33"/>
      <c r="HM6" s="48"/>
      <c r="HN6" s="48"/>
      <c r="HO6" s="48">
        <v>45</v>
      </c>
      <c r="HP6" s="48"/>
      <c r="HQ6" s="33"/>
      <c r="HR6" s="48"/>
      <c r="HS6" s="48"/>
      <c r="HT6" s="48">
        <v>46</v>
      </c>
      <c r="HU6" s="48"/>
      <c r="HV6" s="33"/>
      <c r="HW6" s="48"/>
      <c r="HX6" s="48"/>
      <c r="HY6" s="48">
        <v>47</v>
      </c>
      <c r="HZ6" s="48"/>
      <c r="IA6" s="33"/>
      <c r="IB6" s="48"/>
      <c r="IC6" s="48"/>
      <c r="ID6" s="48">
        <v>48</v>
      </c>
      <c r="IE6" s="48"/>
      <c r="IF6" s="33"/>
      <c r="IG6" s="48"/>
      <c r="IH6" s="48"/>
      <c r="II6" s="48">
        <v>49</v>
      </c>
      <c r="IJ6" s="48"/>
      <c r="IK6" s="33"/>
      <c r="IL6" s="48"/>
      <c r="IM6" s="48"/>
      <c r="IN6" s="48">
        <v>50</v>
      </c>
      <c r="IO6" s="48"/>
      <c r="IP6" s="33"/>
      <c r="IQ6" s="48"/>
    </row>
    <row r="7" spans="1:251" ht="18.75" x14ac:dyDescent="0.3">
      <c r="A7" s="42"/>
      <c r="B7" s="49"/>
      <c r="C7" s="118" t="s">
        <v>142</v>
      </c>
      <c r="D7" s="104"/>
      <c r="E7" s="42"/>
      <c r="F7" s="42"/>
      <c r="G7" s="49"/>
      <c r="H7" s="118" t="s">
        <v>142</v>
      </c>
      <c r="I7" s="104"/>
      <c r="J7" s="42"/>
      <c r="K7" s="42"/>
      <c r="L7" s="49"/>
      <c r="M7" s="118" t="s">
        <v>142</v>
      </c>
      <c r="N7" s="104"/>
      <c r="O7" s="42"/>
      <c r="P7" s="42"/>
      <c r="Q7" s="49"/>
      <c r="R7" s="118" t="s">
        <v>142</v>
      </c>
      <c r="S7" s="104"/>
      <c r="T7" s="42"/>
      <c r="U7" s="42"/>
      <c r="V7" s="49"/>
      <c r="W7" s="118" t="s">
        <v>142</v>
      </c>
      <c r="X7" s="104"/>
      <c r="Y7" s="42"/>
      <c r="Z7" s="42"/>
      <c r="AA7" s="49"/>
      <c r="AB7" s="118" t="s">
        <v>142</v>
      </c>
      <c r="AC7" s="104"/>
      <c r="AD7" s="42"/>
      <c r="AE7" s="42"/>
      <c r="AF7" s="49"/>
      <c r="AG7" s="118" t="s">
        <v>142</v>
      </c>
      <c r="AH7" s="104"/>
      <c r="AI7" s="42"/>
      <c r="AJ7" s="42"/>
      <c r="AK7" s="49"/>
      <c r="AL7" s="118" t="s">
        <v>142</v>
      </c>
      <c r="AM7" s="104"/>
      <c r="AN7" s="42"/>
      <c r="AO7" s="42"/>
      <c r="AP7" s="49"/>
      <c r="AQ7" s="118" t="s">
        <v>142</v>
      </c>
      <c r="AR7" s="104"/>
      <c r="AS7" s="42"/>
      <c r="AT7" s="42"/>
      <c r="AU7" s="49"/>
      <c r="AV7" s="118" t="s">
        <v>142</v>
      </c>
      <c r="AW7" s="104"/>
      <c r="AX7" s="42"/>
      <c r="AY7" s="42"/>
      <c r="AZ7" s="49"/>
      <c r="BA7" s="118" t="s">
        <v>142</v>
      </c>
      <c r="BB7" s="104"/>
      <c r="BC7" s="42"/>
      <c r="BD7" s="42"/>
      <c r="BE7" s="49"/>
      <c r="BF7" s="118" t="s">
        <v>142</v>
      </c>
      <c r="BG7" s="104"/>
      <c r="BH7" s="42"/>
      <c r="BI7" s="42"/>
      <c r="BJ7" s="49"/>
      <c r="BK7" s="118" t="s">
        <v>142</v>
      </c>
      <c r="BL7" s="104"/>
      <c r="BM7" s="42"/>
      <c r="BN7" s="42"/>
      <c r="BO7" s="49"/>
      <c r="BP7" s="118" t="s">
        <v>142</v>
      </c>
      <c r="BQ7" s="104"/>
      <c r="BR7" s="42"/>
      <c r="BS7" s="42"/>
      <c r="BT7" s="49"/>
      <c r="BU7" s="118" t="s">
        <v>142</v>
      </c>
      <c r="BV7" s="104"/>
      <c r="BW7" s="42"/>
      <c r="BX7" s="42"/>
      <c r="BY7" s="49"/>
      <c r="BZ7" s="118" t="s">
        <v>142</v>
      </c>
      <c r="CA7" s="104"/>
      <c r="CB7" s="42"/>
      <c r="CC7" s="42"/>
      <c r="CD7" s="49"/>
      <c r="CE7" s="118" t="s">
        <v>142</v>
      </c>
      <c r="CF7" s="104"/>
      <c r="CG7" s="42"/>
      <c r="CH7" s="42"/>
      <c r="CI7" s="49"/>
      <c r="CJ7" s="118" t="s">
        <v>142</v>
      </c>
      <c r="CK7" s="104"/>
      <c r="CL7" s="42"/>
      <c r="CM7" s="42"/>
      <c r="CN7" s="49"/>
      <c r="CO7" s="118" t="s">
        <v>142</v>
      </c>
      <c r="CP7" s="104"/>
      <c r="CQ7" s="42"/>
      <c r="CR7" s="42"/>
      <c r="CS7" s="49"/>
      <c r="CT7" s="118" t="s">
        <v>142</v>
      </c>
      <c r="CU7" s="104"/>
      <c r="CV7" s="42"/>
      <c r="CW7" s="42"/>
      <c r="CX7" s="49"/>
      <c r="CY7" s="118" t="s">
        <v>142</v>
      </c>
      <c r="CZ7" s="104"/>
      <c r="DA7" s="42"/>
      <c r="DB7" s="42"/>
      <c r="DC7" s="49"/>
      <c r="DD7" s="118" t="s">
        <v>142</v>
      </c>
      <c r="DE7" s="104"/>
      <c r="DF7" s="42"/>
      <c r="DG7" s="42"/>
      <c r="DH7" s="49"/>
      <c r="DI7" s="118" t="s">
        <v>142</v>
      </c>
      <c r="DJ7" s="104"/>
      <c r="DK7" s="42"/>
      <c r="DL7" s="42"/>
      <c r="DM7" s="49"/>
      <c r="DN7" s="118" t="s">
        <v>142</v>
      </c>
      <c r="DO7" s="104"/>
      <c r="DP7" s="42"/>
      <c r="DQ7" s="42"/>
      <c r="DR7" s="49"/>
      <c r="DS7" s="118" t="s">
        <v>142</v>
      </c>
      <c r="DT7" s="104"/>
      <c r="DU7" s="42"/>
      <c r="DV7" s="42"/>
      <c r="DW7" s="49"/>
      <c r="DX7" s="118" t="s">
        <v>142</v>
      </c>
      <c r="DY7" s="104"/>
      <c r="DZ7" s="42"/>
      <c r="EA7" s="42"/>
      <c r="EB7" s="49"/>
      <c r="EC7" s="118" t="s">
        <v>142</v>
      </c>
      <c r="ED7" s="104"/>
      <c r="EE7" s="42"/>
      <c r="EF7" s="42"/>
      <c r="EG7" s="49"/>
      <c r="EH7" s="118" t="s">
        <v>142</v>
      </c>
      <c r="EI7" s="104"/>
      <c r="EJ7" s="42"/>
      <c r="EK7" s="42"/>
      <c r="EL7" s="49"/>
      <c r="EM7" s="118" t="s">
        <v>142</v>
      </c>
      <c r="EN7" s="104"/>
      <c r="EO7" s="42"/>
      <c r="EP7" s="42"/>
      <c r="EQ7" s="49"/>
      <c r="ER7" s="118" t="s">
        <v>142</v>
      </c>
      <c r="ES7" s="104"/>
      <c r="ET7" s="42"/>
      <c r="EU7" s="42"/>
      <c r="EV7" s="49"/>
      <c r="EW7" s="118" t="s">
        <v>142</v>
      </c>
      <c r="EX7" s="104"/>
      <c r="EY7" s="42"/>
      <c r="EZ7" s="42"/>
      <c r="FA7" s="49"/>
      <c r="FB7" s="118" t="s">
        <v>142</v>
      </c>
      <c r="FC7" s="104"/>
      <c r="FD7" s="42"/>
      <c r="FE7" s="42"/>
      <c r="FF7" s="49"/>
      <c r="FG7" s="118" t="s">
        <v>142</v>
      </c>
      <c r="FH7" s="104"/>
      <c r="FI7" s="42"/>
      <c r="FJ7" s="42"/>
      <c r="FK7" s="49"/>
      <c r="FL7" s="118" t="s">
        <v>142</v>
      </c>
      <c r="FM7" s="104"/>
      <c r="FN7" s="42"/>
      <c r="FO7" s="42"/>
      <c r="FP7" s="49"/>
      <c r="FQ7" s="118" t="s">
        <v>142</v>
      </c>
      <c r="FR7" s="104"/>
      <c r="FS7" s="42"/>
      <c r="FT7" s="42"/>
      <c r="FU7" s="49"/>
      <c r="FV7" s="118" t="s">
        <v>142</v>
      </c>
      <c r="FW7" s="104"/>
      <c r="FX7" s="42"/>
      <c r="FY7" s="42"/>
      <c r="FZ7" s="49"/>
      <c r="GA7" s="118" t="s">
        <v>142</v>
      </c>
      <c r="GB7" s="104"/>
      <c r="GC7" s="42"/>
      <c r="GD7" s="42"/>
      <c r="GE7" s="49"/>
      <c r="GF7" s="118" t="s">
        <v>142</v>
      </c>
      <c r="GG7" s="104"/>
      <c r="GH7" s="42"/>
      <c r="GI7" s="42"/>
      <c r="GJ7" s="49"/>
      <c r="GK7" s="118" t="s">
        <v>142</v>
      </c>
      <c r="GL7" s="104"/>
      <c r="GM7" s="42"/>
      <c r="GN7" s="42"/>
      <c r="GO7" s="49"/>
      <c r="GP7" s="118" t="s">
        <v>142</v>
      </c>
      <c r="GQ7" s="104"/>
      <c r="GR7" s="42"/>
      <c r="GS7" s="42"/>
      <c r="GT7" s="49"/>
      <c r="GU7" s="118" t="s">
        <v>142</v>
      </c>
      <c r="GV7" s="104"/>
      <c r="GW7" s="42"/>
      <c r="GX7" s="42"/>
      <c r="GY7" s="49"/>
      <c r="GZ7" s="118" t="s">
        <v>142</v>
      </c>
      <c r="HA7" s="104"/>
      <c r="HB7" s="42"/>
      <c r="HC7" s="42"/>
      <c r="HD7" s="49"/>
      <c r="HE7" s="118" t="s">
        <v>142</v>
      </c>
      <c r="HF7" s="104"/>
      <c r="HG7" s="42"/>
      <c r="HH7" s="42"/>
      <c r="HI7" s="49"/>
      <c r="HJ7" s="118" t="s">
        <v>142</v>
      </c>
      <c r="HK7" s="104"/>
      <c r="HL7" s="42"/>
      <c r="HM7" s="42"/>
      <c r="HN7" s="49"/>
      <c r="HO7" s="118" t="s">
        <v>142</v>
      </c>
      <c r="HP7" s="104"/>
      <c r="HQ7" s="42"/>
      <c r="HR7" s="42"/>
      <c r="HS7" s="49"/>
      <c r="HT7" s="118" t="s">
        <v>142</v>
      </c>
      <c r="HU7" s="104"/>
      <c r="HV7" s="42"/>
      <c r="HW7" s="42"/>
      <c r="HX7" s="49"/>
      <c r="HY7" s="118" t="s">
        <v>142</v>
      </c>
      <c r="HZ7" s="104"/>
      <c r="IA7" s="42"/>
      <c r="IB7" s="42"/>
      <c r="IC7" s="49"/>
      <c r="ID7" s="118" t="s">
        <v>142</v>
      </c>
      <c r="IE7" s="104"/>
      <c r="IF7" s="42"/>
      <c r="IG7" s="42"/>
      <c r="IH7" s="49"/>
      <c r="II7" s="118" t="s">
        <v>142</v>
      </c>
      <c r="IJ7" s="104"/>
      <c r="IK7" s="42"/>
      <c r="IL7" s="42"/>
      <c r="IM7" s="49"/>
      <c r="IN7" s="118" t="s">
        <v>142</v>
      </c>
      <c r="IO7" s="104"/>
      <c r="IP7" s="42"/>
      <c r="IQ7" s="42"/>
    </row>
    <row r="8" spans="1:251" ht="13.5" thickBot="1" x14ac:dyDescent="0.25">
      <c r="A8" s="42"/>
      <c r="B8" s="42"/>
      <c r="C8" s="172" t="s">
        <v>148</v>
      </c>
      <c r="D8" s="116"/>
      <c r="E8" s="42"/>
      <c r="F8" s="42"/>
      <c r="G8" s="42"/>
      <c r="H8" s="172" t="s">
        <v>148</v>
      </c>
      <c r="I8" s="116"/>
      <c r="J8" s="42"/>
      <c r="K8" s="42"/>
      <c r="L8" s="42"/>
      <c r="M8" s="172" t="s">
        <v>148</v>
      </c>
      <c r="N8" s="116"/>
      <c r="O8" s="42"/>
      <c r="P8" s="42"/>
      <c r="Q8" s="42"/>
      <c r="R8" s="172" t="s">
        <v>148</v>
      </c>
      <c r="S8" s="116"/>
      <c r="T8" s="42"/>
      <c r="U8" s="42"/>
      <c r="V8" s="42"/>
      <c r="W8" s="172" t="s">
        <v>148</v>
      </c>
      <c r="X8" s="116"/>
      <c r="Y8" s="42"/>
      <c r="Z8" s="42"/>
      <c r="AA8" s="42"/>
      <c r="AB8" s="172" t="s">
        <v>148</v>
      </c>
      <c r="AC8" s="116"/>
      <c r="AD8" s="42"/>
      <c r="AE8" s="42"/>
      <c r="AF8" s="42"/>
      <c r="AG8" s="172" t="s">
        <v>148</v>
      </c>
      <c r="AH8" s="116"/>
      <c r="AI8" s="42"/>
      <c r="AJ8" s="42"/>
      <c r="AK8" s="42"/>
      <c r="AL8" s="172" t="s">
        <v>148</v>
      </c>
      <c r="AM8" s="116"/>
      <c r="AN8" s="42"/>
      <c r="AO8" s="42"/>
      <c r="AP8" s="42"/>
      <c r="AQ8" s="172" t="s">
        <v>148</v>
      </c>
      <c r="AR8" s="116"/>
      <c r="AS8" s="42"/>
      <c r="AT8" s="42"/>
      <c r="AU8" s="42"/>
      <c r="AV8" s="172" t="s">
        <v>148</v>
      </c>
      <c r="AW8" s="116"/>
      <c r="AX8" s="42"/>
      <c r="AY8" s="42"/>
      <c r="AZ8" s="42"/>
      <c r="BA8" s="172" t="s">
        <v>148</v>
      </c>
      <c r="BB8" s="116"/>
      <c r="BC8" s="42"/>
      <c r="BD8" s="42"/>
      <c r="BE8" s="42"/>
      <c r="BF8" s="172" t="s">
        <v>148</v>
      </c>
      <c r="BG8" s="116"/>
      <c r="BH8" s="42"/>
      <c r="BI8" s="42"/>
      <c r="BJ8" s="42"/>
      <c r="BK8" s="172" t="s">
        <v>148</v>
      </c>
      <c r="BL8" s="116"/>
      <c r="BM8" s="42"/>
      <c r="BN8" s="42"/>
      <c r="BO8" s="42"/>
      <c r="BP8" s="172" t="s">
        <v>148</v>
      </c>
      <c r="BQ8" s="116"/>
      <c r="BR8" s="42"/>
      <c r="BS8" s="42"/>
      <c r="BT8" s="42"/>
      <c r="BU8" s="172" t="s">
        <v>148</v>
      </c>
      <c r="BV8" s="116"/>
      <c r="BW8" s="42"/>
      <c r="BX8" s="42"/>
      <c r="BY8" s="42"/>
      <c r="BZ8" s="172" t="s">
        <v>148</v>
      </c>
      <c r="CA8" s="116"/>
      <c r="CB8" s="42"/>
      <c r="CC8" s="42"/>
      <c r="CD8" s="42"/>
      <c r="CE8" s="172" t="s">
        <v>148</v>
      </c>
      <c r="CF8" s="116"/>
      <c r="CG8" s="42"/>
      <c r="CH8" s="42"/>
      <c r="CI8" s="42"/>
      <c r="CJ8" s="172" t="s">
        <v>148</v>
      </c>
      <c r="CK8" s="116"/>
      <c r="CL8" s="42"/>
      <c r="CM8" s="42"/>
      <c r="CN8" s="42"/>
      <c r="CO8" s="172" t="s">
        <v>148</v>
      </c>
      <c r="CP8" s="116"/>
      <c r="CQ8" s="42"/>
      <c r="CR8" s="42"/>
      <c r="CS8" s="42"/>
      <c r="CT8" s="172" t="s">
        <v>148</v>
      </c>
      <c r="CU8" s="116"/>
      <c r="CV8" s="42"/>
      <c r="CW8" s="42"/>
      <c r="CX8" s="42"/>
      <c r="CY8" s="172" t="s">
        <v>148</v>
      </c>
      <c r="CZ8" s="116"/>
      <c r="DA8" s="42"/>
      <c r="DB8" s="42"/>
      <c r="DC8" s="42"/>
      <c r="DD8" s="172" t="s">
        <v>148</v>
      </c>
      <c r="DE8" s="116"/>
      <c r="DF8" s="42"/>
      <c r="DG8" s="42"/>
      <c r="DH8" s="42"/>
      <c r="DI8" s="172" t="s">
        <v>148</v>
      </c>
      <c r="DJ8" s="116"/>
      <c r="DK8" s="42"/>
      <c r="DL8" s="42"/>
      <c r="DM8" s="42"/>
      <c r="DN8" s="172" t="s">
        <v>148</v>
      </c>
      <c r="DO8" s="116"/>
      <c r="DP8" s="42"/>
      <c r="DQ8" s="42"/>
      <c r="DR8" s="42"/>
      <c r="DS8" s="172" t="s">
        <v>148</v>
      </c>
      <c r="DT8" s="116"/>
      <c r="DU8" s="42"/>
      <c r="DV8" s="42"/>
      <c r="DW8" s="42"/>
      <c r="DX8" s="172" t="s">
        <v>148</v>
      </c>
      <c r="DY8" s="116"/>
      <c r="DZ8" s="42"/>
      <c r="EA8" s="42"/>
      <c r="EB8" s="42"/>
      <c r="EC8" s="172" t="s">
        <v>148</v>
      </c>
      <c r="ED8" s="116"/>
      <c r="EE8" s="42"/>
      <c r="EF8" s="42"/>
      <c r="EG8" s="42"/>
      <c r="EH8" s="172" t="s">
        <v>148</v>
      </c>
      <c r="EI8" s="116"/>
      <c r="EJ8" s="42"/>
      <c r="EK8" s="42"/>
      <c r="EL8" s="42"/>
      <c r="EM8" s="172" t="s">
        <v>148</v>
      </c>
      <c r="EN8" s="116"/>
      <c r="EO8" s="42"/>
      <c r="EP8" s="42"/>
      <c r="EQ8" s="42"/>
      <c r="ER8" s="172" t="s">
        <v>148</v>
      </c>
      <c r="ES8" s="116"/>
      <c r="ET8" s="42"/>
      <c r="EU8" s="42"/>
      <c r="EV8" s="42"/>
      <c r="EW8" s="172" t="s">
        <v>148</v>
      </c>
      <c r="EX8" s="116"/>
      <c r="EY8" s="42"/>
      <c r="EZ8" s="42"/>
      <c r="FA8" s="42"/>
      <c r="FB8" s="172" t="s">
        <v>148</v>
      </c>
      <c r="FC8" s="116"/>
      <c r="FD8" s="42"/>
      <c r="FE8" s="42"/>
      <c r="FF8" s="42"/>
      <c r="FG8" s="172" t="s">
        <v>148</v>
      </c>
      <c r="FH8" s="116"/>
      <c r="FI8" s="42"/>
      <c r="FJ8" s="42"/>
      <c r="FK8" s="42"/>
      <c r="FL8" s="172" t="s">
        <v>148</v>
      </c>
      <c r="FM8" s="116"/>
      <c r="FN8" s="42"/>
      <c r="FO8" s="42"/>
      <c r="FP8" s="42"/>
      <c r="FQ8" s="172" t="s">
        <v>148</v>
      </c>
      <c r="FR8" s="116"/>
      <c r="FS8" s="42"/>
      <c r="FT8" s="42"/>
      <c r="FU8" s="42"/>
      <c r="FV8" s="172" t="s">
        <v>148</v>
      </c>
      <c r="FW8" s="116"/>
      <c r="FX8" s="42"/>
      <c r="FY8" s="42"/>
      <c r="FZ8" s="42"/>
      <c r="GA8" s="172" t="s">
        <v>148</v>
      </c>
      <c r="GB8" s="116"/>
      <c r="GC8" s="42"/>
      <c r="GD8" s="42"/>
      <c r="GE8" s="42"/>
      <c r="GF8" s="172" t="s">
        <v>148</v>
      </c>
      <c r="GG8" s="116"/>
      <c r="GH8" s="42"/>
      <c r="GI8" s="42"/>
      <c r="GJ8" s="42"/>
      <c r="GK8" s="172" t="s">
        <v>148</v>
      </c>
      <c r="GL8" s="116"/>
      <c r="GM8" s="42"/>
      <c r="GN8" s="42"/>
      <c r="GO8" s="42"/>
      <c r="GP8" s="172" t="s">
        <v>148</v>
      </c>
      <c r="GQ8" s="116"/>
      <c r="GR8" s="42"/>
      <c r="GS8" s="42"/>
      <c r="GT8" s="42"/>
      <c r="GU8" s="172" t="s">
        <v>148</v>
      </c>
      <c r="GV8" s="116"/>
      <c r="GW8" s="42"/>
      <c r="GX8" s="42"/>
      <c r="GY8" s="42"/>
      <c r="GZ8" s="172" t="s">
        <v>148</v>
      </c>
      <c r="HA8" s="116"/>
      <c r="HB8" s="42"/>
      <c r="HC8" s="42"/>
      <c r="HD8" s="42"/>
      <c r="HE8" s="172" t="s">
        <v>148</v>
      </c>
      <c r="HF8" s="116"/>
      <c r="HG8" s="42"/>
      <c r="HH8" s="42"/>
      <c r="HI8" s="42"/>
      <c r="HJ8" s="172" t="s">
        <v>148</v>
      </c>
      <c r="HK8" s="116"/>
      <c r="HL8" s="42"/>
      <c r="HM8" s="42"/>
      <c r="HN8" s="42"/>
      <c r="HO8" s="172" t="s">
        <v>148</v>
      </c>
      <c r="HP8" s="116"/>
      <c r="HQ8" s="42"/>
      <c r="HR8" s="42"/>
      <c r="HS8" s="42"/>
      <c r="HT8" s="172" t="s">
        <v>148</v>
      </c>
      <c r="HU8" s="116"/>
      <c r="HV8" s="42"/>
      <c r="HW8" s="42"/>
      <c r="HX8" s="42"/>
      <c r="HY8" s="172" t="s">
        <v>148</v>
      </c>
      <c r="HZ8" s="116"/>
      <c r="IA8" s="42"/>
      <c r="IB8" s="42"/>
      <c r="IC8" s="42"/>
      <c r="ID8" s="172" t="s">
        <v>148</v>
      </c>
      <c r="IE8" s="116"/>
      <c r="IF8" s="42"/>
      <c r="IG8" s="42"/>
      <c r="IH8" s="42"/>
      <c r="II8" s="172" t="s">
        <v>148</v>
      </c>
      <c r="IJ8" s="116"/>
      <c r="IK8" s="42"/>
      <c r="IL8" s="42"/>
      <c r="IM8" s="42"/>
      <c r="IN8" s="172" t="s">
        <v>148</v>
      </c>
      <c r="IO8" s="116"/>
      <c r="IP8" s="42"/>
      <c r="IQ8" s="42"/>
    </row>
    <row r="9" spans="1:251" x14ac:dyDescent="0.2">
      <c r="A9" s="42"/>
      <c r="B9" s="39" t="s">
        <v>10</v>
      </c>
      <c r="C9" s="6" t="s">
        <v>17</v>
      </c>
      <c r="D9" s="165" t="s">
        <v>18</v>
      </c>
      <c r="E9" s="39" t="s">
        <v>18</v>
      </c>
      <c r="F9" s="42"/>
      <c r="G9" s="39" t="s">
        <v>10</v>
      </c>
      <c r="H9" s="6" t="s">
        <v>17</v>
      </c>
      <c r="I9" s="165" t="s">
        <v>18</v>
      </c>
      <c r="J9" s="39" t="s">
        <v>18</v>
      </c>
      <c r="K9" s="42"/>
      <c r="L9" s="39" t="s">
        <v>10</v>
      </c>
      <c r="M9" s="6" t="s">
        <v>17</v>
      </c>
      <c r="N9" s="165" t="s">
        <v>18</v>
      </c>
      <c r="O9" s="39" t="s">
        <v>18</v>
      </c>
      <c r="P9" s="42"/>
      <c r="Q9" s="39" t="s">
        <v>10</v>
      </c>
      <c r="R9" s="6" t="s">
        <v>17</v>
      </c>
      <c r="S9" s="165" t="s">
        <v>18</v>
      </c>
      <c r="T9" s="39" t="s">
        <v>18</v>
      </c>
      <c r="U9" s="42"/>
      <c r="V9" s="39" t="s">
        <v>10</v>
      </c>
      <c r="W9" s="6" t="s">
        <v>17</v>
      </c>
      <c r="X9" s="165" t="s">
        <v>18</v>
      </c>
      <c r="Y9" s="39" t="s">
        <v>18</v>
      </c>
      <c r="Z9" s="42"/>
      <c r="AA9" s="39" t="s">
        <v>10</v>
      </c>
      <c r="AB9" s="6" t="s">
        <v>17</v>
      </c>
      <c r="AC9" s="165" t="s">
        <v>18</v>
      </c>
      <c r="AD9" s="39" t="s">
        <v>18</v>
      </c>
      <c r="AE9" s="42"/>
      <c r="AF9" s="39" t="s">
        <v>10</v>
      </c>
      <c r="AG9" s="6" t="s">
        <v>17</v>
      </c>
      <c r="AH9" s="165" t="s">
        <v>18</v>
      </c>
      <c r="AI9" s="39" t="s">
        <v>18</v>
      </c>
      <c r="AJ9" s="42"/>
      <c r="AK9" s="39" t="s">
        <v>10</v>
      </c>
      <c r="AL9" s="6" t="s">
        <v>17</v>
      </c>
      <c r="AM9" s="165" t="s">
        <v>18</v>
      </c>
      <c r="AN9" s="39" t="s">
        <v>18</v>
      </c>
      <c r="AO9" s="42"/>
      <c r="AP9" s="39" t="s">
        <v>10</v>
      </c>
      <c r="AQ9" s="6" t="s">
        <v>17</v>
      </c>
      <c r="AR9" s="165" t="s">
        <v>18</v>
      </c>
      <c r="AS9" s="39" t="s">
        <v>18</v>
      </c>
      <c r="AT9" s="42"/>
      <c r="AU9" s="39" t="s">
        <v>10</v>
      </c>
      <c r="AV9" s="6" t="s">
        <v>17</v>
      </c>
      <c r="AW9" s="165" t="s">
        <v>18</v>
      </c>
      <c r="AX9" s="39" t="s">
        <v>18</v>
      </c>
      <c r="AY9" s="42"/>
      <c r="AZ9" s="39" t="s">
        <v>10</v>
      </c>
      <c r="BA9" s="6" t="s">
        <v>17</v>
      </c>
      <c r="BB9" s="165" t="s">
        <v>18</v>
      </c>
      <c r="BC9" s="39" t="s">
        <v>18</v>
      </c>
      <c r="BD9" s="42"/>
      <c r="BE9" s="39" t="s">
        <v>10</v>
      </c>
      <c r="BF9" s="6" t="s">
        <v>17</v>
      </c>
      <c r="BG9" s="165" t="s">
        <v>18</v>
      </c>
      <c r="BH9" s="39" t="s">
        <v>18</v>
      </c>
      <c r="BI9" s="42"/>
      <c r="BJ9" s="39" t="s">
        <v>10</v>
      </c>
      <c r="BK9" s="6" t="s">
        <v>17</v>
      </c>
      <c r="BL9" s="165" t="s">
        <v>18</v>
      </c>
      <c r="BM9" s="39" t="s">
        <v>18</v>
      </c>
      <c r="BN9" s="42"/>
      <c r="BO9" s="39" t="s">
        <v>10</v>
      </c>
      <c r="BP9" s="6" t="s">
        <v>17</v>
      </c>
      <c r="BQ9" s="165" t="s">
        <v>18</v>
      </c>
      <c r="BR9" s="39" t="s">
        <v>18</v>
      </c>
      <c r="BS9" s="42"/>
      <c r="BT9" s="39" t="s">
        <v>10</v>
      </c>
      <c r="BU9" s="6" t="s">
        <v>17</v>
      </c>
      <c r="BV9" s="165" t="s">
        <v>18</v>
      </c>
      <c r="BW9" s="39" t="s">
        <v>18</v>
      </c>
      <c r="BX9" s="42"/>
      <c r="BY9" s="39" t="s">
        <v>10</v>
      </c>
      <c r="BZ9" s="6" t="s">
        <v>17</v>
      </c>
      <c r="CA9" s="165" t="s">
        <v>18</v>
      </c>
      <c r="CB9" s="39" t="s">
        <v>18</v>
      </c>
      <c r="CC9" s="42"/>
      <c r="CD9" s="39" t="s">
        <v>10</v>
      </c>
      <c r="CE9" s="6" t="s">
        <v>17</v>
      </c>
      <c r="CF9" s="165" t="s">
        <v>18</v>
      </c>
      <c r="CG9" s="39" t="s">
        <v>18</v>
      </c>
      <c r="CH9" s="42"/>
      <c r="CI9" s="39" t="s">
        <v>10</v>
      </c>
      <c r="CJ9" s="6" t="s">
        <v>17</v>
      </c>
      <c r="CK9" s="165" t="s">
        <v>18</v>
      </c>
      <c r="CL9" s="39" t="s">
        <v>18</v>
      </c>
      <c r="CM9" s="42"/>
      <c r="CN9" s="39" t="s">
        <v>10</v>
      </c>
      <c r="CO9" s="6" t="s">
        <v>17</v>
      </c>
      <c r="CP9" s="165" t="s">
        <v>18</v>
      </c>
      <c r="CQ9" s="39" t="s">
        <v>18</v>
      </c>
      <c r="CR9" s="42"/>
      <c r="CS9" s="39" t="s">
        <v>10</v>
      </c>
      <c r="CT9" s="6" t="s">
        <v>17</v>
      </c>
      <c r="CU9" s="165" t="s">
        <v>18</v>
      </c>
      <c r="CV9" s="39" t="s">
        <v>18</v>
      </c>
      <c r="CW9" s="42"/>
      <c r="CX9" s="39" t="s">
        <v>10</v>
      </c>
      <c r="CY9" s="6" t="s">
        <v>17</v>
      </c>
      <c r="CZ9" s="165" t="s">
        <v>18</v>
      </c>
      <c r="DA9" s="39" t="s">
        <v>18</v>
      </c>
      <c r="DB9" s="42"/>
      <c r="DC9" s="39" t="s">
        <v>10</v>
      </c>
      <c r="DD9" s="6" t="s">
        <v>17</v>
      </c>
      <c r="DE9" s="165" t="s">
        <v>18</v>
      </c>
      <c r="DF9" s="39" t="s">
        <v>18</v>
      </c>
      <c r="DG9" s="42"/>
      <c r="DH9" s="39" t="s">
        <v>10</v>
      </c>
      <c r="DI9" s="6" t="s">
        <v>17</v>
      </c>
      <c r="DJ9" s="165" t="s">
        <v>18</v>
      </c>
      <c r="DK9" s="39" t="s">
        <v>18</v>
      </c>
      <c r="DL9" s="42"/>
      <c r="DM9" s="39" t="s">
        <v>10</v>
      </c>
      <c r="DN9" s="6" t="s">
        <v>17</v>
      </c>
      <c r="DO9" s="165" t="s">
        <v>18</v>
      </c>
      <c r="DP9" s="39" t="s">
        <v>18</v>
      </c>
      <c r="DQ9" s="42"/>
      <c r="DR9" s="39" t="s">
        <v>10</v>
      </c>
      <c r="DS9" s="6" t="s">
        <v>17</v>
      </c>
      <c r="DT9" s="165" t="s">
        <v>18</v>
      </c>
      <c r="DU9" s="39" t="s">
        <v>18</v>
      </c>
      <c r="DV9" s="42"/>
      <c r="DW9" s="39" t="s">
        <v>10</v>
      </c>
      <c r="DX9" s="6" t="s">
        <v>17</v>
      </c>
      <c r="DY9" s="165" t="s">
        <v>18</v>
      </c>
      <c r="DZ9" s="39" t="s">
        <v>18</v>
      </c>
      <c r="EA9" s="42"/>
      <c r="EB9" s="39" t="s">
        <v>10</v>
      </c>
      <c r="EC9" s="6" t="s">
        <v>17</v>
      </c>
      <c r="ED9" s="165" t="s">
        <v>18</v>
      </c>
      <c r="EE9" s="39" t="s">
        <v>18</v>
      </c>
      <c r="EF9" s="42"/>
      <c r="EG9" s="39" t="s">
        <v>10</v>
      </c>
      <c r="EH9" s="6" t="s">
        <v>17</v>
      </c>
      <c r="EI9" s="165" t="s">
        <v>18</v>
      </c>
      <c r="EJ9" s="39" t="s">
        <v>18</v>
      </c>
      <c r="EK9" s="42"/>
      <c r="EL9" s="39" t="s">
        <v>10</v>
      </c>
      <c r="EM9" s="6" t="s">
        <v>17</v>
      </c>
      <c r="EN9" s="165" t="s">
        <v>18</v>
      </c>
      <c r="EO9" s="39" t="s">
        <v>18</v>
      </c>
      <c r="EP9" s="42"/>
      <c r="EQ9" s="39" t="s">
        <v>10</v>
      </c>
      <c r="ER9" s="6" t="s">
        <v>17</v>
      </c>
      <c r="ES9" s="165" t="s">
        <v>18</v>
      </c>
      <c r="ET9" s="39" t="s">
        <v>18</v>
      </c>
      <c r="EU9" s="42"/>
      <c r="EV9" s="39" t="s">
        <v>10</v>
      </c>
      <c r="EW9" s="6" t="s">
        <v>17</v>
      </c>
      <c r="EX9" s="165" t="s">
        <v>18</v>
      </c>
      <c r="EY9" s="39" t="s">
        <v>18</v>
      </c>
      <c r="EZ9" s="42"/>
      <c r="FA9" s="39" t="s">
        <v>10</v>
      </c>
      <c r="FB9" s="6" t="s">
        <v>17</v>
      </c>
      <c r="FC9" s="165" t="s">
        <v>18</v>
      </c>
      <c r="FD9" s="39" t="s">
        <v>18</v>
      </c>
      <c r="FE9" s="42"/>
      <c r="FF9" s="39" t="s">
        <v>10</v>
      </c>
      <c r="FG9" s="6" t="s">
        <v>17</v>
      </c>
      <c r="FH9" s="165" t="s">
        <v>18</v>
      </c>
      <c r="FI9" s="39" t="s">
        <v>18</v>
      </c>
      <c r="FJ9" s="42"/>
      <c r="FK9" s="39" t="s">
        <v>10</v>
      </c>
      <c r="FL9" s="6" t="s">
        <v>17</v>
      </c>
      <c r="FM9" s="165" t="s">
        <v>18</v>
      </c>
      <c r="FN9" s="39" t="s">
        <v>18</v>
      </c>
      <c r="FO9" s="42"/>
      <c r="FP9" s="39" t="s">
        <v>10</v>
      </c>
      <c r="FQ9" s="6" t="s">
        <v>17</v>
      </c>
      <c r="FR9" s="165" t="s">
        <v>18</v>
      </c>
      <c r="FS9" s="39" t="s">
        <v>18</v>
      </c>
      <c r="FT9" s="42"/>
      <c r="FU9" s="39" t="s">
        <v>10</v>
      </c>
      <c r="FV9" s="6" t="s">
        <v>17</v>
      </c>
      <c r="FW9" s="165" t="s">
        <v>18</v>
      </c>
      <c r="FX9" s="39" t="s">
        <v>18</v>
      </c>
      <c r="FY9" s="42"/>
      <c r="FZ9" s="39" t="s">
        <v>10</v>
      </c>
      <c r="GA9" s="6" t="s">
        <v>17</v>
      </c>
      <c r="GB9" s="165" t="s">
        <v>18</v>
      </c>
      <c r="GC9" s="39" t="s">
        <v>18</v>
      </c>
      <c r="GD9" s="42"/>
      <c r="GE9" s="39" t="s">
        <v>10</v>
      </c>
      <c r="GF9" s="6" t="s">
        <v>17</v>
      </c>
      <c r="GG9" s="165" t="s">
        <v>18</v>
      </c>
      <c r="GH9" s="39" t="s">
        <v>18</v>
      </c>
      <c r="GI9" s="42"/>
      <c r="GJ9" s="39" t="s">
        <v>10</v>
      </c>
      <c r="GK9" s="6" t="s">
        <v>17</v>
      </c>
      <c r="GL9" s="165" t="s">
        <v>18</v>
      </c>
      <c r="GM9" s="39" t="s">
        <v>18</v>
      </c>
      <c r="GN9" s="42"/>
      <c r="GO9" s="39" t="s">
        <v>10</v>
      </c>
      <c r="GP9" s="6" t="s">
        <v>17</v>
      </c>
      <c r="GQ9" s="165" t="s">
        <v>18</v>
      </c>
      <c r="GR9" s="39" t="s">
        <v>18</v>
      </c>
      <c r="GS9" s="42"/>
      <c r="GT9" s="39" t="s">
        <v>10</v>
      </c>
      <c r="GU9" s="6" t="s">
        <v>17</v>
      </c>
      <c r="GV9" s="165" t="s">
        <v>18</v>
      </c>
      <c r="GW9" s="39" t="s">
        <v>18</v>
      </c>
      <c r="GX9" s="42"/>
      <c r="GY9" s="39" t="s">
        <v>10</v>
      </c>
      <c r="GZ9" s="6" t="s">
        <v>17</v>
      </c>
      <c r="HA9" s="165" t="s">
        <v>18</v>
      </c>
      <c r="HB9" s="39" t="s">
        <v>18</v>
      </c>
      <c r="HC9" s="42"/>
      <c r="HD9" s="39" t="s">
        <v>10</v>
      </c>
      <c r="HE9" s="6" t="s">
        <v>17</v>
      </c>
      <c r="HF9" s="165" t="s">
        <v>18</v>
      </c>
      <c r="HG9" s="39" t="s">
        <v>18</v>
      </c>
      <c r="HH9" s="42"/>
      <c r="HI9" s="39" t="s">
        <v>10</v>
      </c>
      <c r="HJ9" s="6" t="s">
        <v>17</v>
      </c>
      <c r="HK9" s="165" t="s">
        <v>18</v>
      </c>
      <c r="HL9" s="39" t="s">
        <v>18</v>
      </c>
      <c r="HM9" s="42"/>
      <c r="HN9" s="39" t="s">
        <v>10</v>
      </c>
      <c r="HO9" s="6" t="s">
        <v>17</v>
      </c>
      <c r="HP9" s="165" t="s">
        <v>18</v>
      </c>
      <c r="HQ9" s="39" t="s">
        <v>18</v>
      </c>
      <c r="HR9" s="42"/>
      <c r="HS9" s="39" t="s">
        <v>10</v>
      </c>
      <c r="HT9" s="6" t="s">
        <v>17</v>
      </c>
      <c r="HU9" s="165" t="s">
        <v>18</v>
      </c>
      <c r="HV9" s="39" t="s">
        <v>18</v>
      </c>
      <c r="HW9" s="42"/>
      <c r="HX9" s="39" t="s">
        <v>10</v>
      </c>
      <c r="HY9" s="6" t="s">
        <v>17</v>
      </c>
      <c r="HZ9" s="165" t="s">
        <v>18</v>
      </c>
      <c r="IA9" s="39" t="s">
        <v>18</v>
      </c>
      <c r="IB9" s="42"/>
      <c r="IC9" s="39" t="s">
        <v>10</v>
      </c>
      <c r="ID9" s="6" t="s">
        <v>17</v>
      </c>
      <c r="IE9" s="165" t="s">
        <v>18</v>
      </c>
      <c r="IF9" s="39" t="s">
        <v>18</v>
      </c>
      <c r="IG9" s="42"/>
      <c r="IH9" s="39" t="s">
        <v>10</v>
      </c>
      <c r="II9" s="6" t="s">
        <v>17</v>
      </c>
      <c r="IJ9" s="165" t="s">
        <v>18</v>
      </c>
      <c r="IK9" s="39" t="s">
        <v>18</v>
      </c>
      <c r="IL9" s="42"/>
      <c r="IM9" s="39" t="s">
        <v>10</v>
      </c>
      <c r="IN9" s="6" t="s">
        <v>17</v>
      </c>
      <c r="IO9" s="165" t="s">
        <v>18</v>
      </c>
      <c r="IP9" s="39" t="s">
        <v>18</v>
      </c>
      <c r="IQ9" s="42"/>
    </row>
    <row r="10" spans="1:251" ht="13.5" thickBot="1" x14ac:dyDescent="0.25">
      <c r="A10" s="42"/>
      <c r="B10" s="146" t="s">
        <v>145</v>
      </c>
      <c r="C10" s="173" t="s">
        <v>149</v>
      </c>
      <c r="D10" s="174" t="s">
        <v>150</v>
      </c>
      <c r="E10" s="146" t="s">
        <v>151</v>
      </c>
      <c r="F10" s="42"/>
      <c r="G10" s="146" t="s">
        <v>145</v>
      </c>
      <c r="H10" s="173" t="s">
        <v>149</v>
      </c>
      <c r="I10" s="174" t="s">
        <v>150</v>
      </c>
      <c r="J10" s="146" t="s">
        <v>151</v>
      </c>
      <c r="K10" s="42"/>
      <c r="L10" s="146" t="s">
        <v>145</v>
      </c>
      <c r="M10" s="173" t="s">
        <v>149</v>
      </c>
      <c r="N10" s="174" t="s">
        <v>150</v>
      </c>
      <c r="O10" s="146" t="s">
        <v>151</v>
      </c>
      <c r="P10" s="42"/>
      <c r="Q10" s="146" t="s">
        <v>145</v>
      </c>
      <c r="R10" s="173" t="s">
        <v>149</v>
      </c>
      <c r="S10" s="174" t="s">
        <v>150</v>
      </c>
      <c r="T10" s="146" t="s">
        <v>151</v>
      </c>
      <c r="U10" s="42"/>
      <c r="V10" s="146" t="s">
        <v>145</v>
      </c>
      <c r="W10" s="173" t="s">
        <v>149</v>
      </c>
      <c r="X10" s="174" t="s">
        <v>150</v>
      </c>
      <c r="Y10" s="146" t="s">
        <v>151</v>
      </c>
      <c r="Z10" s="42"/>
      <c r="AA10" s="146" t="s">
        <v>145</v>
      </c>
      <c r="AB10" s="173" t="s">
        <v>149</v>
      </c>
      <c r="AC10" s="174" t="s">
        <v>150</v>
      </c>
      <c r="AD10" s="146" t="s">
        <v>151</v>
      </c>
      <c r="AE10" s="42"/>
      <c r="AF10" s="146" t="s">
        <v>145</v>
      </c>
      <c r="AG10" s="173" t="s">
        <v>149</v>
      </c>
      <c r="AH10" s="174" t="s">
        <v>150</v>
      </c>
      <c r="AI10" s="146" t="s">
        <v>151</v>
      </c>
      <c r="AJ10" s="42"/>
      <c r="AK10" s="146" t="s">
        <v>145</v>
      </c>
      <c r="AL10" s="173" t="s">
        <v>149</v>
      </c>
      <c r="AM10" s="174" t="s">
        <v>150</v>
      </c>
      <c r="AN10" s="146" t="s">
        <v>151</v>
      </c>
      <c r="AO10" s="42"/>
      <c r="AP10" s="146" t="s">
        <v>145</v>
      </c>
      <c r="AQ10" s="173" t="s">
        <v>149</v>
      </c>
      <c r="AR10" s="174" t="s">
        <v>150</v>
      </c>
      <c r="AS10" s="146" t="s">
        <v>151</v>
      </c>
      <c r="AT10" s="42"/>
      <c r="AU10" s="146" t="s">
        <v>145</v>
      </c>
      <c r="AV10" s="173" t="s">
        <v>149</v>
      </c>
      <c r="AW10" s="174" t="s">
        <v>150</v>
      </c>
      <c r="AX10" s="146" t="s">
        <v>151</v>
      </c>
      <c r="AY10" s="42"/>
      <c r="AZ10" s="146" t="s">
        <v>145</v>
      </c>
      <c r="BA10" s="173" t="s">
        <v>149</v>
      </c>
      <c r="BB10" s="174" t="s">
        <v>150</v>
      </c>
      <c r="BC10" s="146" t="s">
        <v>151</v>
      </c>
      <c r="BD10" s="42"/>
      <c r="BE10" s="146" t="s">
        <v>145</v>
      </c>
      <c r="BF10" s="173" t="s">
        <v>149</v>
      </c>
      <c r="BG10" s="174" t="s">
        <v>150</v>
      </c>
      <c r="BH10" s="146" t="s">
        <v>151</v>
      </c>
      <c r="BI10" s="42"/>
      <c r="BJ10" s="146" t="s">
        <v>145</v>
      </c>
      <c r="BK10" s="173" t="s">
        <v>149</v>
      </c>
      <c r="BL10" s="174" t="s">
        <v>150</v>
      </c>
      <c r="BM10" s="146" t="s">
        <v>151</v>
      </c>
      <c r="BN10" s="42"/>
      <c r="BO10" s="146" t="s">
        <v>145</v>
      </c>
      <c r="BP10" s="173" t="s">
        <v>149</v>
      </c>
      <c r="BQ10" s="174" t="s">
        <v>150</v>
      </c>
      <c r="BR10" s="146" t="s">
        <v>151</v>
      </c>
      <c r="BS10" s="42"/>
      <c r="BT10" s="146" t="s">
        <v>145</v>
      </c>
      <c r="BU10" s="173" t="s">
        <v>149</v>
      </c>
      <c r="BV10" s="174" t="s">
        <v>150</v>
      </c>
      <c r="BW10" s="146" t="s">
        <v>151</v>
      </c>
      <c r="BX10" s="42"/>
      <c r="BY10" s="146" t="s">
        <v>145</v>
      </c>
      <c r="BZ10" s="173" t="s">
        <v>149</v>
      </c>
      <c r="CA10" s="174" t="s">
        <v>150</v>
      </c>
      <c r="CB10" s="146" t="s">
        <v>151</v>
      </c>
      <c r="CC10" s="42"/>
      <c r="CD10" s="146" t="s">
        <v>145</v>
      </c>
      <c r="CE10" s="173" t="s">
        <v>149</v>
      </c>
      <c r="CF10" s="174" t="s">
        <v>150</v>
      </c>
      <c r="CG10" s="146" t="s">
        <v>151</v>
      </c>
      <c r="CH10" s="42"/>
      <c r="CI10" s="146" t="s">
        <v>145</v>
      </c>
      <c r="CJ10" s="173" t="s">
        <v>149</v>
      </c>
      <c r="CK10" s="174" t="s">
        <v>150</v>
      </c>
      <c r="CL10" s="146" t="s">
        <v>151</v>
      </c>
      <c r="CM10" s="42"/>
      <c r="CN10" s="146" t="s">
        <v>145</v>
      </c>
      <c r="CO10" s="173" t="s">
        <v>149</v>
      </c>
      <c r="CP10" s="174" t="s">
        <v>150</v>
      </c>
      <c r="CQ10" s="146" t="s">
        <v>151</v>
      </c>
      <c r="CR10" s="42"/>
      <c r="CS10" s="146" t="s">
        <v>145</v>
      </c>
      <c r="CT10" s="173" t="s">
        <v>149</v>
      </c>
      <c r="CU10" s="174" t="s">
        <v>150</v>
      </c>
      <c r="CV10" s="146" t="s">
        <v>151</v>
      </c>
      <c r="CW10" s="42"/>
      <c r="CX10" s="146" t="s">
        <v>145</v>
      </c>
      <c r="CY10" s="173" t="s">
        <v>149</v>
      </c>
      <c r="CZ10" s="174" t="s">
        <v>150</v>
      </c>
      <c r="DA10" s="146" t="s">
        <v>151</v>
      </c>
      <c r="DB10" s="42"/>
      <c r="DC10" s="146" t="s">
        <v>145</v>
      </c>
      <c r="DD10" s="173" t="s">
        <v>149</v>
      </c>
      <c r="DE10" s="174" t="s">
        <v>150</v>
      </c>
      <c r="DF10" s="146" t="s">
        <v>151</v>
      </c>
      <c r="DG10" s="42"/>
      <c r="DH10" s="146" t="s">
        <v>145</v>
      </c>
      <c r="DI10" s="173" t="s">
        <v>149</v>
      </c>
      <c r="DJ10" s="174" t="s">
        <v>150</v>
      </c>
      <c r="DK10" s="146" t="s">
        <v>151</v>
      </c>
      <c r="DL10" s="42"/>
      <c r="DM10" s="146" t="s">
        <v>145</v>
      </c>
      <c r="DN10" s="173" t="s">
        <v>149</v>
      </c>
      <c r="DO10" s="174" t="s">
        <v>150</v>
      </c>
      <c r="DP10" s="146" t="s">
        <v>151</v>
      </c>
      <c r="DQ10" s="42"/>
      <c r="DR10" s="146" t="s">
        <v>145</v>
      </c>
      <c r="DS10" s="173" t="s">
        <v>149</v>
      </c>
      <c r="DT10" s="174" t="s">
        <v>150</v>
      </c>
      <c r="DU10" s="146" t="s">
        <v>151</v>
      </c>
      <c r="DV10" s="42"/>
      <c r="DW10" s="146" t="s">
        <v>145</v>
      </c>
      <c r="DX10" s="173" t="s">
        <v>149</v>
      </c>
      <c r="DY10" s="174" t="s">
        <v>150</v>
      </c>
      <c r="DZ10" s="146" t="s">
        <v>151</v>
      </c>
      <c r="EA10" s="42"/>
      <c r="EB10" s="146" t="s">
        <v>145</v>
      </c>
      <c r="EC10" s="173" t="s">
        <v>149</v>
      </c>
      <c r="ED10" s="174" t="s">
        <v>150</v>
      </c>
      <c r="EE10" s="146" t="s">
        <v>151</v>
      </c>
      <c r="EF10" s="42"/>
      <c r="EG10" s="146" t="s">
        <v>145</v>
      </c>
      <c r="EH10" s="173" t="s">
        <v>149</v>
      </c>
      <c r="EI10" s="174" t="s">
        <v>150</v>
      </c>
      <c r="EJ10" s="146" t="s">
        <v>151</v>
      </c>
      <c r="EK10" s="42"/>
      <c r="EL10" s="146" t="s">
        <v>145</v>
      </c>
      <c r="EM10" s="173" t="s">
        <v>149</v>
      </c>
      <c r="EN10" s="174" t="s">
        <v>150</v>
      </c>
      <c r="EO10" s="146" t="s">
        <v>151</v>
      </c>
      <c r="EP10" s="42"/>
      <c r="EQ10" s="146" t="s">
        <v>145</v>
      </c>
      <c r="ER10" s="173" t="s">
        <v>149</v>
      </c>
      <c r="ES10" s="174" t="s">
        <v>150</v>
      </c>
      <c r="ET10" s="146" t="s">
        <v>151</v>
      </c>
      <c r="EU10" s="42"/>
      <c r="EV10" s="146" t="s">
        <v>145</v>
      </c>
      <c r="EW10" s="173" t="s">
        <v>149</v>
      </c>
      <c r="EX10" s="174" t="s">
        <v>150</v>
      </c>
      <c r="EY10" s="146" t="s">
        <v>151</v>
      </c>
      <c r="EZ10" s="42"/>
      <c r="FA10" s="146" t="s">
        <v>145</v>
      </c>
      <c r="FB10" s="173" t="s">
        <v>149</v>
      </c>
      <c r="FC10" s="174" t="s">
        <v>150</v>
      </c>
      <c r="FD10" s="146" t="s">
        <v>151</v>
      </c>
      <c r="FE10" s="42"/>
      <c r="FF10" s="146" t="s">
        <v>145</v>
      </c>
      <c r="FG10" s="173" t="s">
        <v>149</v>
      </c>
      <c r="FH10" s="174" t="s">
        <v>150</v>
      </c>
      <c r="FI10" s="146" t="s">
        <v>151</v>
      </c>
      <c r="FJ10" s="42"/>
      <c r="FK10" s="146" t="s">
        <v>145</v>
      </c>
      <c r="FL10" s="173" t="s">
        <v>149</v>
      </c>
      <c r="FM10" s="174" t="s">
        <v>150</v>
      </c>
      <c r="FN10" s="146" t="s">
        <v>151</v>
      </c>
      <c r="FO10" s="42"/>
      <c r="FP10" s="146" t="s">
        <v>145</v>
      </c>
      <c r="FQ10" s="173" t="s">
        <v>149</v>
      </c>
      <c r="FR10" s="174" t="s">
        <v>150</v>
      </c>
      <c r="FS10" s="146" t="s">
        <v>151</v>
      </c>
      <c r="FT10" s="42"/>
      <c r="FU10" s="146" t="s">
        <v>145</v>
      </c>
      <c r="FV10" s="173" t="s">
        <v>149</v>
      </c>
      <c r="FW10" s="174" t="s">
        <v>150</v>
      </c>
      <c r="FX10" s="146" t="s">
        <v>151</v>
      </c>
      <c r="FY10" s="42"/>
      <c r="FZ10" s="146" t="s">
        <v>145</v>
      </c>
      <c r="GA10" s="173" t="s">
        <v>149</v>
      </c>
      <c r="GB10" s="174" t="s">
        <v>150</v>
      </c>
      <c r="GC10" s="146" t="s">
        <v>151</v>
      </c>
      <c r="GD10" s="42"/>
      <c r="GE10" s="146" t="s">
        <v>145</v>
      </c>
      <c r="GF10" s="173" t="s">
        <v>149</v>
      </c>
      <c r="GG10" s="174" t="s">
        <v>150</v>
      </c>
      <c r="GH10" s="146" t="s">
        <v>151</v>
      </c>
      <c r="GI10" s="42"/>
      <c r="GJ10" s="146" t="s">
        <v>145</v>
      </c>
      <c r="GK10" s="173" t="s">
        <v>149</v>
      </c>
      <c r="GL10" s="174" t="s">
        <v>150</v>
      </c>
      <c r="GM10" s="146" t="s">
        <v>151</v>
      </c>
      <c r="GN10" s="42"/>
      <c r="GO10" s="146" t="s">
        <v>145</v>
      </c>
      <c r="GP10" s="173" t="s">
        <v>149</v>
      </c>
      <c r="GQ10" s="174" t="s">
        <v>150</v>
      </c>
      <c r="GR10" s="146" t="s">
        <v>151</v>
      </c>
      <c r="GS10" s="42"/>
      <c r="GT10" s="146" t="s">
        <v>145</v>
      </c>
      <c r="GU10" s="173" t="s">
        <v>149</v>
      </c>
      <c r="GV10" s="174" t="s">
        <v>150</v>
      </c>
      <c r="GW10" s="146" t="s">
        <v>151</v>
      </c>
      <c r="GX10" s="42"/>
      <c r="GY10" s="146" t="s">
        <v>145</v>
      </c>
      <c r="GZ10" s="173" t="s">
        <v>149</v>
      </c>
      <c r="HA10" s="174" t="s">
        <v>150</v>
      </c>
      <c r="HB10" s="146" t="s">
        <v>151</v>
      </c>
      <c r="HC10" s="42"/>
      <c r="HD10" s="146" t="s">
        <v>145</v>
      </c>
      <c r="HE10" s="173" t="s">
        <v>149</v>
      </c>
      <c r="HF10" s="174" t="s">
        <v>150</v>
      </c>
      <c r="HG10" s="146" t="s">
        <v>151</v>
      </c>
      <c r="HH10" s="42"/>
      <c r="HI10" s="146" t="s">
        <v>145</v>
      </c>
      <c r="HJ10" s="173" t="s">
        <v>149</v>
      </c>
      <c r="HK10" s="174" t="s">
        <v>150</v>
      </c>
      <c r="HL10" s="146" t="s">
        <v>151</v>
      </c>
      <c r="HM10" s="42"/>
      <c r="HN10" s="146" t="s">
        <v>145</v>
      </c>
      <c r="HO10" s="173" t="s">
        <v>149</v>
      </c>
      <c r="HP10" s="174" t="s">
        <v>150</v>
      </c>
      <c r="HQ10" s="146" t="s">
        <v>151</v>
      </c>
      <c r="HR10" s="42"/>
      <c r="HS10" s="146" t="s">
        <v>145</v>
      </c>
      <c r="HT10" s="173" t="s">
        <v>149</v>
      </c>
      <c r="HU10" s="174" t="s">
        <v>150</v>
      </c>
      <c r="HV10" s="146" t="s">
        <v>151</v>
      </c>
      <c r="HW10" s="42"/>
      <c r="HX10" s="146" t="s">
        <v>145</v>
      </c>
      <c r="HY10" s="173" t="s">
        <v>149</v>
      </c>
      <c r="HZ10" s="174" t="s">
        <v>150</v>
      </c>
      <c r="IA10" s="146" t="s">
        <v>151</v>
      </c>
      <c r="IB10" s="42"/>
      <c r="IC10" s="146" t="s">
        <v>145</v>
      </c>
      <c r="ID10" s="173" t="s">
        <v>149</v>
      </c>
      <c r="IE10" s="174" t="s">
        <v>150</v>
      </c>
      <c r="IF10" s="146" t="s">
        <v>151</v>
      </c>
      <c r="IG10" s="42"/>
      <c r="IH10" s="146" t="s">
        <v>145</v>
      </c>
      <c r="II10" s="173" t="s">
        <v>149</v>
      </c>
      <c r="IJ10" s="174" t="s">
        <v>150</v>
      </c>
      <c r="IK10" s="146" t="s">
        <v>151</v>
      </c>
      <c r="IL10" s="42"/>
      <c r="IM10" s="146" t="s">
        <v>145</v>
      </c>
      <c r="IN10" s="173" t="s">
        <v>149</v>
      </c>
      <c r="IO10" s="174" t="s">
        <v>150</v>
      </c>
      <c r="IP10" s="146" t="s">
        <v>151</v>
      </c>
      <c r="IQ10" s="42"/>
    </row>
    <row r="11" spans="1:251" x14ac:dyDescent="0.2">
      <c r="A11" s="42"/>
      <c r="B11" s="107"/>
      <c r="C11" s="104"/>
      <c r="D11" s="54"/>
      <c r="E11" s="53"/>
      <c r="F11" s="74"/>
      <c r="G11" s="107"/>
      <c r="H11" s="104"/>
      <c r="I11" s="54"/>
      <c r="J11" s="53"/>
      <c r="K11" s="74"/>
      <c r="L11" s="107"/>
      <c r="M11" s="104"/>
      <c r="N11" s="54"/>
      <c r="O11" s="53"/>
      <c r="P11" s="74"/>
      <c r="Q11" s="107"/>
      <c r="R11" s="35"/>
      <c r="S11" s="52"/>
      <c r="T11" s="53"/>
      <c r="U11" s="42"/>
      <c r="V11" s="107"/>
      <c r="W11" s="35"/>
      <c r="X11" s="52"/>
      <c r="Y11" s="53"/>
      <c r="Z11" s="42"/>
      <c r="AA11" s="107"/>
      <c r="AB11" s="35"/>
      <c r="AC11" s="52"/>
      <c r="AD11" s="53"/>
      <c r="AE11" s="42"/>
      <c r="AF11" s="107"/>
      <c r="AG11" s="35"/>
      <c r="AH11" s="52"/>
      <c r="AI11" s="53"/>
      <c r="AJ11" s="42"/>
      <c r="AK11" s="107"/>
      <c r="AL11" s="35"/>
      <c r="AM11" s="52"/>
      <c r="AN11" s="53"/>
      <c r="AO11" s="42"/>
      <c r="AP11" s="107"/>
      <c r="AQ11" s="35"/>
      <c r="AR11" s="52"/>
      <c r="AS11" s="53"/>
      <c r="AT11" s="42"/>
      <c r="AU11" s="107"/>
      <c r="AV11" s="35"/>
      <c r="AW11" s="52"/>
      <c r="AX11" s="53"/>
      <c r="AY11" s="42"/>
      <c r="AZ11" s="107"/>
      <c r="BA11" s="35"/>
      <c r="BB11" s="52"/>
      <c r="BC11" s="53"/>
      <c r="BD11" s="74"/>
      <c r="BE11" s="107"/>
      <c r="BF11" s="35"/>
      <c r="BG11" s="52"/>
      <c r="BH11" s="53"/>
      <c r="BI11" s="74"/>
      <c r="BJ11" s="107"/>
      <c r="BK11" s="35"/>
      <c r="BL11" s="52"/>
      <c r="BM11" s="53"/>
      <c r="BN11" s="74"/>
      <c r="BO11" s="107"/>
      <c r="BP11" s="35"/>
      <c r="BQ11" s="52"/>
      <c r="BR11" s="53"/>
      <c r="BS11" s="74"/>
      <c r="BT11" s="107"/>
      <c r="BU11" s="35"/>
      <c r="BV11" s="52"/>
      <c r="BW11" s="53"/>
      <c r="BX11" s="74"/>
      <c r="BY11" s="107"/>
      <c r="BZ11" s="35"/>
      <c r="CA11" s="52"/>
      <c r="CB11" s="53"/>
      <c r="CC11" s="74"/>
      <c r="CD11" s="107"/>
      <c r="CE11" s="35"/>
      <c r="CF11" s="52"/>
      <c r="CG11" s="53"/>
      <c r="CH11" s="74"/>
      <c r="CI11" s="107"/>
      <c r="CJ11" s="35"/>
      <c r="CK11" s="52"/>
      <c r="CL11" s="53"/>
      <c r="CM11" s="74"/>
      <c r="CN11" s="107"/>
      <c r="CO11" s="35"/>
      <c r="CP11" s="52"/>
      <c r="CQ11" s="53"/>
      <c r="CR11" s="74"/>
      <c r="CS11" s="107"/>
      <c r="CT11" s="35"/>
      <c r="CU11" s="52"/>
      <c r="CV11" s="53"/>
      <c r="CW11" s="3"/>
      <c r="CX11" s="107"/>
      <c r="CY11" s="35"/>
      <c r="CZ11" s="52"/>
      <c r="DA11" s="53"/>
      <c r="DB11" s="74"/>
      <c r="DC11" s="107"/>
      <c r="DD11" s="35"/>
      <c r="DE11" s="52"/>
      <c r="DF11" s="53"/>
      <c r="DG11" s="74"/>
      <c r="DH11" s="107"/>
      <c r="DI11" s="35"/>
      <c r="DJ11" s="52"/>
      <c r="DK11" s="53"/>
      <c r="DL11" s="74"/>
      <c r="DM11" s="107"/>
      <c r="DN11" s="35"/>
      <c r="DO11" s="52"/>
      <c r="DP11" s="53"/>
      <c r="DQ11" s="74"/>
      <c r="DR11" s="107"/>
      <c r="DS11" s="35"/>
      <c r="DT11" s="52"/>
      <c r="DU11" s="53"/>
      <c r="DV11" s="74"/>
      <c r="DW11" s="107"/>
      <c r="DX11" s="35"/>
      <c r="DY11" s="52"/>
      <c r="DZ11" s="53"/>
      <c r="EA11" s="74"/>
      <c r="EB11" s="107"/>
      <c r="EC11" s="35"/>
      <c r="ED11" s="52"/>
      <c r="EE11" s="53"/>
      <c r="EF11" s="74"/>
      <c r="EG11" s="107"/>
      <c r="EH11" s="35"/>
      <c r="EI11" s="52"/>
      <c r="EJ11" s="53"/>
      <c r="EK11" s="74"/>
      <c r="EL11" s="107"/>
      <c r="EM11" s="35"/>
      <c r="EN11" s="52"/>
      <c r="EO11" s="53"/>
      <c r="EP11" s="74"/>
      <c r="EQ11" s="107"/>
      <c r="ER11" s="35"/>
      <c r="ES11" s="52"/>
      <c r="ET11" s="53"/>
      <c r="EU11" s="74"/>
      <c r="EV11" s="107"/>
      <c r="EW11" s="35"/>
      <c r="EX11" s="52"/>
      <c r="EY11" s="53"/>
      <c r="EZ11" s="74"/>
      <c r="FA11" s="107"/>
      <c r="FB11" s="35"/>
      <c r="FC11" s="52"/>
      <c r="FD11" s="53"/>
      <c r="FE11" s="74"/>
      <c r="FF11" s="107"/>
      <c r="FG11" s="35"/>
      <c r="FH11" s="52"/>
      <c r="FI11" s="53"/>
      <c r="FJ11" s="74"/>
      <c r="FK11" s="107"/>
      <c r="FL11" s="35"/>
      <c r="FM11" s="52"/>
      <c r="FN11" s="53"/>
      <c r="FO11" s="74"/>
      <c r="FP11" s="107"/>
      <c r="FQ11" s="35"/>
      <c r="FR11" s="52"/>
      <c r="FS11" s="53"/>
      <c r="FT11" s="74"/>
      <c r="FU11" s="107"/>
      <c r="FV11" s="35"/>
      <c r="FW11" s="52"/>
      <c r="FX11" s="53"/>
      <c r="FY11" s="74"/>
      <c r="FZ11" s="107"/>
      <c r="GA11" s="35"/>
      <c r="GB11" s="52"/>
      <c r="GC11" s="53"/>
      <c r="GD11" s="74"/>
      <c r="GE11" s="107"/>
      <c r="GF11" s="35"/>
      <c r="GG11" s="52"/>
      <c r="GH11" s="53"/>
      <c r="GI11" s="74"/>
      <c r="GJ11" s="107"/>
      <c r="GK11" s="35"/>
      <c r="GL11" s="52"/>
      <c r="GM11" s="53"/>
      <c r="GN11" s="74"/>
      <c r="GO11" s="107"/>
      <c r="GP11" s="35"/>
      <c r="GQ11" s="52"/>
      <c r="GR11" s="53"/>
      <c r="GS11" s="3"/>
      <c r="GT11" s="107"/>
      <c r="GU11" s="35"/>
      <c r="GV11" s="52"/>
      <c r="GW11" s="53"/>
      <c r="GX11" s="74"/>
      <c r="GY11" s="107"/>
      <c r="GZ11" s="35"/>
      <c r="HA11" s="52"/>
      <c r="HB11" s="53"/>
      <c r="HC11" s="74"/>
      <c r="HD11" s="107"/>
      <c r="HE11" s="35"/>
      <c r="HF11" s="52"/>
      <c r="HG11" s="53"/>
      <c r="HH11" s="74"/>
      <c r="HI11" s="107"/>
      <c r="HJ11" s="35"/>
      <c r="HK11" s="52"/>
      <c r="HL11" s="53"/>
      <c r="HM11" s="74"/>
      <c r="HN11" s="107"/>
      <c r="HO11" s="35"/>
      <c r="HP11" s="52"/>
      <c r="HQ11" s="53"/>
      <c r="HR11" s="74"/>
      <c r="HS11" s="107"/>
      <c r="HT11" s="35"/>
      <c r="HU11" s="52"/>
      <c r="HV11" s="53"/>
      <c r="HW11" s="74"/>
      <c r="HX11" s="107"/>
      <c r="HY11" s="35"/>
      <c r="HZ11" s="52"/>
      <c r="IA11" s="53"/>
      <c r="IB11" s="74"/>
      <c r="IC11" s="107"/>
      <c r="ID11" s="35"/>
      <c r="IE11" s="52"/>
      <c r="IF11" s="53"/>
      <c r="IG11" s="74"/>
      <c r="IH11" s="107"/>
      <c r="II11" s="35"/>
      <c r="IJ11" s="52"/>
      <c r="IK11" s="53"/>
      <c r="IL11" s="74"/>
      <c r="IM11" s="107"/>
      <c r="IN11" s="35"/>
      <c r="IO11" s="52"/>
      <c r="IP11" s="53"/>
      <c r="IQ11" s="74"/>
    </row>
    <row r="12" spans="1:251" x14ac:dyDescent="0.2">
      <c r="A12" s="3"/>
      <c r="B12" s="108"/>
      <c r="C12" s="55"/>
      <c r="D12" s="54"/>
      <c r="E12" s="55"/>
      <c r="F12" s="32"/>
      <c r="G12" s="108"/>
      <c r="H12" s="55"/>
      <c r="I12" s="54"/>
      <c r="J12" s="55"/>
      <c r="K12" s="32"/>
      <c r="L12" s="108"/>
      <c r="M12" s="55"/>
      <c r="N12" s="54"/>
      <c r="O12" s="55"/>
      <c r="P12" s="32"/>
      <c r="Q12" s="108"/>
      <c r="R12" s="55"/>
      <c r="S12" s="54"/>
      <c r="T12" s="55"/>
      <c r="U12" s="42"/>
      <c r="V12" s="108"/>
      <c r="W12" s="55"/>
      <c r="X12" s="54"/>
      <c r="Y12" s="55"/>
      <c r="Z12" s="42"/>
      <c r="AA12" s="108"/>
      <c r="AB12" s="55"/>
      <c r="AC12" s="54"/>
      <c r="AD12" s="55"/>
      <c r="AE12" s="42"/>
      <c r="AF12" s="108"/>
      <c r="AG12" s="55"/>
      <c r="AH12" s="54"/>
      <c r="AI12" s="55"/>
      <c r="AJ12" s="42"/>
      <c r="AK12" s="108"/>
      <c r="AL12" s="55"/>
      <c r="AM12" s="54"/>
      <c r="AN12" s="55"/>
      <c r="AO12" s="42"/>
      <c r="AP12" s="108"/>
      <c r="AQ12" s="55"/>
      <c r="AR12" s="54"/>
      <c r="AS12" s="55"/>
      <c r="AT12" s="42"/>
      <c r="AU12" s="108"/>
      <c r="AV12" s="55"/>
      <c r="AW12" s="54"/>
      <c r="AX12" s="55"/>
      <c r="AY12" s="42"/>
      <c r="AZ12" s="108"/>
      <c r="BA12" s="55"/>
      <c r="BB12" s="54"/>
      <c r="BC12" s="55"/>
      <c r="BD12" s="32"/>
      <c r="BE12" s="108"/>
      <c r="BF12" s="55"/>
      <c r="BG12" s="54"/>
      <c r="BH12" s="55"/>
      <c r="BI12" s="32"/>
      <c r="BJ12" s="108"/>
      <c r="BK12" s="55"/>
      <c r="BL12" s="54"/>
      <c r="BM12" s="55"/>
      <c r="BN12" s="32"/>
      <c r="BO12" s="108"/>
      <c r="BP12" s="55"/>
      <c r="BQ12" s="54"/>
      <c r="BR12" s="55"/>
      <c r="BS12" s="32"/>
      <c r="BT12" s="108"/>
      <c r="BU12" s="55"/>
      <c r="BV12" s="54"/>
      <c r="BW12" s="55"/>
      <c r="BX12" s="32"/>
      <c r="BY12" s="108"/>
      <c r="BZ12" s="55"/>
      <c r="CA12" s="54"/>
      <c r="CB12" s="55"/>
      <c r="CC12" s="32"/>
      <c r="CD12" s="108"/>
      <c r="CE12" s="55"/>
      <c r="CF12" s="54"/>
      <c r="CG12" s="55"/>
      <c r="CH12" s="32"/>
      <c r="CI12" s="108"/>
      <c r="CJ12" s="55"/>
      <c r="CK12" s="54"/>
      <c r="CL12" s="55"/>
      <c r="CM12" s="32"/>
      <c r="CN12" s="108"/>
      <c r="CO12" s="55"/>
      <c r="CP12" s="54"/>
      <c r="CQ12" s="55"/>
      <c r="CR12" s="32"/>
      <c r="CS12" s="108"/>
      <c r="CT12" s="55"/>
      <c r="CU12" s="54"/>
      <c r="CV12" s="55"/>
      <c r="CW12" s="3"/>
      <c r="CX12" s="108"/>
      <c r="CY12" s="55"/>
      <c r="CZ12" s="54"/>
      <c r="DA12" s="55"/>
      <c r="DB12" s="32"/>
      <c r="DC12" s="108"/>
      <c r="DD12" s="55"/>
      <c r="DE12" s="54"/>
      <c r="DF12" s="55"/>
      <c r="DG12" s="32"/>
      <c r="DH12" s="108"/>
      <c r="DI12" s="55"/>
      <c r="DJ12" s="54"/>
      <c r="DK12" s="55"/>
      <c r="DL12" s="32"/>
      <c r="DM12" s="108"/>
      <c r="DN12" s="55"/>
      <c r="DO12" s="54"/>
      <c r="DP12" s="55"/>
      <c r="DQ12" s="32"/>
      <c r="DR12" s="108"/>
      <c r="DS12" s="55"/>
      <c r="DT12" s="54"/>
      <c r="DU12" s="55"/>
      <c r="DV12" s="32"/>
      <c r="DW12" s="108"/>
      <c r="DX12" s="55"/>
      <c r="DY12" s="54"/>
      <c r="DZ12" s="55"/>
      <c r="EA12" s="32"/>
      <c r="EB12" s="108"/>
      <c r="EC12" s="55"/>
      <c r="ED12" s="54"/>
      <c r="EE12" s="55"/>
      <c r="EF12" s="32"/>
      <c r="EG12" s="108"/>
      <c r="EH12" s="55"/>
      <c r="EI12" s="54"/>
      <c r="EJ12" s="55"/>
      <c r="EK12" s="32"/>
      <c r="EL12" s="108"/>
      <c r="EM12" s="55"/>
      <c r="EN12" s="54"/>
      <c r="EO12" s="55"/>
      <c r="EP12" s="32"/>
      <c r="EQ12" s="108"/>
      <c r="ER12" s="55"/>
      <c r="ES12" s="54"/>
      <c r="ET12" s="55"/>
      <c r="EU12" s="32"/>
      <c r="EV12" s="108"/>
      <c r="EW12" s="55"/>
      <c r="EX12" s="54"/>
      <c r="EY12" s="55"/>
      <c r="EZ12" s="32"/>
      <c r="FA12" s="108"/>
      <c r="FB12" s="55"/>
      <c r="FC12" s="54"/>
      <c r="FD12" s="55"/>
      <c r="FE12" s="32"/>
      <c r="FF12" s="108"/>
      <c r="FG12" s="55"/>
      <c r="FH12" s="54"/>
      <c r="FI12" s="55"/>
      <c r="FJ12" s="32"/>
      <c r="FK12" s="108"/>
      <c r="FL12" s="55"/>
      <c r="FM12" s="54"/>
      <c r="FN12" s="55"/>
      <c r="FO12" s="32"/>
      <c r="FP12" s="108"/>
      <c r="FQ12" s="55"/>
      <c r="FR12" s="54"/>
      <c r="FS12" s="55"/>
      <c r="FT12" s="32"/>
      <c r="FU12" s="108"/>
      <c r="FV12" s="55"/>
      <c r="FW12" s="54"/>
      <c r="FX12" s="55"/>
      <c r="FY12" s="32"/>
      <c r="FZ12" s="108"/>
      <c r="GA12" s="55"/>
      <c r="GB12" s="54"/>
      <c r="GC12" s="55"/>
      <c r="GD12" s="32"/>
      <c r="GE12" s="108"/>
      <c r="GF12" s="55"/>
      <c r="GG12" s="54"/>
      <c r="GH12" s="55"/>
      <c r="GI12" s="32"/>
      <c r="GJ12" s="108"/>
      <c r="GK12" s="55"/>
      <c r="GL12" s="54"/>
      <c r="GM12" s="55"/>
      <c r="GN12" s="32"/>
      <c r="GO12" s="108"/>
      <c r="GP12" s="55"/>
      <c r="GQ12" s="54"/>
      <c r="GR12" s="55"/>
      <c r="GS12" s="3"/>
      <c r="GT12" s="108"/>
      <c r="GU12" s="55"/>
      <c r="GV12" s="54"/>
      <c r="GW12" s="55"/>
      <c r="GX12" s="32"/>
      <c r="GY12" s="108"/>
      <c r="GZ12" s="55"/>
      <c r="HA12" s="54"/>
      <c r="HB12" s="55"/>
      <c r="HC12" s="32"/>
      <c r="HD12" s="108"/>
      <c r="HE12" s="55"/>
      <c r="HF12" s="54"/>
      <c r="HG12" s="55"/>
      <c r="HH12" s="32"/>
      <c r="HI12" s="108"/>
      <c r="HJ12" s="55"/>
      <c r="HK12" s="54"/>
      <c r="HL12" s="55"/>
      <c r="HM12" s="32"/>
      <c r="HN12" s="108"/>
      <c r="HO12" s="55"/>
      <c r="HP12" s="54"/>
      <c r="HQ12" s="55"/>
      <c r="HR12" s="32"/>
      <c r="HS12" s="108"/>
      <c r="HT12" s="55"/>
      <c r="HU12" s="54"/>
      <c r="HV12" s="55"/>
      <c r="HW12" s="32"/>
      <c r="HX12" s="108"/>
      <c r="HY12" s="55"/>
      <c r="HZ12" s="54"/>
      <c r="IA12" s="55"/>
      <c r="IB12" s="32"/>
      <c r="IC12" s="108"/>
      <c r="ID12" s="55"/>
      <c r="IE12" s="54"/>
      <c r="IF12" s="55"/>
      <c r="IG12" s="32"/>
      <c r="IH12" s="108"/>
      <c r="II12" s="55"/>
      <c r="IJ12" s="54"/>
      <c r="IK12" s="55"/>
      <c r="IL12" s="32"/>
      <c r="IM12" s="108"/>
      <c r="IN12" s="55"/>
      <c r="IO12" s="54"/>
      <c r="IP12" s="55"/>
      <c r="IQ12" s="32"/>
    </row>
    <row r="13" spans="1:251" x14ac:dyDescent="0.2">
      <c r="A13" s="3"/>
      <c r="B13" s="108"/>
      <c r="C13" s="55"/>
      <c r="D13" s="54"/>
      <c r="E13" s="55"/>
      <c r="F13" s="32"/>
      <c r="G13" s="108"/>
      <c r="H13" s="55"/>
      <c r="I13" s="54"/>
      <c r="J13" s="55"/>
      <c r="K13" s="32"/>
      <c r="L13" s="108"/>
      <c r="M13" s="55"/>
      <c r="N13" s="54"/>
      <c r="O13" s="55"/>
      <c r="P13" s="32"/>
      <c r="Q13" s="108"/>
      <c r="R13" s="55"/>
      <c r="S13" s="54"/>
      <c r="T13" s="55"/>
      <c r="U13" s="42"/>
      <c r="V13" s="108"/>
      <c r="W13" s="55"/>
      <c r="X13" s="54"/>
      <c r="Y13" s="55"/>
      <c r="Z13" s="42"/>
      <c r="AA13" s="108"/>
      <c r="AB13" s="55"/>
      <c r="AC13" s="54"/>
      <c r="AD13" s="55"/>
      <c r="AE13" s="42"/>
      <c r="AF13" s="108"/>
      <c r="AG13" s="55"/>
      <c r="AH13" s="54"/>
      <c r="AI13" s="55"/>
      <c r="AJ13" s="42"/>
      <c r="AK13" s="108"/>
      <c r="AL13" s="55"/>
      <c r="AM13" s="54"/>
      <c r="AN13" s="55"/>
      <c r="AO13" s="42"/>
      <c r="AP13" s="108"/>
      <c r="AQ13" s="55"/>
      <c r="AR13" s="54"/>
      <c r="AS13" s="55"/>
      <c r="AT13" s="42"/>
      <c r="AU13" s="108"/>
      <c r="AV13" s="55"/>
      <c r="AW13" s="54"/>
      <c r="AX13" s="55"/>
      <c r="AY13" s="42"/>
      <c r="AZ13" s="108"/>
      <c r="BA13" s="55"/>
      <c r="BB13" s="54"/>
      <c r="BC13" s="55"/>
      <c r="BD13" s="32"/>
      <c r="BE13" s="108"/>
      <c r="BF13" s="55"/>
      <c r="BG13" s="54"/>
      <c r="BH13" s="55"/>
      <c r="BI13" s="32"/>
      <c r="BJ13" s="108"/>
      <c r="BK13" s="55"/>
      <c r="BL13" s="54"/>
      <c r="BM13" s="55"/>
      <c r="BN13" s="32"/>
      <c r="BO13" s="108"/>
      <c r="BP13" s="55"/>
      <c r="BQ13" s="54"/>
      <c r="BR13" s="55"/>
      <c r="BS13" s="32"/>
      <c r="BT13" s="108"/>
      <c r="BU13" s="55"/>
      <c r="BV13" s="54"/>
      <c r="BW13" s="55"/>
      <c r="BX13" s="32"/>
      <c r="BY13" s="108"/>
      <c r="BZ13" s="55"/>
      <c r="CA13" s="54"/>
      <c r="CB13" s="55"/>
      <c r="CC13" s="32"/>
      <c r="CD13" s="108"/>
      <c r="CE13" s="55"/>
      <c r="CF13" s="54"/>
      <c r="CG13" s="55"/>
      <c r="CH13" s="32"/>
      <c r="CI13" s="108"/>
      <c r="CJ13" s="55"/>
      <c r="CK13" s="54"/>
      <c r="CL13" s="55"/>
      <c r="CM13" s="32"/>
      <c r="CN13" s="108"/>
      <c r="CO13" s="55"/>
      <c r="CP13" s="54"/>
      <c r="CQ13" s="55"/>
      <c r="CR13" s="32"/>
      <c r="CS13" s="108"/>
      <c r="CT13" s="55"/>
      <c r="CU13" s="54"/>
      <c r="CV13" s="55"/>
      <c r="CW13" s="3"/>
      <c r="CX13" s="108"/>
      <c r="CY13" s="55"/>
      <c r="CZ13" s="54"/>
      <c r="DA13" s="55"/>
      <c r="DB13" s="32"/>
      <c r="DC13" s="108"/>
      <c r="DD13" s="55"/>
      <c r="DE13" s="54"/>
      <c r="DF13" s="55"/>
      <c r="DG13" s="32"/>
      <c r="DH13" s="108"/>
      <c r="DI13" s="55"/>
      <c r="DJ13" s="54"/>
      <c r="DK13" s="55"/>
      <c r="DL13" s="32"/>
      <c r="DM13" s="108"/>
      <c r="DN13" s="55"/>
      <c r="DO13" s="54"/>
      <c r="DP13" s="55"/>
      <c r="DQ13" s="32"/>
      <c r="DR13" s="108"/>
      <c r="DS13" s="55"/>
      <c r="DT13" s="54"/>
      <c r="DU13" s="55"/>
      <c r="DV13" s="32"/>
      <c r="DW13" s="108"/>
      <c r="DX13" s="55"/>
      <c r="DY13" s="54"/>
      <c r="DZ13" s="55"/>
      <c r="EA13" s="32"/>
      <c r="EB13" s="108"/>
      <c r="EC13" s="55"/>
      <c r="ED13" s="54"/>
      <c r="EE13" s="55"/>
      <c r="EF13" s="32"/>
      <c r="EG13" s="108"/>
      <c r="EH13" s="55"/>
      <c r="EI13" s="54"/>
      <c r="EJ13" s="55"/>
      <c r="EK13" s="32"/>
      <c r="EL13" s="108"/>
      <c r="EM13" s="55"/>
      <c r="EN13" s="54"/>
      <c r="EO13" s="55"/>
      <c r="EP13" s="32"/>
      <c r="EQ13" s="108"/>
      <c r="ER13" s="55"/>
      <c r="ES13" s="54"/>
      <c r="ET13" s="55"/>
      <c r="EU13" s="32"/>
      <c r="EV13" s="108"/>
      <c r="EW13" s="55"/>
      <c r="EX13" s="54"/>
      <c r="EY13" s="55"/>
      <c r="EZ13" s="32"/>
      <c r="FA13" s="108"/>
      <c r="FB13" s="55"/>
      <c r="FC13" s="54"/>
      <c r="FD13" s="55"/>
      <c r="FE13" s="32"/>
      <c r="FF13" s="108"/>
      <c r="FG13" s="55"/>
      <c r="FH13" s="54"/>
      <c r="FI13" s="55"/>
      <c r="FJ13" s="32"/>
      <c r="FK13" s="108"/>
      <c r="FL13" s="55"/>
      <c r="FM13" s="54"/>
      <c r="FN13" s="55"/>
      <c r="FO13" s="32"/>
      <c r="FP13" s="108"/>
      <c r="FQ13" s="55"/>
      <c r="FR13" s="54"/>
      <c r="FS13" s="55"/>
      <c r="FT13" s="32"/>
      <c r="FU13" s="108"/>
      <c r="FV13" s="55"/>
      <c r="FW13" s="54"/>
      <c r="FX13" s="55"/>
      <c r="FY13" s="32"/>
      <c r="FZ13" s="108"/>
      <c r="GA13" s="55"/>
      <c r="GB13" s="54"/>
      <c r="GC13" s="55"/>
      <c r="GD13" s="32"/>
      <c r="GE13" s="108"/>
      <c r="GF13" s="55"/>
      <c r="GG13" s="54"/>
      <c r="GH13" s="55"/>
      <c r="GI13" s="32"/>
      <c r="GJ13" s="108"/>
      <c r="GK13" s="55"/>
      <c r="GL13" s="54"/>
      <c r="GM13" s="55"/>
      <c r="GN13" s="32"/>
      <c r="GO13" s="108"/>
      <c r="GP13" s="55"/>
      <c r="GQ13" s="54"/>
      <c r="GR13" s="55"/>
      <c r="GS13" s="3"/>
      <c r="GT13" s="108"/>
      <c r="GU13" s="55"/>
      <c r="GV13" s="54"/>
      <c r="GW13" s="55"/>
      <c r="GX13" s="32"/>
      <c r="GY13" s="108"/>
      <c r="GZ13" s="55"/>
      <c r="HA13" s="54"/>
      <c r="HB13" s="55"/>
      <c r="HC13" s="32"/>
      <c r="HD13" s="108"/>
      <c r="HE13" s="55"/>
      <c r="HF13" s="54"/>
      <c r="HG13" s="55"/>
      <c r="HH13" s="32"/>
      <c r="HI13" s="108"/>
      <c r="HJ13" s="55"/>
      <c r="HK13" s="54"/>
      <c r="HL13" s="55"/>
      <c r="HM13" s="32"/>
      <c r="HN13" s="108"/>
      <c r="HO13" s="55"/>
      <c r="HP13" s="54"/>
      <c r="HQ13" s="55"/>
      <c r="HR13" s="32"/>
      <c r="HS13" s="108"/>
      <c r="HT13" s="55"/>
      <c r="HU13" s="54"/>
      <c r="HV13" s="55"/>
      <c r="HW13" s="32"/>
      <c r="HX13" s="108"/>
      <c r="HY13" s="55"/>
      <c r="HZ13" s="54"/>
      <c r="IA13" s="55"/>
      <c r="IB13" s="32"/>
      <c r="IC13" s="108"/>
      <c r="ID13" s="55"/>
      <c r="IE13" s="54"/>
      <c r="IF13" s="55"/>
      <c r="IG13" s="32"/>
      <c r="IH13" s="108"/>
      <c r="II13" s="55"/>
      <c r="IJ13" s="54"/>
      <c r="IK13" s="55"/>
      <c r="IL13" s="32"/>
      <c r="IM13" s="108"/>
      <c r="IN13" s="55"/>
      <c r="IO13" s="54"/>
      <c r="IP13" s="55"/>
      <c r="IQ13" s="32"/>
    </row>
    <row r="14" spans="1:251" x14ac:dyDescent="0.2">
      <c r="A14" s="3"/>
      <c r="B14" s="108"/>
      <c r="C14" s="55"/>
      <c r="D14" s="54"/>
      <c r="E14" s="55"/>
      <c r="F14" s="32"/>
      <c r="G14" s="108"/>
      <c r="H14" s="55"/>
      <c r="I14" s="54"/>
      <c r="J14" s="55"/>
      <c r="K14" s="32"/>
      <c r="L14" s="108"/>
      <c r="M14" s="55"/>
      <c r="N14" s="54"/>
      <c r="O14" s="55"/>
      <c r="P14" s="32"/>
      <c r="Q14" s="108"/>
      <c r="R14" s="55"/>
      <c r="S14" s="54"/>
      <c r="T14" s="55"/>
      <c r="U14" s="32"/>
      <c r="V14" s="108"/>
      <c r="W14" s="55"/>
      <c r="X14" s="54"/>
      <c r="Y14" s="55"/>
      <c r="Z14" s="32"/>
      <c r="AA14" s="108"/>
      <c r="AB14" s="55"/>
      <c r="AC14" s="54"/>
      <c r="AD14" s="55"/>
      <c r="AE14" s="32"/>
      <c r="AF14" s="108"/>
      <c r="AG14" s="55"/>
      <c r="AH14" s="54"/>
      <c r="AI14" s="55"/>
      <c r="AJ14" s="32"/>
      <c r="AK14" s="108"/>
      <c r="AL14" s="55"/>
      <c r="AM14" s="54"/>
      <c r="AN14" s="55"/>
      <c r="AO14" s="32"/>
      <c r="AP14" s="108"/>
      <c r="AQ14" s="55"/>
      <c r="AR14" s="54"/>
      <c r="AS14" s="55"/>
      <c r="AT14" s="32"/>
      <c r="AU14" s="108"/>
      <c r="AV14" s="55"/>
      <c r="AW14" s="54"/>
      <c r="AX14" s="55"/>
      <c r="AY14" s="32"/>
      <c r="AZ14" s="108"/>
      <c r="BA14" s="55"/>
      <c r="BB14" s="54"/>
      <c r="BC14" s="55"/>
      <c r="BD14" s="32"/>
      <c r="BE14" s="108"/>
      <c r="BF14" s="55"/>
      <c r="BG14" s="54"/>
      <c r="BH14" s="55"/>
      <c r="BI14" s="32"/>
      <c r="BJ14" s="108"/>
      <c r="BK14" s="55"/>
      <c r="BL14" s="54"/>
      <c r="BM14" s="55"/>
      <c r="BN14" s="32"/>
      <c r="BO14" s="108"/>
      <c r="BP14" s="55"/>
      <c r="BQ14" s="54"/>
      <c r="BR14" s="55"/>
      <c r="BS14" s="32"/>
      <c r="BT14" s="108"/>
      <c r="BU14" s="55"/>
      <c r="BV14" s="54"/>
      <c r="BW14" s="55"/>
      <c r="BX14" s="32"/>
      <c r="BY14" s="108"/>
      <c r="BZ14" s="55"/>
      <c r="CA14" s="54"/>
      <c r="CB14" s="55"/>
      <c r="CC14" s="32"/>
      <c r="CD14" s="108"/>
      <c r="CE14" s="55"/>
      <c r="CF14" s="54"/>
      <c r="CG14" s="55"/>
      <c r="CH14" s="32"/>
      <c r="CI14" s="108"/>
      <c r="CJ14" s="55"/>
      <c r="CK14" s="54"/>
      <c r="CL14" s="55"/>
      <c r="CM14" s="32"/>
      <c r="CN14" s="108"/>
      <c r="CO14" s="55"/>
      <c r="CP14" s="54"/>
      <c r="CQ14" s="55"/>
      <c r="CR14" s="32"/>
      <c r="CS14" s="108"/>
      <c r="CT14" s="55"/>
      <c r="CU14" s="54"/>
      <c r="CV14" s="55"/>
      <c r="CW14" s="3"/>
      <c r="CX14" s="108"/>
      <c r="CY14" s="55"/>
      <c r="CZ14" s="54"/>
      <c r="DA14" s="55"/>
      <c r="DB14" s="32"/>
      <c r="DC14" s="108"/>
      <c r="DD14" s="55"/>
      <c r="DE14" s="54"/>
      <c r="DF14" s="55"/>
      <c r="DG14" s="32"/>
      <c r="DH14" s="108"/>
      <c r="DI14" s="55"/>
      <c r="DJ14" s="54"/>
      <c r="DK14" s="55"/>
      <c r="DL14" s="32"/>
      <c r="DM14" s="108"/>
      <c r="DN14" s="55"/>
      <c r="DO14" s="54"/>
      <c r="DP14" s="55"/>
      <c r="DQ14" s="32"/>
      <c r="DR14" s="108"/>
      <c r="DS14" s="55"/>
      <c r="DT14" s="54"/>
      <c r="DU14" s="55"/>
      <c r="DV14" s="32"/>
      <c r="DW14" s="108"/>
      <c r="DX14" s="55"/>
      <c r="DY14" s="54"/>
      <c r="DZ14" s="55"/>
      <c r="EA14" s="32"/>
      <c r="EB14" s="108"/>
      <c r="EC14" s="55"/>
      <c r="ED14" s="54"/>
      <c r="EE14" s="55"/>
      <c r="EF14" s="32"/>
      <c r="EG14" s="108"/>
      <c r="EH14" s="55"/>
      <c r="EI14" s="54"/>
      <c r="EJ14" s="55"/>
      <c r="EK14" s="32"/>
      <c r="EL14" s="108"/>
      <c r="EM14" s="55"/>
      <c r="EN14" s="54"/>
      <c r="EO14" s="55"/>
      <c r="EP14" s="32"/>
      <c r="EQ14" s="108"/>
      <c r="ER14" s="55"/>
      <c r="ES14" s="54"/>
      <c r="ET14" s="55"/>
      <c r="EU14" s="32"/>
      <c r="EV14" s="108"/>
      <c r="EW14" s="55"/>
      <c r="EX14" s="54"/>
      <c r="EY14" s="55"/>
      <c r="EZ14" s="32"/>
      <c r="FA14" s="108"/>
      <c r="FB14" s="55"/>
      <c r="FC14" s="54"/>
      <c r="FD14" s="55"/>
      <c r="FE14" s="32"/>
      <c r="FF14" s="108"/>
      <c r="FG14" s="55"/>
      <c r="FH14" s="54"/>
      <c r="FI14" s="55"/>
      <c r="FJ14" s="32"/>
      <c r="FK14" s="108"/>
      <c r="FL14" s="55"/>
      <c r="FM14" s="54"/>
      <c r="FN14" s="55"/>
      <c r="FO14" s="32"/>
      <c r="FP14" s="108"/>
      <c r="FQ14" s="55"/>
      <c r="FR14" s="54"/>
      <c r="FS14" s="55"/>
      <c r="FT14" s="32"/>
      <c r="FU14" s="108"/>
      <c r="FV14" s="55"/>
      <c r="FW14" s="54"/>
      <c r="FX14" s="55"/>
      <c r="FY14" s="32"/>
      <c r="FZ14" s="108"/>
      <c r="GA14" s="55"/>
      <c r="GB14" s="54"/>
      <c r="GC14" s="55"/>
      <c r="GD14" s="32"/>
      <c r="GE14" s="108"/>
      <c r="GF14" s="55"/>
      <c r="GG14" s="54"/>
      <c r="GH14" s="55"/>
      <c r="GI14" s="32"/>
      <c r="GJ14" s="108"/>
      <c r="GK14" s="55"/>
      <c r="GL14" s="54"/>
      <c r="GM14" s="55"/>
      <c r="GN14" s="32"/>
      <c r="GO14" s="108"/>
      <c r="GP14" s="55"/>
      <c r="GQ14" s="54"/>
      <c r="GR14" s="55"/>
      <c r="GS14" s="3"/>
      <c r="GT14" s="108"/>
      <c r="GU14" s="55"/>
      <c r="GV14" s="54"/>
      <c r="GW14" s="55"/>
      <c r="GX14" s="32"/>
      <c r="GY14" s="108"/>
      <c r="GZ14" s="55"/>
      <c r="HA14" s="54"/>
      <c r="HB14" s="55"/>
      <c r="HC14" s="32"/>
      <c r="HD14" s="108"/>
      <c r="HE14" s="55"/>
      <c r="HF14" s="54"/>
      <c r="HG14" s="55"/>
      <c r="HH14" s="32"/>
      <c r="HI14" s="108"/>
      <c r="HJ14" s="55"/>
      <c r="HK14" s="54"/>
      <c r="HL14" s="55"/>
      <c r="HM14" s="32"/>
      <c r="HN14" s="108"/>
      <c r="HO14" s="55"/>
      <c r="HP14" s="54"/>
      <c r="HQ14" s="55"/>
      <c r="HR14" s="32"/>
      <c r="HS14" s="108"/>
      <c r="HT14" s="55"/>
      <c r="HU14" s="54"/>
      <c r="HV14" s="55"/>
      <c r="HW14" s="32"/>
      <c r="HX14" s="108"/>
      <c r="HY14" s="55"/>
      <c r="HZ14" s="54"/>
      <c r="IA14" s="55"/>
      <c r="IB14" s="32"/>
      <c r="IC14" s="108"/>
      <c r="ID14" s="55"/>
      <c r="IE14" s="54"/>
      <c r="IF14" s="55"/>
      <c r="IG14" s="32"/>
      <c r="IH14" s="108"/>
      <c r="II14" s="55"/>
      <c r="IJ14" s="54"/>
      <c r="IK14" s="55"/>
      <c r="IL14" s="32"/>
      <c r="IM14" s="108"/>
      <c r="IN14" s="55"/>
      <c r="IO14" s="54"/>
      <c r="IP14" s="55"/>
      <c r="IQ14" s="32"/>
    </row>
    <row r="15" spans="1:251" x14ac:dyDescent="0.2">
      <c r="A15" s="3"/>
      <c r="B15" s="108"/>
      <c r="C15" s="55"/>
      <c r="D15" s="54"/>
      <c r="E15" s="55"/>
      <c r="F15" s="32"/>
      <c r="G15" s="108"/>
      <c r="H15" s="55"/>
      <c r="I15" s="54"/>
      <c r="J15" s="55"/>
      <c r="K15" s="32"/>
      <c r="L15" s="108"/>
      <c r="M15" s="55"/>
      <c r="N15" s="54"/>
      <c r="O15" s="55"/>
      <c r="P15" s="32"/>
      <c r="Q15" s="108"/>
      <c r="R15" s="55"/>
      <c r="S15" s="54"/>
      <c r="T15" s="55"/>
      <c r="U15" s="32"/>
      <c r="V15" s="108"/>
      <c r="W15" s="55"/>
      <c r="X15" s="54"/>
      <c r="Y15" s="55"/>
      <c r="Z15" s="32"/>
      <c r="AA15" s="108"/>
      <c r="AB15" s="55"/>
      <c r="AC15" s="54"/>
      <c r="AD15" s="55"/>
      <c r="AE15" s="32"/>
      <c r="AF15" s="108"/>
      <c r="AG15" s="55"/>
      <c r="AH15" s="54"/>
      <c r="AI15" s="55"/>
      <c r="AJ15" s="32"/>
      <c r="AK15" s="108"/>
      <c r="AL15" s="55"/>
      <c r="AM15" s="54"/>
      <c r="AN15" s="55"/>
      <c r="AO15" s="32"/>
      <c r="AP15" s="108"/>
      <c r="AQ15" s="55"/>
      <c r="AR15" s="54"/>
      <c r="AS15" s="55"/>
      <c r="AT15" s="32"/>
      <c r="AU15" s="108"/>
      <c r="AV15" s="55"/>
      <c r="AW15" s="54"/>
      <c r="AX15" s="55"/>
      <c r="AY15" s="32"/>
      <c r="AZ15" s="108"/>
      <c r="BA15" s="55"/>
      <c r="BB15" s="54"/>
      <c r="BC15" s="55"/>
      <c r="BD15" s="32"/>
      <c r="BE15" s="108"/>
      <c r="BF15" s="55"/>
      <c r="BG15" s="54"/>
      <c r="BH15" s="55"/>
      <c r="BI15" s="32"/>
      <c r="BJ15" s="108"/>
      <c r="BK15" s="55"/>
      <c r="BL15" s="54"/>
      <c r="BM15" s="55"/>
      <c r="BN15" s="32"/>
      <c r="BO15" s="108"/>
      <c r="BP15" s="55"/>
      <c r="BQ15" s="54"/>
      <c r="BR15" s="55"/>
      <c r="BS15" s="32"/>
      <c r="BT15" s="108"/>
      <c r="BU15" s="55"/>
      <c r="BV15" s="54"/>
      <c r="BW15" s="55"/>
      <c r="BX15" s="32"/>
      <c r="BY15" s="108"/>
      <c r="BZ15" s="55"/>
      <c r="CA15" s="54"/>
      <c r="CB15" s="55"/>
      <c r="CC15" s="32"/>
      <c r="CD15" s="108"/>
      <c r="CE15" s="55"/>
      <c r="CF15" s="54"/>
      <c r="CG15" s="55"/>
      <c r="CH15" s="32"/>
      <c r="CI15" s="108"/>
      <c r="CJ15" s="55"/>
      <c r="CK15" s="54"/>
      <c r="CL15" s="55"/>
      <c r="CM15" s="32"/>
      <c r="CN15" s="108"/>
      <c r="CO15" s="55"/>
      <c r="CP15" s="54"/>
      <c r="CQ15" s="55"/>
      <c r="CR15" s="32"/>
      <c r="CS15" s="108"/>
      <c r="CT15" s="55"/>
      <c r="CU15" s="54"/>
      <c r="CV15" s="55"/>
      <c r="CW15" s="3"/>
      <c r="CX15" s="108"/>
      <c r="CY15" s="55"/>
      <c r="CZ15" s="54"/>
      <c r="DA15" s="55"/>
      <c r="DB15" s="32"/>
      <c r="DC15" s="108"/>
      <c r="DD15" s="55"/>
      <c r="DE15" s="54"/>
      <c r="DF15" s="55"/>
      <c r="DG15" s="32"/>
      <c r="DH15" s="108"/>
      <c r="DI15" s="55"/>
      <c r="DJ15" s="54"/>
      <c r="DK15" s="55"/>
      <c r="DL15" s="32"/>
      <c r="DM15" s="108"/>
      <c r="DN15" s="55"/>
      <c r="DO15" s="54"/>
      <c r="DP15" s="55"/>
      <c r="DQ15" s="32"/>
      <c r="DR15" s="108"/>
      <c r="DS15" s="55"/>
      <c r="DT15" s="54"/>
      <c r="DU15" s="55"/>
      <c r="DV15" s="32"/>
      <c r="DW15" s="108"/>
      <c r="DX15" s="55"/>
      <c r="DY15" s="54"/>
      <c r="DZ15" s="55"/>
      <c r="EA15" s="32"/>
      <c r="EB15" s="108"/>
      <c r="EC15" s="55"/>
      <c r="ED15" s="54"/>
      <c r="EE15" s="55"/>
      <c r="EF15" s="32"/>
      <c r="EG15" s="108"/>
      <c r="EH15" s="55"/>
      <c r="EI15" s="54"/>
      <c r="EJ15" s="55"/>
      <c r="EK15" s="32"/>
      <c r="EL15" s="108"/>
      <c r="EM15" s="55"/>
      <c r="EN15" s="54"/>
      <c r="EO15" s="55"/>
      <c r="EP15" s="32"/>
      <c r="EQ15" s="108"/>
      <c r="ER15" s="55"/>
      <c r="ES15" s="54"/>
      <c r="ET15" s="55"/>
      <c r="EU15" s="32"/>
      <c r="EV15" s="108"/>
      <c r="EW15" s="55"/>
      <c r="EX15" s="54"/>
      <c r="EY15" s="55"/>
      <c r="EZ15" s="32"/>
      <c r="FA15" s="108"/>
      <c r="FB15" s="55"/>
      <c r="FC15" s="54"/>
      <c r="FD15" s="55"/>
      <c r="FE15" s="32"/>
      <c r="FF15" s="108"/>
      <c r="FG15" s="55"/>
      <c r="FH15" s="54"/>
      <c r="FI15" s="55"/>
      <c r="FJ15" s="32"/>
      <c r="FK15" s="108"/>
      <c r="FL15" s="55"/>
      <c r="FM15" s="54"/>
      <c r="FN15" s="55"/>
      <c r="FO15" s="32"/>
      <c r="FP15" s="108"/>
      <c r="FQ15" s="55"/>
      <c r="FR15" s="54"/>
      <c r="FS15" s="55"/>
      <c r="FT15" s="32"/>
      <c r="FU15" s="108"/>
      <c r="FV15" s="55"/>
      <c r="FW15" s="54"/>
      <c r="FX15" s="55"/>
      <c r="FY15" s="32"/>
      <c r="FZ15" s="108"/>
      <c r="GA15" s="55"/>
      <c r="GB15" s="54"/>
      <c r="GC15" s="55"/>
      <c r="GD15" s="32"/>
      <c r="GE15" s="108"/>
      <c r="GF15" s="55"/>
      <c r="GG15" s="54"/>
      <c r="GH15" s="55"/>
      <c r="GI15" s="32"/>
      <c r="GJ15" s="108"/>
      <c r="GK15" s="55"/>
      <c r="GL15" s="54"/>
      <c r="GM15" s="55"/>
      <c r="GN15" s="32"/>
      <c r="GO15" s="108"/>
      <c r="GP15" s="55"/>
      <c r="GQ15" s="54"/>
      <c r="GR15" s="55"/>
      <c r="GS15" s="3"/>
      <c r="GT15" s="108"/>
      <c r="GU15" s="55"/>
      <c r="GV15" s="54"/>
      <c r="GW15" s="55"/>
      <c r="GX15" s="32"/>
      <c r="GY15" s="108"/>
      <c r="GZ15" s="55"/>
      <c r="HA15" s="54"/>
      <c r="HB15" s="55"/>
      <c r="HC15" s="32"/>
      <c r="HD15" s="108"/>
      <c r="HE15" s="55"/>
      <c r="HF15" s="54"/>
      <c r="HG15" s="55"/>
      <c r="HH15" s="32"/>
      <c r="HI15" s="108"/>
      <c r="HJ15" s="55"/>
      <c r="HK15" s="54"/>
      <c r="HL15" s="55"/>
      <c r="HM15" s="32"/>
      <c r="HN15" s="108"/>
      <c r="HO15" s="55"/>
      <c r="HP15" s="54"/>
      <c r="HQ15" s="55"/>
      <c r="HR15" s="32"/>
      <c r="HS15" s="108"/>
      <c r="HT15" s="55"/>
      <c r="HU15" s="54"/>
      <c r="HV15" s="55"/>
      <c r="HW15" s="32"/>
      <c r="HX15" s="108"/>
      <c r="HY15" s="55"/>
      <c r="HZ15" s="54"/>
      <c r="IA15" s="55"/>
      <c r="IB15" s="32"/>
      <c r="IC15" s="108"/>
      <c r="ID15" s="55"/>
      <c r="IE15" s="54"/>
      <c r="IF15" s="55"/>
      <c r="IG15" s="32"/>
      <c r="IH15" s="108"/>
      <c r="II15" s="55"/>
      <c r="IJ15" s="54"/>
      <c r="IK15" s="55"/>
      <c r="IL15" s="32"/>
      <c r="IM15" s="108"/>
      <c r="IN15" s="55"/>
      <c r="IO15" s="54"/>
      <c r="IP15" s="55"/>
      <c r="IQ15" s="32"/>
    </row>
    <row r="16" spans="1:251" x14ac:dyDescent="0.2">
      <c r="A16" s="3"/>
      <c r="B16" s="108"/>
      <c r="C16" s="55"/>
      <c r="D16" s="54"/>
      <c r="E16" s="55"/>
      <c r="F16" s="32"/>
      <c r="G16" s="108"/>
      <c r="H16" s="55"/>
      <c r="I16" s="54"/>
      <c r="J16" s="55"/>
      <c r="K16" s="32"/>
      <c r="L16" s="108"/>
      <c r="M16" s="55"/>
      <c r="N16" s="54"/>
      <c r="O16" s="55"/>
      <c r="P16" s="32"/>
      <c r="Q16" s="108"/>
      <c r="R16" s="55"/>
      <c r="S16" s="54"/>
      <c r="T16" s="55"/>
      <c r="U16" s="32"/>
      <c r="V16" s="108"/>
      <c r="W16" s="55"/>
      <c r="X16" s="54"/>
      <c r="Y16" s="55"/>
      <c r="Z16" s="32"/>
      <c r="AA16" s="108"/>
      <c r="AB16" s="55"/>
      <c r="AC16" s="54"/>
      <c r="AD16" s="55"/>
      <c r="AE16" s="32"/>
      <c r="AF16" s="108"/>
      <c r="AG16" s="55"/>
      <c r="AH16" s="54"/>
      <c r="AI16" s="55"/>
      <c r="AJ16" s="32"/>
      <c r="AK16" s="108"/>
      <c r="AL16" s="55"/>
      <c r="AM16" s="54"/>
      <c r="AN16" s="55"/>
      <c r="AO16" s="32"/>
      <c r="AP16" s="108"/>
      <c r="AQ16" s="55"/>
      <c r="AR16" s="54"/>
      <c r="AS16" s="55"/>
      <c r="AT16" s="32"/>
      <c r="AU16" s="108"/>
      <c r="AV16" s="55"/>
      <c r="AW16" s="54"/>
      <c r="AX16" s="55"/>
      <c r="AY16" s="32"/>
      <c r="AZ16" s="108"/>
      <c r="BA16" s="55"/>
      <c r="BB16" s="54"/>
      <c r="BC16" s="55"/>
      <c r="BD16" s="32"/>
      <c r="BE16" s="108"/>
      <c r="BF16" s="55"/>
      <c r="BG16" s="54"/>
      <c r="BH16" s="55"/>
      <c r="BI16" s="32"/>
      <c r="BJ16" s="108"/>
      <c r="BK16" s="55"/>
      <c r="BL16" s="54"/>
      <c r="BM16" s="55"/>
      <c r="BN16" s="32"/>
      <c r="BO16" s="108"/>
      <c r="BP16" s="55"/>
      <c r="BQ16" s="54"/>
      <c r="BR16" s="55"/>
      <c r="BS16" s="32"/>
      <c r="BT16" s="108"/>
      <c r="BU16" s="55"/>
      <c r="BV16" s="54"/>
      <c r="BW16" s="55"/>
      <c r="BX16" s="32"/>
      <c r="BY16" s="108"/>
      <c r="BZ16" s="55"/>
      <c r="CA16" s="54"/>
      <c r="CB16" s="55"/>
      <c r="CC16" s="32"/>
      <c r="CD16" s="108"/>
      <c r="CE16" s="55"/>
      <c r="CF16" s="54"/>
      <c r="CG16" s="55"/>
      <c r="CH16" s="32"/>
      <c r="CI16" s="108"/>
      <c r="CJ16" s="55"/>
      <c r="CK16" s="54"/>
      <c r="CL16" s="55"/>
      <c r="CM16" s="32"/>
      <c r="CN16" s="108"/>
      <c r="CO16" s="55"/>
      <c r="CP16" s="54"/>
      <c r="CQ16" s="55"/>
      <c r="CR16" s="32"/>
      <c r="CS16" s="108"/>
      <c r="CT16" s="55"/>
      <c r="CU16" s="54"/>
      <c r="CV16" s="55"/>
      <c r="CW16" s="3"/>
      <c r="CX16" s="108"/>
      <c r="CY16" s="55"/>
      <c r="CZ16" s="54"/>
      <c r="DA16" s="55"/>
      <c r="DB16" s="32"/>
      <c r="DC16" s="108"/>
      <c r="DD16" s="55"/>
      <c r="DE16" s="54"/>
      <c r="DF16" s="55"/>
      <c r="DG16" s="32"/>
      <c r="DH16" s="108"/>
      <c r="DI16" s="55"/>
      <c r="DJ16" s="54"/>
      <c r="DK16" s="55"/>
      <c r="DL16" s="32"/>
      <c r="DM16" s="108"/>
      <c r="DN16" s="55"/>
      <c r="DO16" s="54"/>
      <c r="DP16" s="55"/>
      <c r="DQ16" s="32"/>
      <c r="DR16" s="108"/>
      <c r="DS16" s="55"/>
      <c r="DT16" s="54"/>
      <c r="DU16" s="55"/>
      <c r="DV16" s="32"/>
      <c r="DW16" s="108"/>
      <c r="DX16" s="55"/>
      <c r="DY16" s="54"/>
      <c r="DZ16" s="55"/>
      <c r="EA16" s="32"/>
      <c r="EB16" s="108"/>
      <c r="EC16" s="55"/>
      <c r="ED16" s="54"/>
      <c r="EE16" s="55"/>
      <c r="EF16" s="32"/>
      <c r="EG16" s="108"/>
      <c r="EH16" s="55"/>
      <c r="EI16" s="54"/>
      <c r="EJ16" s="55"/>
      <c r="EK16" s="32"/>
      <c r="EL16" s="108"/>
      <c r="EM16" s="55"/>
      <c r="EN16" s="54"/>
      <c r="EO16" s="55"/>
      <c r="EP16" s="32"/>
      <c r="EQ16" s="108"/>
      <c r="ER16" s="55"/>
      <c r="ES16" s="54"/>
      <c r="ET16" s="55"/>
      <c r="EU16" s="32"/>
      <c r="EV16" s="108"/>
      <c r="EW16" s="55"/>
      <c r="EX16" s="54"/>
      <c r="EY16" s="55"/>
      <c r="EZ16" s="32"/>
      <c r="FA16" s="108"/>
      <c r="FB16" s="55"/>
      <c r="FC16" s="54"/>
      <c r="FD16" s="55"/>
      <c r="FE16" s="32"/>
      <c r="FF16" s="108"/>
      <c r="FG16" s="55"/>
      <c r="FH16" s="54"/>
      <c r="FI16" s="55"/>
      <c r="FJ16" s="32"/>
      <c r="FK16" s="108"/>
      <c r="FL16" s="55"/>
      <c r="FM16" s="54"/>
      <c r="FN16" s="55"/>
      <c r="FO16" s="32"/>
      <c r="FP16" s="108"/>
      <c r="FQ16" s="55"/>
      <c r="FR16" s="54"/>
      <c r="FS16" s="55"/>
      <c r="FT16" s="32"/>
      <c r="FU16" s="108"/>
      <c r="FV16" s="55"/>
      <c r="FW16" s="54"/>
      <c r="FX16" s="55"/>
      <c r="FY16" s="32"/>
      <c r="FZ16" s="108"/>
      <c r="GA16" s="55"/>
      <c r="GB16" s="54"/>
      <c r="GC16" s="55"/>
      <c r="GD16" s="32"/>
      <c r="GE16" s="108"/>
      <c r="GF16" s="55"/>
      <c r="GG16" s="54"/>
      <c r="GH16" s="55"/>
      <c r="GI16" s="32"/>
      <c r="GJ16" s="108"/>
      <c r="GK16" s="55"/>
      <c r="GL16" s="54"/>
      <c r="GM16" s="55"/>
      <c r="GN16" s="32"/>
      <c r="GO16" s="108"/>
      <c r="GP16" s="55"/>
      <c r="GQ16" s="54"/>
      <c r="GR16" s="55"/>
      <c r="GS16" s="3"/>
      <c r="GT16" s="108"/>
      <c r="GU16" s="55"/>
      <c r="GV16" s="54"/>
      <c r="GW16" s="55"/>
      <c r="GX16" s="32"/>
      <c r="GY16" s="108"/>
      <c r="GZ16" s="55"/>
      <c r="HA16" s="54"/>
      <c r="HB16" s="55"/>
      <c r="HC16" s="32"/>
      <c r="HD16" s="108"/>
      <c r="HE16" s="55"/>
      <c r="HF16" s="54"/>
      <c r="HG16" s="55"/>
      <c r="HH16" s="32"/>
      <c r="HI16" s="108"/>
      <c r="HJ16" s="55"/>
      <c r="HK16" s="54"/>
      <c r="HL16" s="55"/>
      <c r="HM16" s="32"/>
      <c r="HN16" s="108"/>
      <c r="HO16" s="55"/>
      <c r="HP16" s="54"/>
      <c r="HQ16" s="55"/>
      <c r="HR16" s="32"/>
      <c r="HS16" s="108"/>
      <c r="HT16" s="55"/>
      <c r="HU16" s="54"/>
      <c r="HV16" s="55"/>
      <c r="HW16" s="32"/>
      <c r="HX16" s="108"/>
      <c r="HY16" s="55"/>
      <c r="HZ16" s="54"/>
      <c r="IA16" s="55"/>
      <c r="IB16" s="32"/>
      <c r="IC16" s="108"/>
      <c r="ID16" s="55"/>
      <c r="IE16" s="54"/>
      <c r="IF16" s="55"/>
      <c r="IG16" s="32"/>
      <c r="IH16" s="108"/>
      <c r="II16" s="55"/>
      <c r="IJ16" s="54"/>
      <c r="IK16" s="55"/>
      <c r="IL16" s="32"/>
      <c r="IM16" s="108"/>
      <c r="IN16" s="55"/>
      <c r="IO16" s="54"/>
      <c r="IP16" s="55"/>
      <c r="IQ16" s="32"/>
    </row>
    <row r="17" spans="1:251" x14ac:dyDescent="0.2">
      <c r="A17" s="3"/>
      <c r="B17" s="108"/>
      <c r="C17" s="55"/>
      <c r="D17" s="54"/>
      <c r="E17" s="55"/>
      <c r="F17" s="32"/>
      <c r="G17" s="108"/>
      <c r="H17" s="55"/>
      <c r="I17" s="54"/>
      <c r="J17" s="55"/>
      <c r="K17" s="32"/>
      <c r="L17" s="108"/>
      <c r="M17" s="55"/>
      <c r="N17" s="54"/>
      <c r="O17" s="55"/>
      <c r="P17" s="32"/>
      <c r="Q17" s="108"/>
      <c r="R17" s="55"/>
      <c r="S17" s="54"/>
      <c r="T17" s="55"/>
      <c r="U17" s="32"/>
      <c r="V17" s="108"/>
      <c r="W17" s="55"/>
      <c r="X17" s="54"/>
      <c r="Y17" s="55"/>
      <c r="Z17" s="32"/>
      <c r="AA17" s="108"/>
      <c r="AB17" s="55"/>
      <c r="AC17" s="54"/>
      <c r="AD17" s="55"/>
      <c r="AE17" s="32"/>
      <c r="AF17" s="108"/>
      <c r="AG17" s="55"/>
      <c r="AH17" s="54"/>
      <c r="AI17" s="55"/>
      <c r="AJ17" s="32"/>
      <c r="AK17" s="108"/>
      <c r="AL17" s="55"/>
      <c r="AM17" s="54"/>
      <c r="AN17" s="55"/>
      <c r="AO17" s="32"/>
      <c r="AP17" s="108"/>
      <c r="AQ17" s="55"/>
      <c r="AR17" s="54"/>
      <c r="AS17" s="55"/>
      <c r="AT17" s="32"/>
      <c r="AU17" s="108"/>
      <c r="AV17" s="55"/>
      <c r="AW17" s="54"/>
      <c r="AX17" s="55"/>
      <c r="AY17" s="32"/>
      <c r="AZ17" s="108"/>
      <c r="BA17" s="55"/>
      <c r="BB17" s="54"/>
      <c r="BC17" s="55"/>
      <c r="BD17" s="32"/>
      <c r="BE17" s="108"/>
      <c r="BF17" s="55"/>
      <c r="BG17" s="54"/>
      <c r="BH17" s="55"/>
      <c r="BI17" s="32"/>
      <c r="BJ17" s="108"/>
      <c r="BK17" s="55"/>
      <c r="BL17" s="54"/>
      <c r="BM17" s="55"/>
      <c r="BN17" s="32"/>
      <c r="BO17" s="108"/>
      <c r="BP17" s="55"/>
      <c r="BQ17" s="54"/>
      <c r="BR17" s="55"/>
      <c r="BS17" s="32"/>
      <c r="BT17" s="108"/>
      <c r="BU17" s="55"/>
      <c r="BV17" s="54"/>
      <c r="BW17" s="55"/>
      <c r="BX17" s="32"/>
      <c r="BY17" s="108"/>
      <c r="BZ17" s="55"/>
      <c r="CA17" s="54"/>
      <c r="CB17" s="55"/>
      <c r="CC17" s="32"/>
      <c r="CD17" s="108"/>
      <c r="CE17" s="55"/>
      <c r="CF17" s="54"/>
      <c r="CG17" s="55"/>
      <c r="CH17" s="32"/>
      <c r="CI17" s="108"/>
      <c r="CJ17" s="55"/>
      <c r="CK17" s="54"/>
      <c r="CL17" s="55"/>
      <c r="CM17" s="32"/>
      <c r="CN17" s="108"/>
      <c r="CO17" s="55"/>
      <c r="CP17" s="54"/>
      <c r="CQ17" s="55"/>
      <c r="CR17" s="32"/>
      <c r="CS17" s="108"/>
      <c r="CT17" s="55"/>
      <c r="CU17" s="54"/>
      <c r="CV17" s="55"/>
      <c r="CW17" s="3"/>
      <c r="CX17" s="108"/>
      <c r="CY17" s="55"/>
      <c r="CZ17" s="54"/>
      <c r="DA17" s="55"/>
      <c r="DB17" s="32"/>
      <c r="DC17" s="108"/>
      <c r="DD17" s="55"/>
      <c r="DE17" s="54"/>
      <c r="DF17" s="55"/>
      <c r="DG17" s="32"/>
      <c r="DH17" s="108"/>
      <c r="DI17" s="55"/>
      <c r="DJ17" s="54"/>
      <c r="DK17" s="55"/>
      <c r="DL17" s="32"/>
      <c r="DM17" s="108"/>
      <c r="DN17" s="55"/>
      <c r="DO17" s="54"/>
      <c r="DP17" s="55"/>
      <c r="DQ17" s="32"/>
      <c r="DR17" s="108"/>
      <c r="DS17" s="55"/>
      <c r="DT17" s="54"/>
      <c r="DU17" s="55"/>
      <c r="DV17" s="32"/>
      <c r="DW17" s="108"/>
      <c r="DX17" s="55"/>
      <c r="DY17" s="54"/>
      <c r="DZ17" s="55"/>
      <c r="EA17" s="32"/>
      <c r="EB17" s="108"/>
      <c r="EC17" s="55"/>
      <c r="ED17" s="54"/>
      <c r="EE17" s="55"/>
      <c r="EF17" s="32"/>
      <c r="EG17" s="108"/>
      <c r="EH17" s="55"/>
      <c r="EI17" s="54"/>
      <c r="EJ17" s="55"/>
      <c r="EK17" s="32"/>
      <c r="EL17" s="108"/>
      <c r="EM17" s="55"/>
      <c r="EN17" s="54"/>
      <c r="EO17" s="55"/>
      <c r="EP17" s="32"/>
      <c r="EQ17" s="108"/>
      <c r="ER17" s="55"/>
      <c r="ES17" s="54"/>
      <c r="ET17" s="55"/>
      <c r="EU17" s="32"/>
      <c r="EV17" s="108"/>
      <c r="EW17" s="55"/>
      <c r="EX17" s="54"/>
      <c r="EY17" s="55"/>
      <c r="EZ17" s="32"/>
      <c r="FA17" s="108"/>
      <c r="FB17" s="55"/>
      <c r="FC17" s="54"/>
      <c r="FD17" s="55"/>
      <c r="FE17" s="32"/>
      <c r="FF17" s="108"/>
      <c r="FG17" s="55"/>
      <c r="FH17" s="54"/>
      <c r="FI17" s="55"/>
      <c r="FJ17" s="32"/>
      <c r="FK17" s="108"/>
      <c r="FL17" s="55"/>
      <c r="FM17" s="54"/>
      <c r="FN17" s="55"/>
      <c r="FO17" s="32"/>
      <c r="FP17" s="108"/>
      <c r="FQ17" s="55"/>
      <c r="FR17" s="54"/>
      <c r="FS17" s="55"/>
      <c r="FT17" s="32"/>
      <c r="FU17" s="108"/>
      <c r="FV17" s="55"/>
      <c r="FW17" s="54"/>
      <c r="FX17" s="55"/>
      <c r="FY17" s="32"/>
      <c r="FZ17" s="108"/>
      <c r="GA17" s="55"/>
      <c r="GB17" s="54"/>
      <c r="GC17" s="55"/>
      <c r="GD17" s="32"/>
      <c r="GE17" s="108"/>
      <c r="GF17" s="55"/>
      <c r="GG17" s="54"/>
      <c r="GH17" s="55"/>
      <c r="GI17" s="32"/>
      <c r="GJ17" s="108"/>
      <c r="GK17" s="55"/>
      <c r="GL17" s="54"/>
      <c r="GM17" s="55"/>
      <c r="GN17" s="32"/>
      <c r="GO17" s="108"/>
      <c r="GP17" s="55"/>
      <c r="GQ17" s="54"/>
      <c r="GR17" s="55"/>
      <c r="GS17" s="3"/>
      <c r="GT17" s="108"/>
      <c r="GU17" s="55"/>
      <c r="GV17" s="54"/>
      <c r="GW17" s="55"/>
      <c r="GX17" s="32"/>
      <c r="GY17" s="108"/>
      <c r="GZ17" s="55"/>
      <c r="HA17" s="54"/>
      <c r="HB17" s="55"/>
      <c r="HC17" s="32"/>
      <c r="HD17" s="108"/>
      <c r="HE17" s="55"/>
      <c r="HF17" s="54"/>
      <c r="HG17" s="55"/>
      <c r="HH17" s="32"/>
      <c r="HI17" s="108"/>
      <c r="HJ17" s="55"/>
      <c r="HK17" s="54"/>
      <c r="HL17" s="55"/>
      <c r="HM17" s="32"/>
      <c r="HN17" s="108"/>
      <c r="HO17" s="55"/>
      <c r="HP17" s="54"/>
      <c r="HQ17" s="55"/>
      <c r="HR17" s="32"/>
      <c r="HS17" s="108"/>
      <c r="HT17" s="55"/>
      <c r="HU17" s="54"/>
      <c r="HV17" s="55"/>
      <c r="HW17" s="32"/>
      <c r="HX17" s="108"/>
      <c r="HY17" s="55"/>
      <c r="HZ17" s="54"/>
      <c r="IA17" s="55"/>
      <c r="IB17" s="32"/>
      <c r="IC17" s="108"/>
      <c r="ID17" s="55"/>
      <c r="IE17" s="54"/>
      <c r="IF17" s="55"/>
      <c r="IG17" s="32"/>
      <c r="IH17" s="108"/>
      <c r="II17" s="55"/>
      <c r="IJ17" s="54"/>
      <c r="IK17" s="55"/>
      <c r="IL17" s="32"/>
      <c r="IM17" s="108"/>
      <c r="IN17" s="55"/>
      <c r="IO17" s="54"/>
      <c r="IP17" s="55"/>
      <c r="IQ17" s="32"/>
    </row>
    <row r="18" spans="1:251" x14ac:dyDescent="0.2">
      <c r="A18" s="3"/>
      <c r="B18" s="108"/>
      <c r="C18" s="55"/>
      <c r="D18" s="54"/>
      <c r="E18" s="55"/>
      <c r="F18" s="32"/>
      <c r="G18" s="108"/>
      <c r="H18" s="55"/>
      <c r="I18" s="54"/>
      <c r="J18" s="55"/>
      <c r="K18" s="32"/>
      <c r="L18" s="108"/>
      <c r="M18" s="55"/>
      <c r="N18" s="54"/>
      <c r="O18" s="55"/>
      <c r="P18" s="32"/>
      <c r="Q18" s="108"/>
      <c r="R18" s="55"/>
      <c r="S18" s="54"/>
      <c r="T18" s="55"/>
      <c r="U18" s="32"/>
      <c r="V18" s="108"/>
      <c r="W18" s="55"/>
      <c r="X18" s="54"/>
      <c r="Y18" s="55"/>
      <c r="Z18" s="32"/>
      <c r="AA18" s="108"/>
      <c r="AB18" s="55"/>
      <c r="AC18" s="54"/>
      <c r="AD18" s="55"/>
      <c r="AE18" s="32"/>
      <c r="AF18" s="108"/>
      <c r="AG18" s="55"/>
      <c r="AH18" s="54"/>
      <c r="AI18" s="55"/>
      <c r="AJ18" s="32"/>
      <c r="AK18" s="108"/>
      <c r="AL18" s="55"/>
      <c r="AM18" s="54"/>
      <c r="AN18" s="55"/>
      <c r="AO18" s="32"/>
      <c r="AP18" s="108"/>
      <c r="AQ18" s="55"/>
      <c r="AR18" s="54"/>
      <c r="AS18" s="55"/>
      <c r="AT18" s="32"/>
      <c r="AU18" s="108"/>
      <c r="AV18" s="55"/>
      <c r="AW18" s="54"/>
      <c r="AX18" s="55"/>
      <c r="AY18" s="32"/>
      <c r="AZ18" s="108"/>
      <c r="BA18" s="55"/>
      <c r="BB18" s="54"/>
      <c r="BC18" s="55"/>
      <c r="BD18" s="32"/>
      <c r="BE18" s="108"/>
      <c r="BF18" s="55"/>
      <c r="BG18" s="54"/>
      <c r="BH18" s="55"/>
      <c r="BI18" s="32"/>
      <c r="BJ18" s="108"/>
      <c r="BK18" s="55"/>
      <c r="BL18" s="54"/>
      <c r="BM18" s="55"/>
      <c r="BN18" s="32"/>
      <c r="BO18" s="108"/>
      <c r="BP18" s="55"/>
      <c r="BQ18" s="54"/>
      <c r="BR18" s="55"/>
      <c r="BS18" s="32"/>
      <c r="BT18" s="108"/>
      <c r="BU18" s="55"/>
      <c r="BV18" s="54"/>
      <c r="BW18" s="55"/>
      <c r="BX18" s="32"/>
      <c r="BY18" s="108"/>
      <c r="BZ18" s="55"/>
      <c r="CA18" s="54"/>
      <c r="CB18" s="55"/>
      <c r="CC18" s="32"/>
      <c r="CD18" s="108"/>
      <c r="CE18" s="55"/>
      <c r="CF18" s="54"/>
      <c r="CG18" s="55"/>
      <c r="CH18" s="32"/>
      <c r="CI18" s="108"/>
      <c r="CJ18" s="55"/>
      <c r="CK18" s="54"/>
      <c r="CL18" s="55"/>
      <c r="CM18" s="32"/>
      <c r="CN18" s="108"/>
      <c r="CO18" s="55"/>
      <c r="CP18" s="54"/>
      <c r="CQ18" s="55"/>
      <c r="CR18" s="32"/>
      <c r="CS18" s="108"/>
      <c r="CT18" s="55"/>
      <c r="CU18" s="54"/>
      <c r="CV18" s="55"/>
      <c r="CW18" s="3"/>
      <c r="CX18" s="108"/>
      <c r="CY18" s="55"/>
      <c r="CZ18" s="54"/>
      <c r="DA18" s="55"/>
      <c r="DB18" s="32"/>
      <c r="DC18" s="108"/>
      <c r="DD18" s="55"/>
      <c r="DE18" s="54"/>
      <c r="DF18" s="55"/>
      <c r="DG18" s="32"/>
      <c r="DH18" s="108"/>
      <c r="DI18" s="55"/>
      <c r="DJ18" s="54"/>
      <c r="DK18" s="55"/>
      <c r="DL18" s="32"/>
      <c r="DM18" s="108"/>
      <c r="DN18" s="55"/>
      <c r="DO18" s="54"/>
      <c r="DP18" s="55"/>
      <c r="DQ18" s="32"/>
      <c r="DR18" s="108"/>
      <c r="DS18" s="55"/>
      <c r="DT18" s="54"/>
      <c r="DU18" s="55"/>
      <c r="DV18" s="32"/>
      <c r="DW18" s="108"/>
      <c r="DX18" s="55"/>
      <c r="DY18" s="54"/>
      <c r="DZ18" s="55"/>
      <c r="EA18" s="32"/>
      <c r="EB18" s="108"/>
      <c r="EC18" s="55"/>
      <c r="ED18" s="54"/>
      <c r="EE18" s="55"/>
      <c r="EF18" s="32"/>
      <c r="EG18" s="108"/>
      <c r="EH18" s="55"/>
      <c r="EI18" s="54"/>
      <c r="EJ18" s="55"/>
      <c r="EK18" s="32"/>
      <c r="EL18" s="108"/>
      <c r="EM18" s="55"/>
      <c r="EN18" s="54"/>
      <c r="EO18" s="55"/>
      <c r="EP18" s="32"/>
      <c r="EQ18" s="108"/>
      <c r="ER18" s="55"/>
      <c r="ES18" s="54"/>
      <c r="ET18" s="55"/>
      <c r="EU18" s="32"/>
      <c r="EV18" s="108"/>
      <c r="EW18" s="55"/>
      <c r="EX18" s="54"/>
      <c r="EY18" s="55"/>
      <c r="EZ18" s="32"/>
      <c r="FA18" s="108"/>
      <c r="FB18" s="55"/>
      <c r="FC18" s="54"/>
      <c r="FD18" s="55"/>
      <c r="FE18" s="32"/>
      <c r="FF18" s="108"/>
      <c r="FG18" s="55"/>
      <c r="FH18" s="54"/>
      <c r="FI18" s="55"/>
      <c r="FJ18" s="32"/>
      <c r="FK18" s="108"/>
      <c r="FL18" s="55"/>
      <c r="FM18" s="54"/>
      <c r="FN18" s="55"/>
      <c r="FO18" s="32"/>
      <c r="FP18" s="108"/>
      <c r="FQ18" s="55"/>
      <c r="FR18" s="54"/>
      <c r="FS18" s="55"/>
      <c r="FT18" s="32"/>
      <c r="FU18" s="108"/>
      <c r="FV18" s="55"/>
      <c r="FW18" s="54"/>
      <c r="FX18" s="55"/>
      <c r="FY18" s="32"/>
      <c r="FZ18" s="108"/>
      <c r="GA18" s="55"/>
      <c r="GB18" s="54"/>
      <c r="GC18" s="55"/>
      <c r="GD18" s="32"/>
      <c r="GE18" s="108"/>
      <c r="GF18" s="55"/>
      <c r="GG18" s="54"/>
      <c r="GH18" s="55"/>
      <c r="GI18" s="32"/>
      <c r="GJ18" s="108"/>
      <c r="GK18" s="55"/>
      <c r="GL18" s="54"/>
      <c r="GM18" s="55"/>
      <c r="GN18" s="32"/>
      <c r="GO18" s="108"/>
      <c r="GP18" s="55"/>
      <c r="GQ18" s="54"/>
      <c r="GR18" s="55"/>
      <c r="GS18" s="3"/>
      <c r="GT18" s="108"/>
      <c r="GU18" s="55"/>
      <c r="GV18" s="54"/>
      <c r="GW18" s="55"/>
      <c r="GX18" s="32"/>
      <c r="GY18" s="108"/>
      <c r="GZ18" s="55"/>
      <c r="HA18" s="54"/>
      <c r="HB18" s="55"/>
      <c r="HC18" s="32"/>
      <c r="HD18" s="108"/>
      <c r="HE18" s="55"/>
      <c r="HF18" s="54"/>
      <c r="HG18" s="55"/>
      <c r="HH18" s="32"/>
      <c r="HI18" s="108"/>
      <c r="HJ18" s="55"/>
      <c r="HK18" s="54"/>
      <c r="HL18" s="55"/>
      <c r="HM18" s="32"/>
      <c r="HN18" s="108"/>
      <c r="HO18" s="55"/>
      <c r="HP18" s="54"/>
      <c r="HQ18" s="55"/>
      <c r="HR18" s="32"/>
      <c r="HS18" s="108"/>
      <c r="HT18" s="55"/>
      <c r="HU18" s="54"/>
      <c r="HV18" s="55"/>
      <c r="HW18" s="32"/>
      <c r="HX18" s="108"/>
      <c r="HY18" s="55"/>
      <c r="HZ18" s="54"/>
      <c r="IA18" s="55"/>
      <c r="IB18" s="32"/>
      <c r="IC18" s="108"/>
      <c r="ID18" s="55"/>
      <c r="IE18" s="54"/>
      <c r="IF18" s="55"/>
      <c r="IG18" s="32"/>
      <c r="IH18" s="108"/>
      <c r="II18" s="55"/>
      <c r="IJ18" s="54"/>
      <c r="IK18" s="55"/>
      <c r="IL18" s="32"/>
      <c r="IM18" s="108"/>
      <c r="IN18" s="55"/>
      <c r="IO18" s="54"/>
      <c r="IP18" s="55"/>
      <c r="IQ18" s="32"/>
    </row>
    <row r="19" spans="1:251" x14ac:dyDescent="0.2">
      <c r="A19" s="3"/>
      <c r="B19" s="108"/>
      <c r="C19" s="55"/>
      <c r="D19" s="54"/>
      <c r="E19" s="55"/>
      <c r="F19" s="32"/>
      <c r="G19" s="108"/>
      <c r="H19" s="55"/>
      <c r="I19" s="54"/>
      <c r="J19" s="55"/>
      <c r="K19" s="32"/>
      <c r="L19" s="108"/>
      <c r="M19" s="55"/>
      <c r="N19" s="54"/>
      <c r="O19" s="55"/>
      <c r="P19" s="32"/>
      <c r="Q19" s="108"/>
      <c r="R19" s="55"/>
      <c r="S19" s="54"/>
      <c r="T19" s="55"/>
      <c r="U19" s="32"/>
      <c r="V19" s="108"/>
      <c r="W19" s="55"/>
      <c r="X19" s="54"/>
      <c r="Y19" s="55"/>
      <c r="Z19" s="32"/>
      <c r="AA19" s="108"/>
      <c r="AB19" s="55"/>
      <c r="AC19" s="54"/>
      <c r="AD19" s="55"/>
      <c r="AE19" s="32"/>
      <c r="AF19" s="108"/>
      <c r="AG19" s="55"/>
      <c r="AH19" s="54"/>
      <c r="AI19" s="55"/>
      <c r="AJ19" s="32"/>
      <c r="AK19" s="108"/>
      <c r="AL19" s="55"/>
      <c r="AM19" s="54"/>
      <c r="AN19" s="55"/>
      <c r="AO19" s="32"/>
      <c r="AP19" s="108"/>
      <c r="AQ19" s="55"/>
      <c r="AR19" s="54"/>
      <c r="AS19" s="55"/>
      <c r="AT19" s="32"/>
      <c r="AU19" s="108"/>
      <c r="AV19" s="55"/>
      <c r="AW19" s="54"/>
      <c r="AX19" s="55"/>
      <c r="AY19" s="32"/>
      <c r="AZ19" s="108"/>
      <c r="BA19" s="55"/>
      <c r="BB19" s="54"/>
      <c r="BC19" s="55"/>
      <c r="BD19" s="32"/>
      <c r="BE19" s="108"/>
      <c r="BF19" s="55"/>
      <c r="BG19" s="54"/>
      <c r="BH19" s="55"/>
      <c r="BI19" s="32"/>
      <c r="BJ19" s="108"/>
      <c r="BK19" s="55"/>
      <c r="BL19" s="54"/>
      <c r="BM19" s="55"/>
      <c r="BN19" s="32"/>
      <c r="BO19" s="108"/>
      <c r="BP19" s="55"/>
      <c r="BQ19" s="54"/>
      <c r="BR19" s="55"/>
      <c r="BS19" s="32"/>
      <c r="BT19" s="108"/>
      <c r="BU19" s="55"/>
      <c r="BV19" s="54"/>
      <c r="BW19" s="55"/>
      <c r="BX19" s="32"/>
      <c r="BY19" s="108"/>
      <c r="BZ19" s="55"/>
      <c r="CA19" s="54"/>
      <c r="CB19" s="55"/>
      <c r="CC19" s="32"/>
      <c r="CD19" s="108"/>
      <c r="CE19" s="55"/>
      <c r="CF19" s="54"/>
      <c r="CG19" s="55"/>
      <c r="CH19" s="32"/>
      <c r="CI19" s="108"/>
      <c r="CJ19" s="55"/>
      <c r="CK19" s="54"/>
      <c r="CL19" s="55"/>
      <c r="CM19" s="32"/>
      <c r="CN19" s="108"/>
      <c r="CO19" s="55"/>
      <c r="CP19" s="54"/>
      <c r="CQ19" s="55"/>
      <c r="CR19" s="32"/>
      <c r="CS19" s="108"/>
      <c r="CT19" s="55"/>
      <c r="CU19" s="54"/>
      <c r="CV19" s="55"/>
      <c r="CW19" s="3"/>
      <c r="CX19" s="108"/>
      <c r="CY19" s="55"/>
      <c r="CZ19" s="54"/>
      <c r="DA19" s="55"/>
      <c r="DB19" s="32"/>
      <c r="DC19" s="108"/>
      <c r="DD19" s="55"/>
      <c r="DE19" s="54"/>
      <c r="DF19" s="55"/>
      <c r="DG19" s="32"/>
      <c r="DH19" s="108"/>
      <c r="DI19" s="55"/>
      <c r="DJ19" s="54"/>
      <c r="DK19" s="55"/>
      <c r="DL19" s="32"/>
      <c r="DM19" s="108"/>
      <c r="DN19" s="55"/>
      <c r="DO19" s="54"/>
      <c r="DP19" s="55"/>
      <c r="DQ19" s="32"/>
      <c r="DR19" s="108"/>
      <c r="DS19" s="55"/>
      <c r="DT19" s="54"/>
      <c r="DU19" s="55"/>
      <c r="DV19" s="32"/>
      <c r="DW19" s="108"/>
      <c r="DX19" s="55"/>
      <c r="DY19" s="54"/>
      <c r="DZ19" s="55"/>
      <c r="EA19" s="32"/>
      <c r="EB19" s="108"/>
      <c r="EC19" s="55"/>
      <c r="ED19" s="54"/>
      <c r="EE19" s="55"/>
      <c r="EF19" s="32"/>
      <c r="EG19" s="108"/>
      <c r="EH19" s="55"/>
      <c r="EI19" s="54"/>
      <c r="EJ19" s="55"/>
      <c r="EK19" s="32"/>
      <c r="EL19" s="108"/>
      <c r="EM19" s="55"/>
      <c r="EN19" s="54"/>
      <c r="EO19" s="55"/>
      <c r="EP19" s="32"/>
      <c r="EQ19" s="108"/>
      <c r="ER19" s="55"/>
      <c r="ES19" s="54"/>
      <c r="ET19" s="55"/>
      <c r="EU19" s="32"/>
      <c r="EV19" s="108"/>
      <c r="EW19" s="55"/>
      <c r="EX19" s="54"/>
      <c r="EY19" s="55"/>
      <c r="EZ19" s="32"/>
      <c r="FA19" s="108"/>
      <c r="FB19" s="55"/>
      <c r="FC19" s="54"/>
      <c r="FD19" s="55"/>
      <c r="FE19" s="32"/>
      <c r="FF19" s="108"/>
      <c r="FG19" s="55"/>
      <c r="FH19" s="54"/>
      <c r="FI19" s="55"/>
      <c r="FJ19" s="32"/>
      <c r="FK19" s="108"/>
      <c r="FL19" s="55"/>
      <c r="FM19" s="54"/>
      <c r="FN19" s="55"/>
      <c r="FO19" s="32"/>
      <c r="FP19" s="108"/>
      <c r="FQ19" s="55"/>
      <c r="FR19" s="54"/>
      <c r="FS19" s="55"/>
      <c r="FT19" s="32"/>
      <c r="FU19" s="108"/>
      <c r="FV19" s="55"/>
      <c r="FW19" s="54"/>
      <c r="FX19" s="55"/>
      <c r="FY19" s="32"/>
      <c r="FZ19" s="108"/>
      <c r="GA19" s="55"/>
      <c r="GB19" s="54"/>
      <c r="GC19" s="55"/>
      <c r="GD19" s="32"/>
      <c r="GE19" s="108"/>
      <c r="GF19" s="55"/>
      <c r="GG19" s="54"/>
      <c r="GH19" s="55"/>
      <c r="GI19" s="32"/>
      <c r="GJ19" s="108"/>
      <c r="GK19" s="55"/>
      <c r="GL19" s="54"/>
      <c r="GM19" s="55"/>
      <c r="GN19" s="32"/>
      <c r="GO19" s="108"/>
      <c r="GP19" s="55"/>
      <c r="GQ19" s="54"/>
      <c r="GR19" s="55"/>
      <c r="GS19" s="3"/>
      <c r="GT19" s="108"/>
      <c r="GU19" s="55"/>
      <c r="GV19" s="54"/>
      <c r="GW19" s="55"/>
      <c r="GX19" s="32"/>
      <c r="GY19" s="108"/>
      <c r="GZ19" s="55"/>
      <c r="HA19" s="54"/>
      <c r="HB19" s="55"/>
      <c r="HC19" s="32"/>
      <c r="HD19" s="108"/>
      <c r="HE19" s="55"/>
      <c r="HF19" s="54"/>
      <c r="HG19" s="55"/>
      <c r="HH19" s="32"/>
      <c r="HI19" s="108"/>
      <c r="HJ19" s="55"/>
      <c r="HK19" s="54"/>
      <c r="HL19" s="55"/>
      <c r="HM19" s="32"/>
      <c r="HN19" s="108"/>
      <c r="HO19" s="55"/>
      <c r="HP19" s="54"/>
      <c r="HQ19" s="55"/>
      <c r="HR19" s="32"/>
      <c r="HS19" s="108"/>
      <c r="HT19" s="55"/>
      <c r="HU19" s="54"/>
      <c r="HV19" s="55"/>
      <c r="HW19" s="32"/>
      <c r="HX19" s="108"/>
      <c r="HY19" s="55"/>
      <c r="HZ19" s="54"/>
      <c r="IA19" s="55"/>
      <c r="IB19" s="32"/>
      <c r="IC19" s="108"/>
      <c r="ID19" s="55"/>
      <c r="IE19" s="54"/>
      <c r="IF19" s="55"/>
      <c r="IG19" s="32"/>
      <c r="IH19" s="108"/>
      <c r="II19" s="55"/>
      <c r="IJ19" s="54"/>
      <c r="IK19" s="55"/>
      <c r="IL19" s="32"/>
      <c r="IM19" s="108"/>
      <c r="IN19" s="55"/>
      <c r="IO19" s="54"/>
      <c r="IP19" s="55"/>
      <c r="IQ19" s="32"/>
    </row>
    <row r="20" spans="1:251" ht="13.5" thickBot="1" x14ac:dyDescent="0.25">
      <c r="A20" s="3"/>
      <c r="B20" s="78"/>
      <c r="C20" s="76"/>
      <c r="D20" s="75"/>
      <c r="E20" s="76"/>
      <c r="F20" s="32"/>
      <c r="G20" s="78"/>
      <c r="H20" s="76"/>
      <c r="I20" s="75"/>
      <c r="J20" s="76"/>
      <c r="K20" s="32"/>
      <c r="L20" s="78"/>
      <c r="M20" s="76"/>
      <c r="N20" s="75"/>
      <c r="O20" s="76"/>
      <c r="P20" s="32"/>
      <c r="Q20" s="78"/>
      <c r="R20" s="76"/>
      <c r="S20" s="75"/>
      <c r="T20" s="76"/>
      <c r="U20" s="32"/>
      <c r="V20" s="78"/>
      <c r="W20" s="76"/>
      <c r="X20" s="75"/>
      <c r="Y20" s="76"/>
      <c r="Z20" s="32"/>
      <c r="AA20" s="78"/>
      <c r="AB20" s="76"/>
      <c r="AC20" s="75"/>
      <c r="AD20" s="76"/>
      <c r="AE20" s="32"/>
      <c r="AF20" s="78"/>
      <c r="AG20" s="76"/>
      <c r="AH20" s="75"/>
      <c r="AI20" s="76"/>
      <c r="AJ20" s="32"/>
      <c r="AK20" s="78"/>
      <c r="AL20" s="76"/>
      <c r="AM20" s="75"/>
      <c r="AN20" s="76"/>
      <c r="AO20" s="32"/>
      <c r="AP20" s="78"/>
      <c r="AQ20" s="76"/>
      <c r="AR20" s="75"/>
      <c r="AS20" s="76"/>
      <c r="AT20" s="32"/>
      <c r="AU20" s="78"/>
      <c r="AV20" s="76"/>
      <c r="AW20" s="75"/>
      <c r="AX20" s="76"/>
      <c r="AY20" s="32"/>
      <c r="AZ20" s="78"/>
      <c r="BA20" s="76"/>
      <c r="BB20" s="75"/>
      <c r="BC20" s="76"/>
      <c r="BD20" s="32"/>
      <c r="BE20" s="78"/>
      <c r="BF20" s="76"/>
      <c r="BG20" s="75"/>
      <c r="BH20" s="76"/>
      <c r="BI20" s="32"/>
      <c r="BJ20" s="78"/>
      <c r="BK20" s="76"/>
      <c r="BL20" s="75"/>
      <c r="BM20" s="76"/>
      <c r="BN20" s="32"/>
      <c r="BO20" s="78"/>
      <c r="BP20" s="76"/>
      <c r="BQ20" s="75"/>
      <c r="BR20" s="76"/>
      <c r="BS20" s="32"/>
      <c r="BT20" s="78"/>
      <c r="BU20" s="76"/>
      <c r="BV20" s="75"/>
      <c r="BW20" s="76"/>
      <c r="BX20" s="32"/>
      <c r="BY20" s="78"/>
      <c r="BZ20" s="76"/>
      <c r="CA20" s="75"/>
      <c r="CB20" s="76"/>
      <c r="CC20" s="32"/>
      <c r="CD20" s="78"/>
      <c r="CE20" s="76"/>
      <c r="CF20" s="75"/>
      <c r="CG20" s="76"/>
      <c r="CH20" s="32"/>
      <c r="CI20" s="78"/>
      <c r="CJ20" s="76"/>
      <c r="CK20" s="75"/>
      <c r="CL20" s="76"/>
      <c r="CM20" s="32"/>
      <c r="CN20" s="78"/>
      <c r="CO20" s="76"/>
      <c r="CP20" s="75"/>
      <c r="CQ20" s="76"/>
      <c r="CR20" s="32"/>
      <c r="CS20" s="78"/>
      <c r="CT20" s="76"/>
      <c r="CU20" s="75"/>
      <c r="CV20" s="76"/>
      <c r="CW20" s="3"/>
      <c r="CX20" s="78"/>
      <c r="CY20" s="76"/>
      <c r="CZ20" s="75"/>
      <c r="DA20" s="76"/>
      <c r="DB20" s="32"/>
      <c r="DC20" s="78"/>
      <c r="DD20" s="76"/>
      <c r="DE20" s="75"/>
      <c r="DF20" s="76"/>
      <c r="DG20" s="32"/>
      <c r="DH20" s="78"/>
      <c r="DI20" s="76"/>
      <c r="DJ20" s="75"/>
      <c r="DK20" s="76"/>
      <c r="DL20" s="32"/>
      <c r="DM20" s="78"/>
      <c r="DN20" s="76"/>
      <c r="DO20" s="75"/>
      <c r="DP20" s="76"/>
      <c r="DQ20" s="32"/>
      <c r="DR20" s="78"/>
      <c r="DS20" s="76"/>
      <c r="DT20" s="75"/>
      <c r="DU20" s="76"/>
      <c r="DV20" s="32"/>
      <c r="DW20" s="78"/>
      <c r="DX20" s="76"/>
      <c r="DY20" s="75"/>
      <c r="DZ20" s="76"/>
      <c r="EA20" s="32"/>
      <c r="EB20" s="78"/>
      <c r="EC20" s="76"/>
      <c r="ED20" s="75"/>
      <c r="EE20" s="76"/>
      <c r="EF20" s="32"/>
      <c r="EG20" s="78"/>
      <c r="EH20" s="76"/>
      <c r="EI20" s="75"/>
      <c r="EJ20" s="76"/>
      <c r="EK20" s="32"/>
      <c r="EL20" s="78"/>
      <c r="EM20" s="76"/>
      <c r="EN20" s="75"/>
      <c r="EO20" s="76"/>
      <c r="EP20" s="32"/>
      <c r="EQ20" s="78"/>
      <c r="ER20" s="76"/>
      <c r="ES20" s="75"/>
      <c r="ET20" s="76"/>
      <c r="EU20" s="32"/>
      <c r="EV20" s="78"/>
      <c r="EW20" s="76"/>
      <c r="EX20" s="75"/>
      <c r="EY20" s="76"/>
      <c r="EZ20" s="32"/>
      <c r="FA20" s="78"/>
      <c r="FB20" s="76"/>
      <c r="FC20" s="75"/>
      <c r="FD20" s="76"/>
      <c r="FE20" s="32"/>
      <c r="FF20" s="78"/>
      <c r="FG20" s="76"/>
      <c r="FH20" s="75"/>
      <c r="FI20" s="76"/>
      <c r="FJ20" s="32"/>
      <c r="FK20" s="78"/>
      <c r="FL20" s="76"/>
      <c r="FM20" s="75"/>
      <c r="FN20" s="76"/>
      <c r="FO20" s="32"/>
      <c r="FP20" s="78"/>
      <c r="FQ20" s="76"/>
      <c r="FR20" s="75"/>
      <c r="FS20" s="76"/>
      <c r="FT20" s="32"/>
      <c r="FU20" s="78"/>
      <c r="FV20" s="76"/>
      <c r="FW20" s="75"/>
      <c r="FX20" s="76"/>
      <c r="FY20" s="32"/>
      <c r="FZ20" s="78"/>
      <c r="GA20" s="76"/>
      <c r="GB20" s="75"/>
      <c r="GC20" s="76"/>
      <c r="GD20" s="32"/>
      <c r="GE20" s="78"/>
      <c r="GF20" s="76"/>
      <c r="GG20" s="75"/>
      <c r="GH20" s="76"/>
      <c r="GI20" s="32"/>
      <c r="GJ20" s="78"/>
      <c r="GK20" s="76"/>
      <c r="GL20" s="75"/>
      <c r="GM20" s="76"/>
      <c r="GN20" s="32"/>
      <c r="GO20" s="78"/>
      <c r="GP20" s="76"/>
      <c r="GQ20" s="75"/>
      <c r="GR20" s="76"/>
      <c r="GS20" s="3"/>
      <c r="GT20" s="78"/>
      <c r="GU20" s="76"/>
      <c r="GV20" s="75"/>
      <c r="GW20" s="76"/>
      <c r="GX20" s="32"/>
      <c r="GY20" s="78"/>
      <c r="GZ20" s="76"/>
      <c r="HA20" s="75"/>
      <c r="HB20" s="76"/>
      <c r="HC20" s="32"/>
      <c r="HD20" s="78"/>
      <c r="HE20" s="76"/>
      <c r="HF20" s="75"/>
      <c r="HG20" s="76"/>
      <c r="HH20" s="32"/>
      <c r="HI20" s="78"/>
      <c r="HJ20" s="76"/>
      <c r="HK20" s="75"/>
      <c r="HL20" s="76"/>
      <c r="HM20" s="32"/>
      <c r="HN20" s="78"/>
      <c r="HO20" s="76"/>
      <c r="HP20" s="75"/>
      <c r="HQ20" s="76"/>
      <c r="HR20" s="32"/>
      <c r="HS20" s="78"/>
      <c r="HT20" s="76"/>
      <c r="HU20" s="75"/>
      <c r="HV20" s="76"/>
      <c r="HW20" s="32"/>
      <c r="HX20" s="78"/>
      <c r="HY20" s="76"/>
      <c r="HZ20" s="75"/>
      <c r="IA20" s="76"/>
      <c r="IB20" s="32"/>
      <c r="IC20" s="78"/>
      <c r="ID20" s="76"/>
      <c r="IE20" s="75"/>
      <c r="IF20" s="76"/>
      <c r="IG20" s="32"/>
      <c r="IH20" s="78"/>
      <c r="II20" s="76"/>
      <c r="IJ20" s="75"/>
      <c r="IK20" s="76"/>
      <c r="IL20" s="32"/>
      <c r="IM20" s="78"/>
      <c r="IN20" s="76"/>
      <c r="IO20" s="75"/>
      <c r="IP20" s="76"/>
      <c r="IQ20" s="32"/>
    </row>
    <row r="21" spans="1:251" x14ac:dyDescent="0.2">
      <c r="A21" s="3"/>
      <c r="B21" s="42"/>
      <c r="C21" s="42"/>
      <c r="D21" s="42"/>
      <c r="E21" s="42"/>
      <c r="F21" s="3"/>
      <c r="G21" s="42"/>
      <c r="H21" s="42"/>
      <c r="I21" s="42"/>
      <c r="J21" s="42"/>
      <c r="K21" s="3"/>
      <c r="L21" s="42"/>
      <c r="M21" s="42"/>
      <c r="N21" s="42"/>
      <c r="O21" s="42"/>
      <c r="P21" s="3"/>
      <c r="Q21" s="42"/>
      <c r="R21" s="42"/>
      <c r="S21" s="42"/>
      <c r="T21" s="42"/>
      <c r="U21" s="3"/>
      <c r="V21" s="42"/>
      <c r="W21" s="42"/>
      <c r="X21" s="42"/>
      <c r="Y21" s="42"/>
      <c r="Z21" s="3"/>
      <c r="AA21" s="42"/>
      <c r="AB21" s="42"/>
      <c r="AC21" s="42"/>
      <c r="AD21" s="42"/>
      <c r="AE21" s="3"/>
      <c r="AF21" s="42"/>
      <c r="AG21" s="42"/>
      <c r="AH21" s="42"/>
      <c r="AI21" s="42"/>
      <c r="AJ21" s="3"/>
      <c r="AK21" s="42"/>
      <c r="AL21" s="42"/>
      <c r="AM21" s="42"/>
      <c r="AN21" s="42"/>
      <c r="AO21" s="3"/>
      <c r="AP21" s="42"/>
      <c r="AQ21" s="42"/>
      <c r="AR21" s="42"/>
      <c r="AS21" s="42"/>
      <c r="AT21" s="3"/>
      <c r="AU21" s="42"/>
      <c r="AV21" s="42"/>
      <c r="AW21" s="42"/>
      <c r="AX21" s="42"/>
      <c r="AY21" s="3"/>
      <c r="AZ21" s="42"/>
      <c r="BA21" s="42"/>
      <c r="BB21" s="42"/>
      <c r="BC21" s="42"/>
      <c r="BD21" s="3"/>
      <c r="BE21" s="42"/>
      <c r="BF21" s="42"/>
      <c r="BG21" s="42"/>
      <c r="BH21" s="42"/>
      <c r="BI21" s="3"/>
      <c r="BJ21" s="42"/>
      <c r="BK21" s="42"/>
      <c r="BL21" s="42"/>
      <c r="BM21" s="42"/>
      <c r="BN21" s="3"/>
      <c r="BO21" s="42"/>
      <c r="BP21" s="42"/>
      <c r="BQ21" s="42"/>
      <c r="BR21" s="42"/>
      <c r="BS21" s="3"/>
      <c r="BT21" s="42"/>
      <c r="BU21" s="42"/>
      <c r="BV21" s="42"/>
      <c r="BW21" s="42"/>
      <c r="BX21" s="3"/>
      <c r="BY21" s="42"/>
      <c r="BZ21" s="42"/>
      <c r="CA21" s="42"/>
      <c r="CB21" s="42"/>
      <c r="CC21" s="3"/>
      <c r="CD21" s="42"/>
      <c r="CE21" s="42"/>
      <c r="CF21" s="42"/>
      <c r="CG21" s="42"/>
      <c r="CH21" s="3"/>
      <c r="CI21" s="42"/>
      <c r="CJ21" s="42"/>
      <c r="CK21" s="42"/>
      <c r="CL21" s="42"/>
      <c r="CM21" s="3"/>
      <c r="CN21" s="42"/>
      <c r="CO21" s="42"/>
      <c r="CP21" s="42"/>
      <c r="CQ21" s="42"/>
      <c r="CR21" s="3"/>
      <c r="CS21" s="42"/>
      <c r="CT21" s="42"/>
      <c r="CU21" s="42"/>
      <c r="CV21" s="42"/>
      <c r="CW21" s="3"/>
      <c r="CX21" s="42"/>
      <c r="CY21" s="42"/>
      <c r="CZ21" s="42"/>
      <c r="DA21" s="42"/>
      <c r="DB21" s="3"/>
      <c r="DC21" s="42"/>
      <c r="DD21" s="42"/>
      <c r="DE21" s="42"/>
      <c r="DF21" s="42"/>
      <c r="DG21" s="3"/>
      <c r="DH21" s="42"/>
      <c r="DI21" s="42"/>
      <c r="DJ21" s="42"/>
      <c r="DK21" s="42"/>
      <c r="DL21" s="3"/>
      <c r="DM21" s="42"/>
      <c r="DN21" s="42"/>
      <c r="DO21" s="42"/>
      <c r="DP21" s="42"/>
      <c r="DQ21" s="3"/>
      <c r="DR21" s="42"/>
      <c r="DS21" s="42"/>
      <c r="DT21" s="42"/>
      <c r="DU21" s="42"/>
      <c r="DV21" s="3"/>
      <c r="DW21" s="42"/>
      <c r="DX21" s="42"/>
      <c r="DY21" s="42"/>
      <c r="DZ21" s="42"/>
      <c r="EA21" s="3"/>
      <c r="EB21" s="42"/>
      <c r="EC21" s="42"/>
      <c r="ED21" s="42"/>
      <c r="EE21" s="42"/>
      <c r="EF21" s="3"/>
      <c r="EG21" s="42"/>
      <c r="EH21" s="42"/>
      <c r="EI21" s="42"/>
      <c r="EJ21" s="42"/>
      <c r="EK21" s="3"/>
      <c r="EL21" s="42"/>
      <c r="EM21" s="42"/>
      <c r="EN21" s="42"/>
      <c r="EO21" s="42"/>
      <c r="EP21" s="3"/>
      <c r="EQ21" s="42"/>
      <c r="ER21" s="42"/>
      <c r="ES21" s="42"/>
      <c r="ET21" s="42"/>
      <c r="EU21" s="3"/>
      <c r="EV21" s="42"/>
      <c r="EW21" s="42"/>
      <c r="EX21" s="42"/>
      <c r="EY21" s="42"/>
      <c r="EZ21" s="3"/>
      <c r="FA21" s="42"/>
      <c r="FB21" s="42"/>
      <c r="FC21" s="42"/>
      <c r="FD21" s="42"/>
      <c r="FE21" s="3"/>
      <c r="FF21" s="42"/>
      <c r="FG21" s="42"/>
      <c r="FH21" s="42"/>
      <c r="FI21" s="42"/>
      <c r="FJ21" s="3"/>
      <c r="FK21" s="42"/>
      <c r="FL21" s="42"/>
      <c r="FM21" s="42"/>
      <c r="FN21" s="42"/>
      <c r="FO21" s="3"/>
      <c r="FP21" s="42"/>
      <c r="FQ21" s="42"/>
      <c r="FR21" s="42"/>
      <c r="FS21" s="42"/>
      <c r="FT21" s="3"/>
      <c r="FU21" s="42"/>
      <c r="FV21" s="42"/>
      <c r="FW21" s="42"/>
      <c r="FX21" s="42"/>
      <c r="FY21" s="3"/>
      <c r="FZ21" s="42"/>
      <c r="GA21" s="42"/>
      <c r="GB21" s="42"/>
      <c r="GC21" s="42"/>
      <c r="GD21" s="3"/>
      <c r="GE21" s="42"/>
      <c r="GF21" s="42"/>
      <c r="GG21" s="42"/>
      <c r="GH21" s="42"/>
      <c r="GI21" s="3"/>
      <c r="GJ21" s="42"/>
      <c r="GK21" s="42"/>
      <c r="GL21" s="42"/>
      <c r="GM21" s="42"/>
      <c r="GN21" s="3"/>
      <c r="GO21" s="42"/>
      <c r="GP21" s="42"/>
      <c r="GQ21" s="42"/>
      <c r="GR21" s="42"/>
      <c r="GS21" s="3"/>
      <c r="GT21" s="42"/>
      <c r="GU21" s="42"/>
      <c r="GV21" s="42"/>
      <c r="GW21" s="42"/>
      <c r="GX21" s="3"/>
      <c r="GY21" s="42"/>
      <c r="GZ21" s="42"/>
      <c r="HA21" s="42"/>
      <c r="HB21" s="42"/>
      <c r="HC21" s="3"/>
      <c r="HD21" s="42"/>
      <c r="HE21" s="42"/>
      <c r="HF21" s="42"/>
      <c r="HG21" s="42"/>
      <c r="HH21" s="3"/>
      <c r="HI21" s="42"/>
      <c r="HJ21" s="42"/>
      <c r="HK21" s="42"/>
      <c r="HL21" s="42"/>
      <c r="HM21" s="3"/>
      <c r="HN21" s="42"/>
      <c r="HO21" s="42"/>
      <c r="HP21" s="42"/>
      <c r="HQ21" s="42"/>
      <c r="HR21" s="3"/>
      <c r="HS21" s="42"/>
      <c r="HT21" s="42"/>
      <c r="HU21" s="42"/>
      <c r="HV21" s="42"/>
      <c r="HW21" s="3"/>
      <c r="HX21" s="42"/>
      <c r="HY21" s="42"/>
      <c r="HZ21" s="42"/>
      <c r="IA21" s="42"/>
      <c r="IB21" s="3"/>
      <c r="IC21" s="42"/>
      <c r="ID21" s="42"/>
      <c r="IE21" s="42"/>
      <c r="IF21" s="42"/>
      <c r="IG21" s="3"/>
      <c r="IH21" s="42"/>
      <c r="II21" s="42"/>
      <c r="IJ21" s="42"/>
      <c r="IK21" s="42"/>
      <c r="IL21" s="3"/>
      <c r="IM21" s="42"/>
      <c r="IN21" s="42"/>
      <c r="IO21" s="42"/>
      <c r="IP21" s="42"/>
      <c r="IQ21" s="3"/>
    </row>
    <row r="22" spans="1:251" x14ac:dyDescent="0.2">
      <c r="A22" s="3"/>
      <c r="B22" s="42"/>
      <c r="C22" s="42"/>
      <c r="D22" s="42"/>
      <c r="E22" s="42"/>
      <c r="F22" s="3"/>
      <c r="G22" s="42"/>
      <c r="H22" s="42"/>
      <c r="I22" s="42"/>
      <c r="J22" s="42"/>
      <c r="K22" s="3"/>
      <c r="L22" s="42"/>
      <c r="M22" s="42"/>
      <c r="N22" s="42"/>
      <c r="O22" s="42"/>
      <c r="P22" s="3"/>
      <c r="Q22" s="42"/>
      <c r="R22" s="42"/>
      <c r="S22" s="42"/>
      <c r="T22" s="42"/>
      <c r="U22" s="3"/>
      <c r="V22" s="42"/>
      <c r="W22" s="42"/>
      <c r="X22" s="42"/>
      <c r="Y22" s="42"/>
      <c r="Z22" s="3"/>
      <c r="AA22" s="42"/>
      <c r="AB22" s="42"/>
      <c r="AC22" s="42"/>
      <c r="AD22" s="42"/>
      <c r="AE22" s="3"/>
      <c r="AF22" s="42"/>
      <c r="AG22" s="42"/>
      <c r="AH22" s="42"/>
      <c r="AI22" s="42"/>
      <c r="AJ22" s="3"/>
      <c r="AK22" s="42"/>
      <c r="AL22" s="42"/>
      <c r="AM22" s="42"/>
      <c r="AN22" s="42"/>
      <c r="AO22" s="3"/>
      <c r="AP22" s="42"/>
      <c r="AQ22" s="42"/>
      <c r="AR22" s="42"/>
      <c r="AS22" s="42"/>
      <c r="AT22" s="3"/>
      <c r="AU22" s="42"/>
      <c r="AV22" s="42"/>
      <c r="AW22" s="42"/>
      <c r="AX22" s="42"/>
      <c r="AY22" s="3"/>
      <c r="AZ22" s="42"/>
      <c r="BA22" s="42"/>
      <c r="BB22" s="42"/>
      <c r="BC22" s="42"/>
      <c r="BD22" s="3"/>
      <c r="BE22" s="42"/>
      <c r="BF22" s="42"/>
      <c r="BG22" s="42"/>
      <c r="BH22" s="42"/>
      <c r="BI22" s="3"/>
      <c r="BJ22" s="42"/>
      <c r="BK22" s="42"/>
      <c r="BL22" s="42"/>
      <c r="BM22" s="42"/>
      <c r="BN22" s="3"/>
      <c r="BO22" s="42"/>
      <c r="BP22" s="42"/>
      <c r="BQ22" s="42"/>
      <c r="BR22" s="42"/>
      <c r="BS22" s="3"/>
      <c r="BT22" s="42"/>
      <c r="BU22" s="42"/>
      <c r="BV22" s="42"/>
      <c r="BW22" s="42"/>
      <c r="BX22" s="3"/>
      <c r="BY22" s="42"/>
      <c r="BZ22" s="42"/>
      <c r="CA22" s="42"/>
      <c r="CB22" s="42"/>
      <c r="CC22" s="3"/>
      <c r="CD22" s="42"/>
      <c r="CE22" s="42"/>
      <c r="CF22" s="42"/>
      <c r="CG22" s="42"/>
      <c r="CH22" s="3"/>
      <c r="CI22" s="42"/>
      <c r="CJ22" s="42"/>
      <c r="CK22" s="42"/>
      <c r="CL22" s="42"/>
      <c r="CM22" s="3"/>
      <c r="CN22" s="42"/>
      <c r="CO22" s="42"/>
      <c r="CP22" s="42"/>
      <c r="CQ22" s="42"/>
      <c r="CR22" s="3"/>
      <c r="CS22" s="42"/>
      <c r="CT22" s="42"/>
      <c r="CU22" s="42"/>
      <c r="CV22" s="42"/>
      <c r="CW22" s="3"/>
      <c r="CX22" s="42"/>
      <c r="CY22" s="42"/>
      <c r="CZ22" s="42"/>
      <c r="DA22" s="42"/>
      <c r="DB22" s="3"/>
      <c r="DC22" s="42"/>
      <c r="DD22" s="42"/>
      <c r="DE22" s="42"/>
      <c r="DF22" s="42"/>
      <c r="DG22" s="3"/>
      <c r="DH22" s="42"/>
      <c r="DI22" s="42"/>
      <c r="DJ22" s="42"/>
      <c r="DK22" s="42"/>
      <c r="DL22" s="3"/>
      <c r="DM22" s="42"/>
      <c r="DN22" s="42"/>
      <c r="DO22" s="42"/>
      <c r="DP22" s="42"/>
      <c r="DQ22" s="3"/>
      <c r="DR22" s="42"/>
      <c r="DS22" s="42"/>
      <c r="DT22" s="42"/>
      <c r="DU22" s="42"/>
      <c r="DV22" s="3"/>
      <c r="DW22" s="42"/>
      <c r="DX22" s="42"/>
      <c r="DY22" s="42"/>
      <c r="DZ22" s="42"/>
      <c r="EA22" s="3"/>
      <c r="EB22" s="42"/>
      <c r="EC22" s="42"/>
      <c r="ED22" s="42"/>
      <c r="EE22" s="42"/>
      <c r="EF22" s="3"/>
      <c r="EG22" s="42"/>
      <c r="EH22" s="42"/>
      <c r="EI22" s="42"/>
      <c r="EJ22" s="42"/>
      <c r="EK22" s="3"/>
      <c r="EL22" s="42"/>
      <c r="EM22" s="42"/>
      <c r="EN22" s="42"/>
      <c r="EO22" s="42"/>
      <c r="EP22" s="3"/>
      <c r="EQ22" s="42"/>
      <c r="ER22" s="42"/>
      <c r="ES22" s="42"/>
      <c r="ET22" s="42"/>
      <c r="EU22" s="3"/>
      <c r="EV22" s="42"/>
      <c r="EW22" s="42"/>
      <c r="EX22" s="42"/>
      <c r="EY22" s="42"/>
      <c r="EZ22" s="3"/>
      <c r="FA22" s="42"/>
      <c r="FB22" s="42"/>
      <c r="FC22" s="42"/>
      <c r="FD22" s="42"/>
      <c r="FE22" s="3"/>
      <c r="FF22" s="42"/>
      <c r="FG22" s="42"/>
      <c r="FH22" s="42"/>
      <c r="FI22" s="42"/>
      <c r="FJ22" s="3"/>
      <c r="FK22" s="42"/>
      <c r="FL22" s="42"/>
      <c r="FM22" s="42"/>
      <c r="FN22" s="42"/>
      <c r="FO22" s="3"/>
      <c r="FP22" s="42"/>
      <c r="FQ22" s="42"/>
      <c r="FR22" s="42"/>
      <c r="FS22" s="42"/>
      <c r="FT22" s="3"/>
      <c r="FU22" s="42"/>
      <c r="FV22" s="42"/>
      <c r="FW22" s="42"/>
      <c r="FX22" s="42"/>
      <c r="FY22" s="3"/>
      <c r="FZ22" s="42"/>
      <c r="GA22" s="42"/>
      <c r="GB22" s="42"/>
      <c r="GC22" s="42"/>
      <c r="GD22" s="3"/>
      <c r="GE22" s="42"/>
      <c r="GF22" s="42"/>
      <c r="GG22" s="42"/>
      <c r="GH22" s="42"/>
      <c r="GI22" s="3"/>
      <c r="GJ22" s="42"/>
      <c r="GK22" s="42"/>
      <c r="GL22" s="42"/>
      <c r="GM22" s="42"/>
      <c r="GN22" s="3"/>
      <c r="GO22" s="42"/>
      <c r="GP22" s="42"/>
      <c r="GQ22" s="42"/>
      <c r="GR22" s="42"/>
      <c r="GS22" s="3"/>
      <c r="GT22" s="42"/>
      <c r="GU22" s="42"/>
      <c r="GV22" s="42"/>
      <c r="GW22" s="42"/>
      <c r="GX22" s="3"/>
      <c r="GY22" s="42"/>
      <c r="GZ22" s="42"/>
      <c r="HA22" s="42"/>
      <c r="HB22" s="42"/>
      <c r="HC22" s="3"/>
      <c r="HD22" s="42"/>
      <c r="HE22" s="42"/>
      <c r="HF22" s="42"/>
      <c r="HG22" s="42"/>
      <c r="HH22" s="3"/>
      <c r="HI22" s="42"/>
      <c r="HJ22" s="42"/>
      <c r="HK22" s="42"/>
      <c r="HL22" s="42"/>
      <c r="HM22" s="3"/>
      <c r="HN22" s="42"/>
      <c r="HO22" s="42"/>
      <c r="HP22" s="42"/>
      <c r="HQ22" s="42"/>
      <c r="HR22" s="3"/>
      <c r="HS22" s="42"/>
      <c r="HT22" s="42"/>
      <c r="HU22" s="42"/>
      <c r="HV22" s="42"/>
      <c r="HW22" s="3"/>
      <c r="HX22" s="42"/>
      <c r="HY22" s="42"/>
      <c r="HZ22" s="42"/>
      <c r="IA22" s="42"/>
      <c r="IB22" s="3"/>
      <c r="IC22" s="42"/>
      <c r="ID22" s="42"/>
      <c r="IE22" s="42"/>
      <c r="IF22" s="42"/>
      <c r="IG22" s="3"/>
      <c r="IH22" s="42"/>
      <c r="II22" s="42"/>
      <c r="IJ22" s="42"/>
      <c r="IK22" s="42"/>
      <c r="IL22" s="3"/>
      <c r="IM22" s="42"/>
      <c r="IN22" s="42"/>
      <c r="IO22" s="42"/>
      <c r="IP22" s="42"/>
      <c r="IQ22" s="3"/>
    </row>
    <row r="23" spans="1:251" x14ac:dyDescent="0.2">
      <c r="A23" s="31"/>
      <c r="B23" s="58"/>
      <c r="C23" s="58"/>
      <c r="D23" s="58"/>
      <c r="E23" s="58"/>
    </row>
    <row r="24" spans="1:251" x14ac:dyDescent="0.2">
      <c r="A24" s="31"/>
      <c r="B24" s="58"/>
      <c r="C24" s="58"/>
      <c r="D24" s="58"/>
      <c r="E24" s="58"/>
    </row>
    <row r="25" spans="1:251" x14ac:dyDescent="0.2">
      <c r="A25" s="31"/>
      <c r="B25" s="58"/>
      <c r="C25" s="58"/>
      <c r="D25" s="58"/>
      <c r="E25" s="58"/>
    </row>
    <row r="26" spans="1:251" x14ac:dyDescent="0.2">
      <c r="A26" s="31"/>
      <c r="B26" s="58"/>
      <c r="C26" s="58"/>
      <c r="D26" s="58"/>
      <c r="E26" s="58"/>
    </row>
    <row r="27" spans="1:251" x14ac:dyDescent="0.2">
      <c r="A27" s="31"/>
    </row>
    <row r="35" spans="9:13" x14ac:dyDescent="0.2">
      <c r="M35" s="59"/>
    </row>
    <row r="36" spans="9:13" x14ac:dyDescent="0.2">
      <c r="M36" s="59"/>
    </row>
    <row r="43" spans="9:13" x14ac:dyDescent="0.2">
      <c r="I43" s="58"/>
      <c r="J43" s="58"/>
    </row>
  </sheetData>
  <phoneticPr fontId="0" type="noConversion"/>
  <dataValidations count="1600">
    <dataValidation type="list" allowBlank="1" sqref="I7">
      <formula1>NameLabelRange</formula1>
    </dataValidation>
    <dataValidation type="list" allowBlank="1" sqref="I8">
      <formula1>DistributionsWorkStations</formula1>
    </dataValidation>
    <dataValidation type="list" allowBlank="1" sqref="N7">
      <formula1>NameLabelRange</formula1>
    </dataValidation>
    <dataValidation type="list" allowBlank="1" sqref="N8">
      <formula1>DistributionsWorkStations</formula1>
    </dataValidation>
    <dataValidation type="list" allowBlank="1" sqref="S7">
      <formula1>NameLabelRange</formula1>
    </dataValidation>
    <dataValidation type="list" allowBlank="1" sqref="S8">
      <formula1>DistributionsWorkStations</formula1>
    </dataValidation>
    <dataValidation type="list" allowBlank="1" sqref="X7">
      <formula1>NameLabelRange</formula1>
    </dataValidation>
    <dataValidation type="list" allowBlank="1" sqref="X8">
      <formula1>DistributionsWorkStations</formula1>
    </dataValidation>
    <dataValidation type="list" allowBlank="1" sqref="AC7">
      <formula1>NameLabelRange</formula1>
    </dataValidation>
    <dataValidation type="list" allowBlank="1" sqref="AC8">
      <formula1>DistributionsWorkStations</formula1>
    </dataValidation>
    <dataValidation type="list" allowBlank="1" sqref="AH7">
      <formula1>NameLabelRange</formula1>
    </dataValidation>
    <dataValidation type="list" allowBlank="1" sqref="AH8">
      <formula1>DistributionsWorkStations</formula1>
    </dataValidation>
    <dataValidation type="list" allowBlank="1" sqref="AM7">
      <formula1>NameLabelRange</formula1>
    </dataValidation>
    <dataValidation type="list" allowBlank="1" sqref="AM8">
      <formula1>DistributionsWorkStations</formula1>
    </dataValidation>
    <dataValidation type="list" allowBlank="1" sqref="AR7">
      <formula1>NameLabelRange</formula1>
    </dataValidation>
    <dataValidation type="list" allowBlank="1" sqref="AR8">
      <formula1>DistributionsWorkStations</formula1>
    </dataValidation>
    <dataValidation type="list" allowBlank="1" sqref="AW7">
      <formula1>NameLabelRange</formula1>
    </dataValidation>
    <dataValidation type="list" allowBlank="1" sqref="AW8">
      <formula1>DistributionsWorkStations</formula1>
    </dataValidation>
    <dataValidation type="list" allowBlank="1" sqref="BB7">
      <formula1>NameLabelRange</formula1>
    </dataValidation>
    <dataValidation type="list" allowBlank="1" sqref="BB8">
      <formula1>DistributionsWorkStations</formula1>
    </dataValidation>
    <dataValidation type="list" allowBlank="1" sqref="BG7">
      <formula1>NameLabelRange</formula1>
    </dataValidation>
    <dataValidation type="list" allowBlank="1" sqref="BG8">
      <formula1>DistributionsWorkStations</formula1>
    </dataValidation>
    <dataValidation type="list" allowBlank="1" sqref="BL7">
      <formula1>NameLabelRange</formula1>
    </dataValidation>
    <dataValidation type="list" allowBlank="1" sqref="BL8">
      <formula1>DistributionsWorkStations</formula1>
    </dataValidation>
    <dataValidation type="list" allowBlank="1" sqref="BQ7">
      <formula1>NameLabelRange</formula1>
    </dataValidation>
    <dataValidation type="list" allowBlank="1" sqref="BQ8">
      <formula1>DistributionsWorkStations</formula1>
    </dataValidation>
    <dataValidation type="list" allowBlank="1" sqref="BV7">
      <formula1>NameLabelRange</formula1>
    </dataValidation>
    <dataValidation type="list" allowBlank="1" sqref="BV8">
      <formula1>DistributionsWorkStations</formula1>
    </dataValidation>
    <dataValidation type="list" allowBlank="1" sqref="CA7">
      <formula1>NameLabelRange</formula1>
    </dataValidation>
    <dataValidation type="list" allowBlank="1" sqref="CA8">
      <formula1>DistributionsWorkStations</formula1>
    </dataValidation>
    <dataValidation type="list" allowBlank="1" sqref="CF7">
      <formula1>NameLabelRange</formula1>
    </dataValidation>
    <dataValidation type="list" allowBlank="1" sqref="CF8">
      <formula1>DistributionsWorkStations</formula1>
    </dataValidation>
    <dataValidation type="list" allowBlank="1" sqref="CK7">
      <formula1>NameLabelRange</formula1>
    </dataValidation>
    <dataValidation type="list" allowBlank="1" sqref="CK8">
      <formula1>DistributionsWorkStations</formula1>
    </dataValidation>
    <dataValidation type="list" allowBlank="1" sqref="CP7">
      <formula1>NameLabelRange</formula1>
    </dataValidation>
    <dataValidation type="list" allowBlank="1" sqref="CP8">
      <formula1>DistributionsWorkStations</formula1>
    </dataValidation>
    <dataValidation type="list" allowBlank="1" sqref="CU7">
      <formula1>NameLabelRange</formula1>
    </dataValidation>
    <dataValidation type="list" allowBlank="1" sqref="CU8">
      <formula1>DistributionsWorkStations</formula1>
    </dataValidation>
    <dataValidation type="list" allowBlank="1" sqref="CZ7">
      <formula1>NameLabelRange</formula1>
    </dataValidation>
    <dataValidation type="list" allowBlank="1" sqref="CZ8">
      <formula1>DistributionsWorkStations</formula1>
    </dataValidation>
    <dataValidation type="list" allowBlank="1" sqref="DE7">
      <formula1>NameLabelRange</formula1>
    </dataValidation>
    <dataValidation type="list" allowBlank="1" sqref="DE8">
      <formula1>DistributionsWorkStations</formula1>
    </dataValidation>
    <dataValidation type="list" allowBlank="1" sqref="DJ7">
      <formula1>NameLabelRange</formula1>
    </dataValidation>
    <dataValidation type="list" allowBlank="1" sqref="DJ8">
      <formula1>DistributionsWorkStations</formula1>
    </dataValidation>
    <dataValidation type="list" allowBlank="1" sqref="DO7">
      <formula1>NameLabelRange</formula1>
    </dataValidation>
    <dataValidation type="list" allowBlank="1" sqref="DO8">
      <formula1>DistributionsWorkStations</formula1>
    </dataValidation>
    <dataValidation type="list" allowBlank="1" sqref="DT7">
      <formula1>NameLabelRange</formula1>
    </dataValidation>
    <dataValidation type="list" allowBlank="1" sqref="DT8">
      <formula1>DistributionsWorkStations</formula1>
    </dataValidation>
    <dataValidation type="list" allowBlank="1" sqref="DY7">
      <formula1>NameLabelRange</formula1>
    </dataValidation>
    <dataValidation type="list" allowBlank="1" sqref="DY8">
      <formula1>DistributionsWorkStations</formula1>
    </dataValidation>
    <dataValidation type="list" allowBlank="1" sqref="ED7">
      <formula1>NameLabelRange</formula1>
    </dataValidation>
    <dataValidation type="list" allowBlank="1" sqref="ED8">
      <formula1>DistributionsWorkStations</formula1>
    </dataValidation>
    <dataValidation type="list" allowBlank="1" sqref="EI7">
      <formula1>NameLabelRange</formula1>
    </dataValidation>
    <dataValidation type="list" allowBlank="1" sqref="EI8">
      <formula1>DistributionsWorkStations</formula1>
    </dataValidation>
    <dataValidation type="list" allowBlank="1" sqref="EN7">
      <formula1>NameLabelRange</formula1>
    </dataValidation>
    <dataValidation type="list" allowBlank="1" sqref="EN8">
      <formula1>DistributionsWorkStations</formula1>
    </dataValidation>
    <dataValidation type="list" allowBlank="1" sqref="ES7">
      <formula1>NameLabelRange</formula1>
    </dataValidation>
    <dataValidation type="list" allowBlank="1" sqref="ES8">
      <formula1>DistributionsWorkStations</formula1>
    </dataValidation>
    <dataValidation type="list" allowBlank="1" sqref="EX7">
      <formula1>NameLabelRange</formula1>
    </dataValidation>
    <dataValidation type="list" allowBlank="1" sqref="EX8">
      <formula1>DistributionsWorkStations</formula1>
    </dataValidation>
    <dataValidation type="list" allowBlank="1" sqref="FC7">
      <formula1>NameLabelRange</formula1>
    </dataValidation>
    <dataValidation type="list" allowBlank="1" sqref="FC8">
      <formula1>DistributionsWorkStations</formula1>
    </dataValidation>
    <dataValidation type="list" allowBlank="1" sqref="FH7">
      <formula1>NameLabelRange</formula1>
    </dataValidation>
    <dataValidation type="list" allowBlank="1" sqref="FH8">
      <formula1>DistributionsWorkStations</formula1>
    </dataValidation>
    <dataValidation type="list" allowBlank="1" sqref="FM7">
      <formula1>NameLabelRange</formula1>
    </dataValidation>
    <dataValidation type="list" allowBlank="1" sqref="FM8">
      <formula1>DistributionsWorkStations</formula1>
    </dataValidation>
    <dataValidation type="list" allowBlank="1" sqref="FR7">
      <formula1>NameLabelRange</formula1>
    </dataValidation>
    <dataValidation type="list" allowBlank="1" sqref="FR8">
      <formula1>DistributionsWorkStations</formula1>
    </dataValidation>
    <dataValidation type="list" allowBlank="1" sqref="FW7">
      <formula1>NameLabelRange</formula1>
    </dataValidation>
    <dataValidation type="list" allowBlank="1" sqref="FW8">
      <formula1>DistributionsWorkStations</formula1>
    </dataValidation>
    <dataValidation type="list" allowBlank="1" sqref="GB7">
      <formula1>NameLabelRange</formula1>
    </dataValidation>
    <dataValidation type="list" allowBlank="1" sqref="GB8">
      <formula1>DistributionsWorkStations</formula1>
    </dataValidation>
    <dataValidation type="list" allowBlank="1" sqref="GG7">
      <formula1>NameLabelRange</formula1>
    </dataValidation>
    <dataValidation type="list" allowBlank="1" sqref="GG8">
      <formula1>DistributionsWorkStations</formula1>
    </dataValidation>
    <dataValidation type="list" allowBlank="1" sqref="GL7">
      <formula1>NameLabelRange</formula1>
    </dataValidation>
    <dataValidation type="list" allowBlank="1" sqref="GL8">
      <formula1>DistributionsWorkStations</formula1>
    </dataValidation>
    <dataValidation type="list" allowBlank="1" sqref="GQ7">
      <formula1>NameLabelRange</formula1>
    </dataValidation>
    <dataValidation type="list" allowBlank="1" sqref="GQ8">
      <formula1>DistributionsWorkStations</formula1>
    </dataValidation>
    <dataValidation type="list" allowBlank="1" sqref="GV7">
      <formula1>NameLabelRange</formula1>
    </dataValidation>
    <dataValidation type="list" allowBlank="1" sqref="GV8">
      <formula1>DistributionsWorkStations</formula1>
    </dataValidation>
    <dataValidation type="list" allowBlank="1" sqref="HA7">
      <formula1>NameLabelRange</formula1>
    </dataValidation>
    <dataValidation type="list" allowBlank="1" sqref="HA8">
      <formula1>DistributionsWorkStations</formula1>
    </dataValidation>
    <dataValidation type="list" allowBlank="1" sqref="HF7">
      <formula1>NameLabelRange</formula1>
    </dataValidation>
    <dataValidation type="list" allowBlank="1" sqref="HF8">
      <formula1>DistributionsWorkStations</formula1>
    </dataValidation>
    <dataValidation type="list" allowBlank="1" sqref="HK7">
      <formula1>NameLabelRange</formula1>
    </dataValidation>
    <dataValidation type="list" allowBlank="1" sqref="HK8">
      <formula1>DistributionsWorkStations</formula1>
    </dataValidation>
    <dataValidation type="list" allowBlank="1" sqref="HP7">
      <formula1>NameLabelRange</formula1>
    </dataValidation>
    <dataValidation type="list" allowBlank="1" sqref="HP8">
      <formula1>DistributionsWorkStations</formula1>
    </dataValidation>
    <dataValidation type="list" allowBlank="1" sqref="HU7">
      <formula1>NameLabelRange</formula1>
    </dataValidation>
    <dataValidation type="list" allowBlank="1" sqref="HU8">
      <formula1>DistributionsWorkStations</formula1>
    </dataValidation>
    <dataValidation type="list" allowBlank="1" sqref="HZ7">
      <formula1>NameLabelRange</formula1>
    </dataValidation>
    <dataValidation type="list" allowBlank="1" sqref="HZ8">
      <formula1>DistributionsWorkStations</formula1>
    </dataValidation>
    <dataValidation type="list" allowBlank="1" sqref="IE7">
      <formula1>NameLabelRange</formula1>
    </dataValidation>
    <dataValidation type="list" allowBlank="1" sqref="IE8">
      <formula1>DistributionsWorkStations</formula1>
    </dataValidation>
    <dataValidation type="list" allowBlank="1" sqref="IJ7">
      <formula1>NameLabelRange</formula1>
    </dataValidation>
    <dataValidation type="list" allowBlank="1" sqref="IJ8">
      <formula1>DistributionsWorkStations</formula1>
    </dataValidation>
    <dataValidation type="list" allowBlank="1" sqref="IO7">
      <formula1>NameLabelRange</formula1>
    </dataValidation>
    <dataValidation type="list" allowBlank="1" sqref="IO8">
      <formula1>DistributionsWorkStations</formula1>
    </dataValidation>
    <dataValidation type="list" allowBlank="1" sqref="D7">
      <formula1>NameLabelRange</formula1>
    </dataValidation>
    <dataValidation type="list" allowBlank="1" sqref="D8">
      <formula1>DistributionsWorkStations</formula1>
    </dataValidation>
    <dataValidation type="list" allowBlank="1" sqref="B11">
      <formula1>NameLabelRange</formula1>
    </dataValidation>
    <dataValidation type="list" allowBlank="1" sqref="B12">
      <formula1>NameLabelRange</formula1>
    </dataValidation>
    <dataValidation type="list" allowBlank="1" sqref="B13">
      <formula1>NameLabelRange</formula1>
    </dataValidation>
    <dataValidation type="list" allowBlank="1" sqref="B14">
      <formula1>NameLabelRange</formula1>
    </dataValidation>
    <dataValidation type="list" allowBlank="1" sqref="B15">
      <formula1>NameLabelRange</formula1>
    </dataValidation>
    <dataValidation type="list" allowBlank="1" sqref="B16">
      <formula1>NameLabelRange</formula1>
    </dataValidation>
    <dataValidation type="list" allowBlank="1" sqref="B17">
      <formula1>NameLabelRange</formula1>
    </dataValidation>
    <dataValidation type="list" allowBlank="1" sqref="B18">
      <formula1>NameLabelRange</formula1>
    </dataValidation>
    <dataValidation type="list" allowBlank="1" sqref="B19">
      <formula1>NameLabelRange</formula1>
    </dataValidation>
    <dataValidation type="list" allowBlank="1" sqref="B20">
      <formula1>NameLabelRange</formula1>
    </dataValidation>
    <dataValidation type="list" allowBlank="1" sqref="C11">
      <formula1>WSNumOutputObjects</formula1>
    </dataValidation>
    <dataValidation type="list" allowBlank="1" sqref="C12">
      <formula1>WSNumOutputObjects</formula1>
    </dataValidation>
    <dataValidation type="list" allowBlank="1" sqref="C13">
      <formula1>WSNumOutputObjects</formula1>
    </dataValidation>
    <dataValidation type="list" allowBlank="1" sqref="C14">
      <formula1>WSNumOutputObjects</formula1>
    </dataValidation>
    <dataValidation type="list" allowBlank="1" sqref="C15">
      <formula1>WSNumOutputObjects</formula1>
    </dataValidation>
    <dataValidation type="list" allowBlank="1" sqref="C16">
      <formula1>WSNumOutputObjects</formula1>
    </dataValidation>
    <dataValidation type="list" allowBlank="1" sqref="C17">
      <formula1>WSNumOutputObjects</formula1>
    </dataValidation>
    <dataValidation type="list" allowBlank="1" sqref="C18">
      <formula1>WSNumOutputObjects</formula1>
    </dataValidation>
    <dataValidation type="list" allowBlank="1" sqref="C19">
      <formula1>WSNumOutputObjects</formula1>
    </dataValidation>
    <dataValidation type="list" allowBlank="1" sqref="C20">
      <formula1>WSNumOutputObjects</formula1>
    </dataValidation>
    <dataValidation type="list" allowBlank="1" sqref="D11">
      <formula1>Resources</formula1>
    </dataValidation>
    <dataValidation type="list" allowBlank="1" sqref="D12">
      <formula1>Resources</formula1>
    </dataValidation>
    <dataValidation type="list" allowBlank="1" sqref="D13">
      <formula1>Resources</formula1>
    </dataValidation>
    <dataValidation type="list" allowBlank="1" sqref="D14">
      <formula1>Resources</formula1>
    </dataValidation>
    <dataValidation type="list" allowBlank="1" sqref="D15">
      <formula1>Resources</formula1>
    </dataValidation>
    <dataValidation type="list" allowBlank="1" sqref="D16">
      <formula1>Resources</formula1>
    </dataValidation>
    <dataValidation type="list" allowBlank="1" sqref="D17">
      <formula1>Resources</formula1>
    </dataValidation>
    <dataValidation type="list" allowBlank="1" sqref="D18">
      <formula1>Resources</formula1>
    </dataValidation>
    <dataValidation type="list" allowBlank="1" sqref="D19">
      <formula1>Resources</formula1>
    </dataValidation>
    <dataValidation type="list" allowBlank="1" sqref="D20">
      <formula1>Resources</formula1>
    </dataValidation>
    <dataValidation type="list" allowBlank="1" sqref="G11">
      <formula1>NameLabelRange</formula1>
    </dataValidation>
    <dataValidation type="list" allowBlank="1" sqref="G12">
      <formula1>NameLabelRange</formula1>
    </dataValidation>
    <dataValidation type="list" allowBlank="1" sqref="G13">
      <formula1>NameLabelRange</formula1>
    </dataValidation>
    <dataValidation type="list" allowBlank="1" sqref="G14">
      <formula1>NameLabelRange</formula1>
    </dataValidation>
    <dataValidation type="list" allowBlank="1" sqref="G15">
      <formula1>NameLabelRange</formula1>
    </dataValidation>
    <dataValidation type="list" allowBlank="1" sqref="G16">
      <formula1>NameLabelRange</formula1>
    </dataValidation>
    <dataValidation type="list" allowBlank="1" sqref="G17">
      <formula1>NameLabelRange</formula1>
    </dataValidation>
    <dataValidation type="list" allowBlank="1" sqref="G18">
      <formula1>NameLabelRange</formula1>
    </dataValidation>
    <dataValidation type="list" allowBlank="1" sqref="G19">
      <formula1>NameLabelRange</formula1>
    </dataValidation>
    <dataValidation type="list" allowBlank="1" sqref="G20">
      <formula1>NameLabelRange</formula1>
    </dataValidation>
    <dataValidation type="list" allowBlank="1" sqref="H11">
      <formula1>WSNumOutputObjects</formula1>
    </dataValidation>
    <dataValidation type="list" allowBlank="1" sqref="H12">
      <formula1>WSNumOutputObjects</formula1>
    </dataValidation>
    <dataValidation type="list" allowBlank="1" sqref="H13">
      <formula1>WSNumOutputObjects</formula1>
    </dataValidation>
    <dataValidation type="list" allowBlank="1" sqref="H14">
      <formula1>WSNumOutputObjects</formula1>
    </dataValidation>
    <dataValidation type="list" allowBlank="1" sqref="H15">
      <formula1>WSNumOutputObjects</formula1>
    </dataValidation>
    <dataValidation type="list" allowBlank="1" sqref="H16">
      <formula1>WSNumOutputObjects</formula1>
    </dataValidation>
    <dataValidation type="list" allowBlank="1" sqref="H17">
      <formula1>WSNumOutputObjects</formula1>
    </dataValidation>
    <dataValidation type="list" allowBlank="1" sqref="H18">
      <formula1>WSNumOutputObjects</formula1>
    </dataValidation>
    <dataValidation type="list" allowBlank="1" sqref="H19">
      <formula1>WSNumOutputObjects</formula1>
    </dataValidation>
    <dataValidation type="list" allowBlank="1" sqref="H20">
      <formula1>WSNumOutputObjects</formula1>
    </dataValidation>
    <dataValidation type="list" allowBlank="1" sqref="I11">
      <formula1>Resources</formula1>
    </dataValidation>
    <dataValidation type="list" allowBlank="1" sqref="I12">
      <formula1>Resources</formula1>
    </dataValidation>
    <dataValidation type="list" allowBlank="1" sqref="I13">
      <formula1>Resources</formula1>
    </dataValidation>
    <dataValidation type="list" allowBlank="1" sqref="I14">
      <formula1>Resources</formula1>
    </dataValidation>
    <dataValidation type="list" allowBlank="1" sqref="I15">
      <formula1>Resources</formula1>
    </dataValidation>
    <dataValidation type="list" allowBlank="1" sqref="I16">
      <formula1>Resources</formula1>
    </dataValidation>
    <dataValidation type="list" allowBlank="1" sqref="I17">
      <formula1>Resources</formula1>
    </dataValidation>
    <dataValidation type="list" allowBlank="1" sqref="I18">
      <formula1>Resources</formula1>
    </dataValidation>
    <dataValidation type="list" allowBlank="1" sqref="I19">
      <formula1>Resources</formula1>
    </dataValidation>
    <dataValidation type="list" allowBlank="1" sqref="I20">
      <formula1>Resources</formula1>
    </dataValidation>
    <dataValidation type="list" allowBlank="1" sqref="L11">
      <formula1>NameLabelRange</formula1>
    </dataValidation>
    <dataValidation type="list" allowBlank="1" sqref="L12">
      <formula1>NameLabelRange</formula1>
    </dataValidation>
    <dataValidation type="list" allowBlank="1" sqref="L13">
      <formula1>NameLabelRange</formula1>
    </dataValidation>
    <dataValidation type="list" allowBlank="1" sqref="L14">
      <formula1>NameLabelRange</formula1>
    </dataValidation>
    <dataValidation type="list" allowBlank="1" sqref="L15">
      <formula1>NameLabelRange</formula1>
    </dataValidation>
    <dataValidation type="list" allowBlank="1" sqref="L16">
      <formula1>NameLabelRange</formula1>
    </dataValidation>
    <dataValidation type="list" allowBlank="1" sqref="L17">
      <formula1>NameLabelRange</formula1>
    </dataValidation>
    <dataValidation type="list" allowBlank="1" sqref="L18">
      <formula1>NameLabelRange</formula1>
    </dataValidation>
    <dataValidation type="list" allowBlank="1" sqref="L19">
      <formula1>NameLabelRange</formula1>
    </dataValidation>
    <dataValidation type="list" allowBlank="1" sqref="L20">
      <formula1>NameLabelRange</formula1>
    </dataValidation>
    <dataValidation type="list" allowBlank="1" sqref="M11">
      <formula1>WSNumOutputObjects</formula1>
    </dataValidation>
    <dataValidation type="list" allowBlank="1" sqref="M12">
      <formula1>WSNumOutputObjects</formula1>
    </dataValidation>
    <dataValidation type="list" allowBlank="1" sqref="M13">
      <formula1>WSNumOutputObjects</formula1>
    </dataValidation>
    <dataValidation type="list" allowBlank="1" sqref="M14">
      <formula1>WSNumOutputObjects</formula1>
    </dataValidation>
    <dataValidation type="list" allowBlank="1" sqref="M15">
      <formula1>WSNumOutputObjects</formula1>
    </dataValidation>
    <dataValidation type="list" allowBlank="1" sqref="M16">
      <formula1>WSNumOutputObjects</formula1>
    </dataValidation>
    <dataValidation type="list" allowBlank="1" sqref="M17">
      <formula1>WSNumOutputObjects</formula1>
    </dataValidation>
    <dataValidation type="list" allowBlank="1" sqref="M18">
      <formula1>WSNumOutputObjects</formula1>
    </dataValidation>
    <dataValidation type="list" allowBlank="1" sqref="M19">
      <formula1>WSNumOutputObjects</formula1>
    </dataValidation>
    <dataValidation type="list" allowBlank="1" sqref="M20">
      <formula1>WSNumOutputObjects</formula1>
    </dataValidation>
    <dataValidation type="list" allowBlank="1" sqref="N11">
      <formula1>Resources</formula1>
    </dataValidation>
    <dataValidation type="list" allowBlank="1" sqref="N12">
      <formula1>Resources</formula1>
    </dataValidation>
    <dataValidation type="list" allowBlank="1" sqref="N13">
      <formula1>Resources</formula1>
    </dataValidation>
    <dataValidation type="list" allowBlank="1" sqref="N14">
      <formula1>Resources</formula1>
    </dataValidation>
    <dataValidation type="list" allowBlank="1" sqref="N15">
      <formula1>Resources</formula1>
    </dataValidation>
    <dataValidation type="list" allowBlank="1" sqref="N16">
      <formula1>Resources</formula1>
    </dataValidation>
    <dataValidation type="list" allowBlank="1" sqref="N17">
      <formula1>Resources</formula1>
    </dataValidation>
    <dataValidation type="list" allowBlank="1" sqref="N18">
      <formula1>Resources</formula1>
    </dataValidation>
    <dataValidation type="list" allowBlank="1" sqref="N19">
      <formula1>Resources</formula1>
    </dataValidation>
    <dataValidation type="list" allowBlank="1" sqref="N20">
      <formula1>Resources</formula1>
    </dataValidation>
    <dataValidation type="list" allowBlank="1" sqref="Q11">
      <formula1>NameLabelRange</formula1>
    </dataValidation>
    <dataValidation type="list" allowBlank="1" sqref="Q12">
      <formula1>NameLabelRange</formula1>
    </dataValidation>
    <dataValidation type="list" allowBlank="1" sqref="Q13">
      <formula1>NameLabelRange</formula1>
    </dataValidation>
    <dataValidation type="list" allowBlank="1" sqref="Q14">
      <formula1>NameLabelRange</formula1>
    </dataValidation>
    <dataValidation type="list" allowBlank="1" sqref="Q15">
      <formula1>NameLabelRange</formula1>
    </dataValidation>
    <dataValidation type="list" allowBlank="1" sqref="Q16">
      <formula1>NameLabelRange</formula1>
    </dataValidation>
    <dataValidation type="list" allowBlank="1" sqref="Q17">
      <formula1>NameLabelRange</formula1>
    </dataValidation>
    <dataValidation type="list" allowBlank="1" sqref="Q18">
      <formula1>NameLabelRange</formula1>
    </dataValidation>
    <dataValidation type="list" allowBlank="1" sqref="Q19">
      <formula1>NameLabelRange</formula1>
    </dataValidation>
    <dataValidation type="list" allowBlank="1" sqref="Q20">
      <formula1>NameLabelRange</formula1>
    </dataValidation>
    <dataValidation type="list" allowBlank="1" sqref="R11">
      <formula1>WSNumOutputObjects</formula1>
    </dataValidation>
    <dataValidation type="list" allowBlank="1" sqref="R12">
      <formula1>WSNumOutputObjects</formula1>
    </dataValidation>
    <dataValidation type="list" allowBlank="1" sqref="R13">
      <formula1>WSNumOutputObjects</formula1>
    </dataValidation>
    <dataValidation type="list" allowBlank="1" sqref="R14">
      <formula1>WSNumOutputObjects</formula1>
    </dataValidation>
    <dataValidation type="list" allowBlank="1" sqref="R15">
      <formula1>WSNumOutputObjects</formula1>
    </dataValidation>
    <dataValidation type="list" allowBlank="1" sqref="R16">
      <formula1>WSNumOutputObjects</formula1>
    </dataValidation>
    <dataValidation type="list" allowBlank="1" sqref="R17">
      <formula1>WSNumOutputObjects</formula1>
    </dataValidation>
    <dataValidation type="list" allowBlank="1" sqref="R18">
      <formula1>WSNumOutputObjects</formula1>
    </dataValidation>
    <dataValidation type="list" allowBlank="1" sqref="R19">
      <formula1>WSNumOutputObjects</formula1>
    </dataValidation>
    <dataValidation type="list" allowBlank="1" sqref="R20">
      <formula1>WSNumOutputObjects</formula1>
    </dataValidation>
    <dataValidation type="list" allowBlank="1" sqref="S11">
      <formula1>Resources</formula1>
    </dataValidation>
    <dataValidation type="list" allowBlank="1" sqref="S12">
      <formula1>Resources</formula1>
    </dataValidation>
    <dataValidation type="list" allowBlank="1" sqref="S13">
      <formula1>Resources</formula1>
    </dataValidation>
    <dataValidation type="list" allowBlank="1" sqref="S14">
      <formula1>Resources</formula1>
    </dataValidation>
    <dataValidation type="list" allowBlank="1" sqref="S15">
      <formula1>Resources</formula1>
    </dataValidation>
    <dataValidation type="list" allowBlank="1" sqref="S16">
      <formula1>Resources</formula1>
    </dataValidation>
    <dataValidation type="list" allowBlank="1" sqref="S17">
      <formula1>Resources</formula1>
    </dataValidation>
    <dataValidation type="list" allowBlank="1" sqref="S18">
      <formula1>Resources</formula1>
    </dataValidation>
    <dataValidation type="list" allowBlank="1" sqref="S19">
      <formula1>Resources</formula1>
    </dataValidation>
    <dataValidation type="list" allowBlank="1" sqref="S20">
      <formula1>Resources</formula1>
    </dataValidation>
    <dataValidation type="list" allowBlank="1" sqref="V11">
      <formula1>NameLabelRange</formula1>
    </dataValidation>
    <dataValidation type="list" allowBlank="1" sqref="V12">
      <formula1>NameLabelRange</formula1>
    </dataValidation>
    <dataValidation type="list" allowBlank="1" sqref="V13">
      <formula1>NameLabelRange</formula1>
    </dataValidation>
    <dataValidation type="list" allowBlank="1" sqref="V14">
      <formula1>NameLabelRange</formula1>
    </dataValidation>
    <dataValidation type="list" allowBlank="1" sqref="V15">
      <formula1>NameLabelRange</formula1>
    </dataValidation>
    <dataValidation type="list" allowBlank="1" sqref="V16">
      <formula1>NameLabelRange</formula1>
    </dataValidation>
    <dataValidation type="list" allowBlank="1" sqref="V17">
      <formula1>NameLabelRange</formula1>
    </dataValidation>
    <dataValidation type="list" allowBlank="1" sqref="V18">
      <formula1>NameLabelRange</formula1>
    </dataValidation>
    <dataValidation type="list" allowBlank="1" sqref="V19">
      <formula1>NameLabelRange</formula1>
    </dataValidation>
    <dataValidation type="list" allowBlank="1" sqref="V20">
      <formula1>NameLabelRange</formula1>
    </dataValidation>
    <dataValidation type="list" allowBlank="1" sqref="W11">
      <formula1>WSNumOutputObjects</formula1>
    </dataValidation>
    <dataValidation type="list" allowBlank="1" sqref="W12">
      <formula1>WSNumOutputObjects</formula1>
    </dataValidation>
    <dataValidation type="list" allowBlank="1" sqref="W13">
      <formula1>WSNumOutputObjects</formula1>
    </dataValidation>
    <dataValidation type="list" allowBlank="1" sqref="W14">
      <formula1>WSNumOutputObjects</formula1>
    </dataValidation>
    <dataValidation type="list" allowBlank="1" sqref="W15">
      <formula1>WSNumOutputObjects</formula1>
    </dataValidation>
    <dataValidation type="list" allowBlank="1" sqref="W16">
      <formula1>WSNumOutputObjects</formula1>
    </dataValidation>
    <dataValidation type="list" allowBlank="1" sqref="W17">
      <formula1>WSNumOutputObjects</formula1>
    </dataValidation>
    <dataValidation type="list" allowBlank="1" sqref="W18">
      <formula1>WSNumOutputObjects</formula1>
    </dataValidation>
    <dataValidation type="list" allowBlank="1" sqref="W19">
      <formula1>WSNumOutputObjects</formula1>
    </dataValidation>
    <dataValidation type="list" allowBlank="1" sqref="W20">
      <formula1>WSNumOutputObjects</formula1>
    </dataValidation>
    <dataValidation type="list" allowBlank="1" sqref="X11">
      <formula1>Resources</formula1>
    </dataValidation>
    <dataValidation type="list" allowBlank="1" sqref="X12">
      <formula1>Resources</formula1>
    </dataValidation>
    <dataValidation type="list" allowBlank="1" sqref="X13">
      <formula1>Resources</formula1>
    </dataValidation>
    <dataValidation type="list" allowBlank="1" sqref="X14">
      <formula1>Resources</formula1>
    </dataValidation>
    <dataValidation type="list" allowBlank="1" sqref="X15">
      <formula1>Resources</formula1>
    </dataValidation>
    <dataValidation type="list" allowBlank="1" sqref="X16">
      <formula1>Resources</formula1>
    </dataValidation>
    <dataValidation type="list" allowBlank="1" sqref="X17">
      <formula1>Resources</formula1>
    </dataValidation>
    <dataValidation type="list" allowBlank="1" sqref="X18">
      <formula1>Resources</formula1>
    </dataValidation>
    <dataValidation type="list" allowBlank="1" sqref="X19">
      <formula1>Resources</formula1>
    </dataValidation>
    <dataValidation type="list" allowBlank="1" sqref="X20">
      <formula1>Resources</formula1>
    </dataValidation>
    <dataValidation type="list" allowBlank="1" sqref="AA11">
      <formula1>NameLabelRange</formula1>
    </dataValidation>
    <dataValidation type="list" allowBlank="1" sqref="AA12">
      <formula1>NameLabelRange</formula1>
    </dataValidation>
    <dataValidation type="list" allowBlank="1" sqref="AA13">
      <formula1>NameLabelRange</formula1>
    </dataValidation>
    <dataValidation type="list" allowBlank="1" sqref="AA14">
      <formula1>NameLabelRange</formula1>
    </dataValidation>
    <dataValidation type="list" allowBlank="1" sqref="AA15">
      <formula1>NameLabelRange</formula1>
    </dataValidation>
    <dataValidation type="list" allowBlank="1" sqref="AA16">
      <formula1>NameLabelRange</formula1>
    </dataValidation>
    <dataValidation type="list" allowBlank="1" sqref="AA17">
      <formula1>NameLabelRange</formula1>
    </dataValidation>
    <dataValidation type="list" allowBlank="1" sqref="AA18">
      <formula1>NameLabelRange</formula1>
    </dataValidation>
    <dataValidation type="list" allowBlank="1" sqref="AA19">
      <formula1>NameLabelRange</formula1>
    </dataValidation>
    <dataValidation type="list" allowBlank="1" sqref="AA20">
      <formula1>NameLabelRange</formula1>
    </dataValidation>
    <dataValidation type="list" allowBlank="1" sqref="AB11">
      <formula1>WSNumOutputObjects</formula1>
    </dataValidation>
    <dataValidation type="list" allowBlank="1" sqref="AB12">
      <formula1>WSNumOutputObjects</formula1>
    </dataValidation>
    <dataValidation type="list" allowBlank="1" sqref="AB13">
      <formula1>WSNumOutputObjects</formula1>
    </dataValidation>
    <dataValidation type="list" allowBlank="1" sqref="AB14">
      <formula1>WSNumOutputObjects</formula1>
    </dataValidation>
    <dataValidation type="list" allowBlank="1" sqref="AB15">
      <formula1>WSNumOutputObjects</formula1>
    </dataValidation>
    <dataValidation type="list" allowBlank="1" sqref="AB16">
      <formula1>WSNumOutputObjects</formula1>
    </dataValidation>
    <dataValidation type="list" allowBlank="1" sqref="AB17">
      <formula1>WSNumOutputObjects</formula1>
    </dataValidation>
    <dataValidation type="list" allowBlank="1" sqref="AB18">
      <formula1>WSNumOutputObjects</formula1>
    </dataValidation>
    <dataValidation type="list" allowBlank="1" sqref="AB19">
      <formula1>WSNumOutputObjects</formula1>
    </dataValidation>
    <dataValidation type="list" allowBlank="1" sqref="AB20">
      <formula1>WSNumOutputObjects</formula1>
    </dataValidation>
    <dataValidation type="list" allowBlank="1" sqref="AC11">
      <formula1>Resources</formula1>
    </dataValidation>
    <dataValidation type="list" allowBlank="1" sqref="AC12">
      <formula1>Resources</formula1>
    </dataValidation>
    <dataValidation type="list" allowBlank="1" sqref="AC13">
      <formula1>Resources</formula1>
    </dataValidation>
    <dataValidation type="list" allowBlank="1" sqref="AC14">
      <formula1>Resources</formula1>
    </dataValidation>
    <dataValidation type="list" allowBlank="1" sqref="AC15">
      <formula1>Resources</formula1>
    </dataValidation>
    <dataValidation type="list" allowBlank="1" sqref="AC16">
      <formula1>Resources</formula1>
    </dataValidation>
    <dataValidation type="list" allowBlank="1" sqref="AC17">
      <formula1>Resources</formula1>
    </dataValidation>
    <dataValidation type="list" allowBlank="1" sqref="AC18">
      <formula1>Resources</formula1>
    </dataValidation>
    <dataValidation type="list" allowBlank="1" sqref="AC19">
      <formula1>Resources</formula1>
    </dataValidation>
    <dataValidation type="list" allowBlank="1" sqref="AC20">
      <formula1>Resources</formula1>
    </dataValidation>
    <dataValidation type="list" allowBlank="1" sqref="AF11">
      <formula1>NameLabelRange</formula1>
    </dataValidation>
    <dataValidation type="list" allowBlank="1" sqref="AF12">
      <formula1>NameLabelRange</formula1>
    </dataValidation>
    <dataValidation type="list" allowBlank="1" sqref="AF13">
      <formula1>NameLabelRange</formula1>
    </dataValidation>
    <dataValidation type="list" allowBlank="1" sqref="AF14">
      <formula1>NameLabelRange</formula1>
    </dataValidation>
    <dataValidation type="list" allowBlank="1" sqref="AF15">
      <formula1>NameLabelRange</formula1>
    </dataValidation>
    <dataValidation type="list" allowBlank="1" sqref="AF16">
      <formula1>NameLabelRange</formula1>
    </dataValidation>
    <dataValidation type="list" allowBlank="1" sqref="AF17">
      <formula1>NameLabelRange</formula1>
    </dataValidation>
    <dataValidation type="list" allowBlank="1" sqref="AF18">
      <formula1>NameLabelRange</formula1>
    </dataValidation>
    <dataValidation type="list" allowBlank="1" sqref="AF19">
      <formula1>NameLabelRange</formula1>
    </dataValidation>
    <dataValidation type="list" allowBlank="1" sqref="AF20">
      <formula1>NameLabelRange</formula1>
    </dataValidation>
    <dataValidation type="list" allowBlank="1" sqref="AG11">
      <formula1>WSNumOutputObjects</formula1>
    </dataValidation>
    <dataValidation type="list" allowBlank="1" sqref="AG12">
      <formula1>WSNumOutputObjects</formula1>
    </dataValidation>
    <dataValidation type="list" allowBlank="1" sqref="AG13">
      <formula1>WSNumOutputObjects</formula1>
    </dataValidation>
    <dataValidation type="list" allowBlank="1" sqref="AG14">
      <formula1>WSNumOutputObjects</formula1>
    </dataValidation>
    <dataValidation type="list" allowBlank="1" sqref="AG15">
      <formula1>WSNumOutputObjects</formula1>
    </dataValidation>
    <dataValidation type="list" allowBlank="1" sqref="AG16">
      <formula1>WSNumOutputObjects</formula1>
    </dataValidation>
    <dataValidation type="list" allowBlank="1" sqref="AG17">
      <formula1>WSNumOutputObjects</formula1>
    </dataValidation>
    <dataValidation type="list" allowBlank="1" sqref="AG18">
      <formula1>WSNumOutputObjects</formula1>
    </dataValidation>
    <dataValidation type="list" allowBlank="1" sqref="AG19">
      <formula1>WSNumOutputObjects</formula1>
    </dataValidation>
    <dataValidation type="list" allowBlank="1" sqref="AG20">
      <formula1>WSNumOutputObjects</formula1>
    </dataValidation>
    <dataValidation type="list" allowBlank="1" sqref="AH11">
      <formula1>Resources</formula1>
    </dataValidation>
    <dataValidation type="list" allowBlank="1" sqref="AH12">
      <formula1>Resources</formula1>
    </dataValidation>
    <dataValidation type="list" allowBlank="1" sqref="AH13">
      <formula1>Resources</formula1>
    </dataValidation>
    <dataValidation type="list" allowBlank="1" sqref="AH14">
      <formula1>Resources</formula1>
    </dataValidation>
    <dataValidation type="list" allowBlank="1" sqref="AH15">
      <formula1>Resources</formula1>
    </dataValidation>
    <dataValidation type="list" allowBlank="1" sqref="AH16">
      <formula1>Resources</formula1>
    </dataValidation>
    <dataValidation type="list" allowBlank="1" sqref="AH17">
      <formula1>Resources</formula1>
    </dataValidation>
    <dataValidation type="list" allowBlank="1" sqref="AH18">
      <formula1>Resources</formula1>
    </dataValidation>
    <dataValidation type="list" allowBlank="1" sqref="AH19">
      <formula1>Resources</formula1>
    </dataValidation>
    <dataValidation type="list" allowBlank="1" sqref="AH20">
      <formula1>Resources</formula1>
    </dataValidation>
    <dataValidation type="list" allowBlank="1" sqref="AK11">
      <formula1>NameLabelRange</formula1>
    </dataValidation>
    <dataValidation type="list" allowBlank="1" sqref="AK12">
      <formula1>NameLabelRange</formula1>
    </dataValidation>
    <dataValidation type="list" allowBlank="1" sqref="AK13">
      <formula1>NameLabelRange</formula1>
    </dataValidation>
    <dataValidation type="list" allowBlank="1" sqref="AK14">
      <formula1>NameLabelRange</formula1>
    </dataValidation>
    <dataValidation type="list" allowBlank="1" sqref="AK15">
      <formula1>NameLabelRange</formula1>
    </dataValidation>
    <dataValidation type="list" allowBlank="1" sqref="AK16">
      <formula1>NameLabelRange</formula1>
    </dataValidation>
    <dataValidation type="list" allowBlank="1" sqref="AK17">
      <formula1>NameLabelRange</formula1>
    </dataValidation>
    <dataValidation type="list" allowBlank="1" sqref="AK18">
      <formula1>NameLabelRange</formula1>
    </dataValidation>
    <dataValidation type="list" allowBlank="1" sqref="AK19">
      <formula1>NameLabelRange</formula1>
    </dataValidation>
    <dataValidation type="list" allowBlank="1" sqref="AK20">
      <formula1>NameLabelRange</formula1>
    </dataValidation>
    <dataValidation type="list" allowBlank="1" sqref="AL11">
      <formula1>WSNumOutputObjects</formula1>
    </dataValidation>
    <dataValidation type="list" allowBlank="1" sqref="AL12">
      <formula1>WSNumOutputObjects</formula1>
    </dataValidation>
    <dataValidation type="list" allowBlank="1" sqref="AL13">
      <formula1>WSNumOutputObjects</formula1>
    </dataValidation>
    <dataValidation type="list" allowBlank="1" sqref="AL14">
      <formula1>WSNumOutputObjects</formula1>
    </dataValidation>
    <dataValidation type="list" allowBlank="1" sqref="AL15">
      <formula1>WSNumOutputObjects</formula1>
    </dataValidation>
    <dataValidation type="list" allowBlank="1" sqref="AL16">
      <formula1>WSNumOutputObjects</formula1>
    </dataValidation>
    <dataValidation type="list" allowBlank="1" sqref="AL17">
      <formula1>WSNumOutputObjects</formula1>
    </dataValidation>
    <dataValidation type="list" allowBlank="1" sqref="AL18">
      <formula1>WSNumOutputObjects</formula1>
    </dataValidation>
    <dataValidation type="list" allowBlank="1" sqref="AL19">
      <formula1>WSNumOutputObjects</formula1>
    </dataValidation>
    <dataValidation type="list" allowBlank="1" sqref="AL20">
      <formula1>WSNumOutputObjects</formula1>
    </dataValidation>
    <dataValidation type="list" allowBlank="1" sqref="AM11">
      <formula1>Resources</formula1>
    </dataValidation>
    <dataValidation type="list" allowBlank="1" sqref="AM12">
      <formula1>Resources</formula1>
    </dataValidation>
    <dataValidation type="list" allowBlank="1" sqref="AM13">
      <formula1>Resources</formula1>
    </dataValidation>
    <dataValidation type="list" allowBlank="1" sqref="AM14">
      <formula1>Resources</formula1>
    </dataValidation>
    <dataValidation type="list" allowBlank="1" sqref="AM15">
      <formula1>Resources</formula1>
    </dataValidation>
    <dataValidation type="list" allowBlank="1" sqref="AM16">
      <formula1>Resources</formula1>
    </dataValidation>
    <dataValidation type="list" allowBlank="1" sqref="AM17">
      <formula1>Resources</formula1>
    </dataValidation>
    <dataValidation type="list" allowBlank="1" sqref="AM18">
      <formula1>Resources</formula1>
    </dataValidation>
    <dataValidation type="list" allowBlank="1" sqref="AM19">
      <formula1>Resources</formula1>
    </dataValidation>
    <dataValidation type="list" allowBlank="1" sqref="AM20">
      <formula1>Resources</formula1>
    </dataValidation>
    <dataValidation type="list" allowBlank="1" sqref="AP11">
      <formula1>NameLabelRange</formula1>
    </dataValidation>
    <dataValidation type="list" allowBlank="1" sqref="AP12">
      <formula1>NameLabelRange</formula1>
    </dataValidation>
    <dataValidation type="list" allowBlank="1" sqref="AP13">
      <formula1>NameLabelRange</formula1>
    </dataValidation>
    <dataValidation type="list" allowBlank="1" sqref="AP14">
      <formula1>NameLabelRange</formula1>
    </dataValidation>
    <dataValidation type="list" allowBlank="1" sqref="AP15">
      <formula1>NameLabelRange</formula1>
    </dataValidation>
    <dataValidation type="list" allowBlank="1" sqref="AP16">
      <formula1>NameLabelRange</formula1>
    </dataValidation>
    <dataValidation type="list" allowBlank="1" sqref="AP17">
      <formula1>NameLabelRange</formula1>
    </dataValidation>
    <dataValidation type="list" allowBlank="1" sqref="AP18">
      <formula1>NameLabelRange</formula1>
    </dataValidation>
    <dataValidation type="list" allowBlank="1" sqref="AP19">
      <formula1>NameLabelRange</formula1>
    </dataValidation>
    <dataValidation type="list" allowBlank="1" sqref="AP20">
      <formula1>NameLabelRange</formula1>
    </dataValidation>
    <dataValidation type="list" allowBlank="1" sqref="AQ11">
      <formula1>WSNumOutputObjects</formula1>
    </dataValidation>
    <dataValidation type="list" allowBlank="1" sqref="AQ12">
      <formula1>WSNumOutputObjects</formula1>
    </dataValidation>
    <dataValidation type="list" allowBlank="1" sqref="AQ13">
      <formula1>WSNumOutputObjects</formula1>
    </dataValidation>
    <dataValidation type="list" allowBlank="1" sqref="AQ14">
      <formula1>WSNumOutputObjects</formula1>
    </dataValidation>
    <dataValidation type="list" allowBlank="1" sqref="AQ15">
      <formula1>WSNumOutputObjects</formula1>
    </dataValidation>
    <dataValidation type="list" allowBlank="1" sqref="AQ16">
      <formula1>WSNumOutputObjects</formula1>
    </dataValidation>
    <dataValidation type="list" allowBlank="1" sqref="AQ17">
      <formula1>WSNumOutputObjects</formula1>
    </dataValidation>
    <dataValidation type="list" allowBlank="1" sqref="AQ18">
      <formula1>WSNumOutputObjects</formula1>
    </dataValidation>
    <dataValidation type="list" allowBlank="1" sqref="AQ19">
      <formula1>WSNumOutputObjects</formula1>
    </dataValidation>
    <dataValidation type="list" allowBlank="1" sqref="AQ20">
      <formula1>WSNumOutputObjects</formula1>
    </dataValidation>
    <dataValidation type="list" allowBlank="1" sqref="AR11">
      <formula1>Resources</formula1>
    </dataValidation>
    <dataValidation type="list" allowBlank="1" sqref="AR12">
      <formula1>Resources</formula1>
    </dataValidation>
    <dataValidation type="list" allowBlank="1" sqref="AR13">
      <formula1>Resources</formula1>
    </dataValidation>
    <dataValidation type="list" allowBlank="1" sqref="AR14">
      <formula1>Resources</formula1>
    </dataValidation>
    <dataValidation type="list" allowBlank="1" sqref="AR15">
      <formula1>Resources</formula1>
    </dataValidation>
    <dataValidation type="list" allowBlank="1" sqref="AR16">
      <formula1>Resources</formula1>
    </dataValidation>
    <dataValidation type="list" allowBlank="1" sqref="AR17">
      <formula1>Resources</formula1>
    </dataValidation>
    <dataValidation type="list" allowBlank="1" sqref="AR18">
      <formula1>Resources</formula1>
    </dataValidation>
    <dataValidation type="list" allowBlank="1" sqref="AR19">
      <formula1>Resources</formula1>
    </dataValidation>
    <dataValidation type="list" allowBlank="1" sqref="AR20">
      <formula1>Resources</formula1>
    </dataValidation>
    <dataValidation type="list" allowBlank="1" sqref="AU11">
      <formula1>NameLabelRange</formula1>
    </dataValidation>
    <dataValidation type="list" allowBlank="1" sqref="AU12">
      <formula1>NameLabelRange</formula1>
    </dataValidation>
    <dataValidation type="list" allowBlank="1" sqref="AU13">
      <formula1>NameLabelRange</formula1>
    </dataValidation>
    <dataValidation type="list" allowBlank="1" sqref="AU14">
      <formula1>NameLabelRange</formula1>
    </dataValidation>
    <dataValidation type="list" allowBlank="1" sqref="AU15">
      <formula1>NameLabelRange</formula1>
    </dataValidation>
    <dataValidation type="list" allowBlank="1" sqref="AU16">
      <formula1>NameLabelRange</formula1>
    </dataValidation>
    <dataValidation type="list" allowBlank="1" sqref="AU17">
      <formula1>NameLabelRange</formula1>
    </dataValidation>
    <dataValidation type="list" allowBlank="1" sqref="AU18">
      <formula1>NameLabelRange</formula1>
    </dataValidation>
    <dataValidation type="list" allowBlank="1" sqref="AU19">
      <formula1>NameLabelRange</formula1>
    </dataValidation>
    <dataValidation type="list" allowBlank="1" sqref="AU20">
      <formula1>NameLabelRange</formula1>
    </dataValidation>
    <dataValidation type="list" allowBlank="1" sqref="AV11">
      <formula1>WSNumOutputObjects</formula1>
    </dataValidation>
    <dataValidation type="list" allowBlank="1" sqref="AV12">
      <formula1>WSNumOutputObjects</formula1>
    </dataValidation>
    <dataValidation type="list" allowBlank="1" sqref="AV13">
      <formula1>WSNumOutputObjects</formula1>
    </dataValidation>
    <dataValidation type="list" allowBlank="1" sqref="AV14">
      <formula1>WSNumOutputObjects</formula1>
    </dataValidation>
    <dataValidation type="list" allowBlank="1" sqref="AV15">
      <formula1>WSNumOutputObjects</formula1>
    </dataValidation>
    <dataValidation type="list" allowBlank="1" sqref="AV16">
      <formula1>WSNumOutputObjects</formula1>
    </dataValidation>
    <dataValidation type="list" allowBlank="1" sqref="AV17">
      <formula1>WSNumOutputObjects</formula1>
    </dataValidation>
    <dataValidation type="list" allowBlank="1" sqref="AV18">
      <formula1>WSNumOutputObjects</formula1>
    </dataValidation>
    <dataValidation type="list" allowBlank="1" sqref="AV19">
      <formula1>WSNumOutputObjects</formula1>
    </dataValidation>
    <dataValidation type="list" allowBlank="1" sqref="AV20">
      <formula1>WSNumOutputObjects</formula1>
    </dataValidation>
    <dataValidation type="list" allowBlank="1" sqref="AW11">
      <formula1>Resources</formula1>
    </dataValidation>
    <dataValidation type="list" allowBlank="1" sqref="AW12">
      <formula1>Resources</formula1>
    </dataValidation>
    <dataValidation type="list" allowBlank="1" sqref="AW13">
      <formula1>Resources</formula1>
    </dataValidation>
    <dataValidation type="list" allowBlank="1" sqref="AW14">
      <formula1>Resources</formula1>
    </dataValidation>
    <dataValidation type="list" allowBlank="1" sqref="AW15">
      <formula1>Resources</formula1>
    </dataValidation>
    <dataValidation type="list" allowBlank="1" sqref="AW16">
      <formula1>Resources</formula1>
    </dataValidation>
    <dataValidation type="list" allowBlank="1" sqref="AW17">
      <formula1>Resources</formula1>
    </dataValidation>
    <dataValidation type="list" allowBlank="1" sqref="AW18">
      <formula1>Resources</formula1>
    </dataValidation>
    <dataValidation type="list" allowBlank="1" sqref="AW19">
      <formula1>Resources</formula1>
    </dataValidation>
    <dataValidation type="list" allowBlank="1" sqref="AW20">
      <formula1>Resources</formula1>
    </dataValidation>
    <dataValidation type="list" allowBlank="1" sqref="AZ11">
      <formula1>NameLabelRange</formula1>
    </dataValidation>
    <dataValidation type="list" allowBlank="1" sqref="AZ12">
      <formula1>NameLabelRange</formula1>
    </dataValidation>
    <dataValidation type="list" allowBlank="1" sqref="AZ13">
      <formula1>NameLabelRange</formula1>
    </dataValidation>
    <dataValidation type="list" allowBlank="1" sqref="AZ14">
      <formula1>NameLabelRange</formula1>
    </dataValidation>
    <dataValidation type="list" allowBlank="1" sqref="AZ15">
      <formula1>NameLabelRange</formula1>
    </dataValidation>
    <dataValidation type="list" allowBlank="1" sqref="AZ16">
      <formula1>NameLabelRange</formula1>
    </dataValidation>
    <dataValidation type="list" allowBlank="1" sqref="AZ17">
      <formula1>NameLabelRange</formula1>
    </dataValidation>
    <dataValidation type="list" allowBlank="1" sqref="AZ18">
      <formula1>NameLabelRange</formula1>
    </dataValidation>
    <dataValidation type="list" allowBlank="1" sqref="AZ19">
      <formula1>NameLabelRange</formula1>
    </dataValidation>
    <dataValidation type="list" allowBlank="1" sqref="AZ20">
      <formula1>NameLabelRange</formula1>
    </dataValidation>
    <dataValidation type="list" allowBlank="1" sqref="BA11">
      <formula1>WSNumOutputObjects</formula1>
    </dataValidation>
    <dataValidation type="list" allowBlank="1" sqref="BA12">
      <formula1>WSNumOutputObjects</formula1>
    </dataValidation>
    <dataValidation type="list" allowBlank="1" sqref="BA13">
      <formula1>WSNumOutputObjects</formula1>
    </dataValidation>
    <dataValidation type="list" allowBlank="1" sqref="BA14">
      <formula1>WSNumOutputObjects</formula1>
    </dataValidation>
    <dataValidation type="list" allowBlank="1" sqref="BA15">
      <formula1>WSNumOutputObjects</formula1>
    </dataValidation>
    <dataValidation type="list" allowBlank="1" sqref="BA16">
      <formula1>WSNumOutputObjects</formula1>
    </dataValidation>
    <dataValidation type="list" allowBlank="1" sqref="BA17">
      <formula1>WSNumOutputObjects</formula1>
    </dataValidation>
    <dataValidation type="list" allowBlank="1" sqref="BA18">
      <formula1>WSNumOutputObjects</formula1>
    </dataValidation>
    <dataValidation type="list" allowBlank="1" sqref="BA19">
      <formula1>WSNumOutputObjects</formula1>
    </dataValidation>
    <dataValidation type="list" allowBlank="1" sqref="BA20">
      <formula1>WSNumOutputObjects</formula1>
    </dataValidation>
    <dataValidation type="list" allowBlank="1" sqref="BB11">
      <formula1>Resources</formula1>
    </dataValidation>
    <dataValidation type="list" allowBlank="1" sqref="BB12">
      <formula1>Resources</formula1>
    </dataValidation>
    <dataValidation type="list" allowBlank="1" sqref="BB13">
      <formula1>Resources</formula1>
    </dataValidation>
    <dataValidation type="list" allowBlank="1" sqref="BB14">
      <formula1>Resources</formula1>
    </dataValidation>
    <dataValidation type="list" allowBlank="1" sqref="BB15">
      <formula1>Resources</formula1>
    </dataValidation>
    <dataValidation type="list" allowBlank="1" sqref="BB16">
      <formula1>Resources</formula1>
    </dataValidation>
    <dataValidation type="list" allowBlank="1" sqref="BB17">
      <formula1>Resources</formula1>
    </dataValidation>
    <dataValidation type="list" allowBlank="1" sqref="BB18">
      <formula1>Resources</formula1>
    </dataValidation>
    <dataValidation type="list" allowBlank="1" sqref="BB19">
      <formula1>Resources</formula1>
    </dataValidation>
    <dataValidation type="list" allowBlank="1" sqref="BB20">
      <formula1>Resources</formula1>
    </dataValidation>
    <dataValidation type="list" allowBlank="1" sqref="BE11">
      <formula1>NameLabelRange</formula1>
    </dataValidation>
    <dataValidation type="list" allowBlank="1" sqref="BE12">
      <formula1>NameLabelRange</formula1>
    </dataValidation>
    <dataValidation type="list" allowBlank="1" sqref="BE13">
      <formula1>NameLabelRange</formula1>
    </dataValidation>
    <dataValidation type="list" allowBlank="1" sqref="BE14">
      <formula1>NameLabelRange</formula1>
    </dataValidation>
    <dataValidation type="list" allowBlank="1" sqref="BE15">
      <formula1>NameLabelRange</formula1>
    </dataValidation>
    <dataValidation type="list" allowBlank="1" sqref="BE16">
      <formula1>NameLabelRange</formula1>
    </dataValidation>
    <dataValidation type="list" allowBlank="1" sqref="BE17">
      <formula1>NameLabelRange</formula1>
    </dataValidation>
    <dataValidation type="list" allowBlank="1" sqref="BE18">
      <formula1>NameLabelRange</formula1>
    </dataValidation>
    <dataValidation type="list" allowBlank="1" sqref="BE19">
      <formula1>NameLabelRange</formula1>
    </dataValidation>
    <dataValidation type="list" allowBlank="1" sqref="BE20">
      <formula1>NameLabelRange</formula1>
    </dataValidation>
    <dataValidation type="list" allowBlank="1" sqref="BF11">
      <formula1>WSNumOutputObjects</formula1>
    </dataValidation>
    <dataValidation type="list" allowBlank="1" sqref="BF12">
      <formula1>WSNumOutputObjects</formula1>
    </dataValidation>
    <dataValidation type="list" allowBlank="1" sqref="BF13">
      <formula1>WSNumOutputObjects</formula1>
    </dataValidation>
    <dataValidation type="list" allowBlank="1" sqref="BF14">
      <formula1>WSNumOutputObjects</formula1>
    </dataValidation>
    <dataValidation type="list" allowBlank="1" sqref="BF15">
      <formula1>WSNumOutputObjects</formula1>
    </dataValidation>
    <dataValidation type="list" allowBlank="1" sqref="BF16">
      <formula1>WSNumOutputObjects</formula1>
    </dataValidation>
    <dataValidation type="list" allowBlank="1" sqref="BF17">
      <formula1>WSNumOutputObjects</formula1>
    </dataValidation>
    <dataValidation type="list" allowBlank="1" sqref="BF18">
      <formula1>WSNumOutputObjects</formula1>
    </dataValidation>
    <dataValidation type="list" allowBlank="1" sqref="BF19">
      <formula1>WSNumOutputObjects</formula1>
    </dataValidation>
    <dataValidation type="list" allowBlank="1" sqref="BF20">
      <formula1>WSNumOutputObjects</formula1>
    </dataValidation>
    <dataValidation type="list" allowBlank="1" sqref="BG11">
      <formula1>Resources</formula1>
    </dataValidation>
    <dataValidation type="list" allowBlank="1" sqref="BG12">
      <formula1>Resources</formula1>
    </dataValidation>
    <dataValidation type="list" allowBlank="1" sqref="BG13">
      <formula1>Resources</formula1>
    </dataValidation>
    <dataValidation type="list" allowBlank="1" sqref="BG14">
      <formula1>Resources</formula1>
    </dataValidation>
    <dataValidation type="list" allowBlank="1" sqref="BG15">
      <formula1>Resources</formula1>
    </dataValidation>
    <dataValidation type="list" allowBlank="1" sqref="BG16">
      <formula1>Resources</formula1>
    </dataValidation>
    <dataValidation type="list" allowBlank="1" sqref="BG17">
      <formula1>Resources</formula1>
    </dataValidation>
    <dataValidation type="list" allowBlank="1" sqref="BG18">
      <formula1>Resources</formula1>
    </dataValidation>
    <dataValidation type="list" allowBlank="1" sqref="BG19">
      <formula1>Resources</formula1>
    </dataValidation>
    <dataValidation type="list" allowBlank="1" sqref="BG20">
      <formula1>Resources</formula1>
    </dataValidation>
    <dataValidation type="list" allowBlank="1" sqref="BJ11">
      <formula1>NameLabelRange</formula1>
    </dataValidation>
    <dataValidation type="list" allowBlank="1" sqref="BJ12">
      <formula1>NameLabelRange</formula1>
    </dataValidation>
    <dataValidation type="list" allowBlank="1" sqref="BJ13">
      <formula1>NameLabelRange</formula1>
    </dataValidation>
    <dataValidation type="list" allowBlank="1" sqref="BJ14">
      <formula1>NameLabelRange</formula1>
    </dataValidation>
    <dataValidation type="list" allowBlank="1" sqref="BJ15">
      <formula1>NameLabelRange</formula1>
    </dataValidation>
    <dataValidation type="list" allowBlank="1" sqref="BJ16">
      <formula1>NameLabelRange</formula1>
    </dataValidation>
    <dataValidation type="list" allowBlank="1" sqref="BJ17">
      <formula1>NameLabelRange</formula1>
    </dataValidation>
    <dataValidation type="list" allowBlank="1" sqref="BJ18">
      <formula1>NameLabelRange</formula1>
    </dataValidation>
    <dataValidation type="list" allowBlank="1" sqref="BJ19">
      <formula1>NameLabelRange</formula1>
    </dataValidation>
    <dataValidation type="list" allowBlank="1" sqref="BJ20">
      <formula1>NameLabelRange</formula1>
    </dataValidation>
    <dataValidation type="list" allowBlank="1" sqref="BK11">
      <formula1>WSNumOutputObjects</formula1>
    </dataValidation>
    <dataValidation type="list" allowBlank="1" sqref="BK12">
      <formula1>WSNumOutputObjects</formula1>
    </dataValidation>
    <dataValidation type="list" allowBlank="1" sqref="BK13">
      <formula1>WSNumOutputObjects</formula1>
    </dataValidation>
    <dataValidation type="list" allowBlank="1" sqref="BK14">
      <formula1>WSNumOutputObjects</formula1>
    </dataValidation>
    <dataValidation type="list" allowBlank="1" sqref="BK15">
      <formula1>WSNumOutputObjects</formula1>
    </dataValidation>
    <dataValidation type="list" allowBlank="1" sqref="BK16">
      <formula1>WSNumOutputObjects</formula1>
    </dataValidation>
    <dataValidation type="list" allowBlank="1" sqref="BK17">
      <formula1>WSNumOutputObjects</formula1>
    </dataValidation>
    <dataValidation type="list" allowBlank="1" sqref="BK18">
      <formula1>WSNumOutputObjects</formula1>
    </dataValidation>
    <dataValidation type="list" allowBlank="1" sqref="BK19">
      <formula1>WSNumOutputObjects</formula1>
    </dataValidation>
    <dataValidation type="list" allowBlank="1" sqref="BK20">
      <formula1>WSNumOutputObjects</formula1>
    </dataValidation>
    <dataValidation type="list" allowBlank="1" sqref="BL11">
      <formula1>Resources</formula1>
    </dataValidation>
    <dataValidation type="list" allowBlank="1" sqref="BL12">
      <formula1>Resources</formula1>
    </dataValidation>
    <dataValidation type="list" allowBlank="1" sqref="BL13">
      <formula1>Resources</formula1>
    </dataValidation>
    <dataValidation type="list" allowBlank="1" sqref="BL14">
      <formula1>Resources</formula1>
    </dataValidation>
    <dataValidation type="list" allowBlank="1" sqref="BL15">
      <formula1>Resources</formula1>
    </dataValidation>
    <dataValidation type="list" allowBlank="1" sqref="BL16">
      <formula1>Resources</formula1>
    </dataValidation>
    <dataValidation type="list" allowBlank="1" sqref="BL17">
      <formula1>Resources</formula1>
    </dataValidation>
    <dataValidation type="list" allowBlank="1" sqref="BL18">
      <formula1>Resources</formula1>
    </dataValidation>
    <dataValidation type="list" allowBlank="1" sqref="BL19">
      <formula1>Resources</formula1>
    </dataValidation>
    <dataValidation type="list" allowBlank="1" sqref="BL20">
      <formula1>Resources</formula1>
    </dataValidation>
    <dataValidation type="list" allowBlank="1" sqref="BO11">
      <formula1>NameLabelRange</formula1>
    </dataValidation>
    <dataValidation type="list" allowBlank="1" sqref="BO12">
      <formula1>NameLabelRange</formula1>
    </dataValidation>
    <dataValidation type="list" allowBlank="1" sqref="BO13">
      <formula1>NameLabelRange</formula1>
    </dataValidation>
    <dataValidation type="list" allowBlank="1" sqref="BO14">
      <formula1>NameLabelRange</formula1>
    </dataValidation>
    <dataValidation type="list" allowBlank="1" sqref="BO15">
      <formula1>NameLabelRange</formula1>
    </dataValidation>
    <dataValidation type="list" allowBlank="1" sqref="BO16">
      <formula1>NameLabelRange</formula1>
    </dataValidation>
    <dataValidation type="list" allowBlank="1" sqref="BO17">
      <formula1>NameLabelRange</formula1>
    </dataValidation>
    <dataValidation type="list" allowBlank="1" sqref="BO18">
      <formula1>NameLabelRange</formula1>
    </dataValidation>
    <dataValidation type="list" allowBlank="1" sqref="BO19">
      <formula1>NameLabelRange</formula1>
    </dataValidation>
    <dataValidation type="list" allowBlank="1" sqref="BO20">
      <formula1>NameLabelRange</formula1>
    </dataValidation>
    <dataValidation type="list" allowBlank="1" sqref="BP11">
      <formula1>WSNumOutputObjects</formula1>
    </dataValidation>
    <dataValidation type="list" allowBlank="1" sqref="BP12">
      <formula1>WSNumOutputObjects</formula1>
    </dataValidation>
    <dataValidation type="list" allowBlank="1" sqref="BP13">
      <formula1>WSNumOutputObjects</formula1>
    </dataValidation>
    <dataValidation type="list" allowBlank="1" sqref="BP14">
      <formula1>WSNumOutputObjects</formula1>
    </dataValidation>
    <dataValidation type="list" allowBlank="1" sqref="BP15">
      <formula1>WSNumOutputObjects</formula1>
    </dataValidation>
    <dataValidation type="list" allowBlank="1" sqref="BP16">
      <formula1>WSNumOutputObjects</formula1>
    </dataValidation>
    <dataValidation type="list" allowBlank="1" sqref="BP17">
      <formula1>WSNumOutputObjects</formula1>
    </dataValidation>
    <dataValidation type="list" allowBlank="1" sqref="BP18">
      <formula1>WSNumOutputObjects</formula1>
    </dataValidation>
    <dataValidation type="list" allowBlank="1" sqref="BP19">
      <formula1>WSNumOutputObjects</formula1>
    </dataValidation>
    <dataValidation type="list" allowBlank="1" sqref="BP20">
      <formula1>WSNumOutputObjects</formula1>
    </dataValidation>
    <dataValidation type="list" allowBlank="1" sqref="BQ11">
      <formula1>Resources</formula1>
    </dataValidation>
    <dataValidation type="list" allowBlank="1" sqref="BQ12">
      <formula1>Resources</formula1>
    </dataValidation>
    <dataValidation type="list" allowBlank="1" sqref="BQ13">
      <formula1>Resources</formula1>
    </dataValidation>
    <dataValidation type="list" allowBlank="1" sqref="BQ14">
      <formula1>Resources</formula1>
    </dataValidation>
    <dataValidation type="list" allowBlank="1" sqref="BQ15">
      <formula1>Resources</formula1>
    </dataValidation>
    <dataValidation type="list" allowBlank="1" sqref="BQ16">
      <formula1>Resources</formula1>
    </dataValidation>
    <dataValidation type="list" allowBlank="1" sqref="BQ17">
      <formula1>Resources</formula1>
    </dataValidation>
    <dataValidation type="list" allowBlank="1" sqref="BQ18">
      <formula1>Resources</formula1>
    </dataValidation>
    <dataValidation type="list" allowBlank="1" sqref="BQ19">
      <formula1>Resources</formula1>
    </dataValidation>
    <dataValidation type="list" allowBlank="1" sqref="BQ20">
      <formula1>Resources</formula1>
    </dataValidation>
    <dataValidation type="list" allowBlank="1" sqref="BT11">
      <formula1>NameLabelRange</formula1>
    </dataValidation>
    <dataValidation type="list" allowBlank="1" sqref="BT12">
      <formula1>NameLabelRange</formula1>
    </dataValidation>
    <dataValidation type="list" allowBlank="1" sqref="BT13">
      <formula1>NameLabelRange</formula1>
    </dataValidation>
    <dataValidation type="list" allowBlank="1" sqref="BT14">
      <formula1>NameLabelRange</formula1>
    </dataValidation>
    <dataValidation type="list" allowBlank="1" sqref="BT15">
      <formula1>NameLabelRange</formula1>
    </dataValidation>
    <dataValidation type="list" allowBlank="1" sqref="BT16">
      <formula1>NameLabelRange</formula1>
    </dataValidation>
    <dataValidation type="list" allowBlank="1" sqref="BT17">
      <formula1>NameLabelRange</formula1>
    </dataValidation>
    <dataValidation type="list" allowBlank="1" sqref="BT18">
      <formula1>NameLabelRange</formula1>
    </dataValidation>
    <dataValidation type="list" allowBlank="1" sqref="BT19">
      <formula1>NameLabelRange</formula1>
    </dataValidation>
    <dataValidation type="list" allowBlank="1" sqref="BT20">
      <formula1>NameLabelRange</formula1>
    </dataValidation>
    <dataValidation type="list" allowBlank="1" sqref="BU11">
      <formula1>WSNumOutputObjects</formula1>
    </dataValidation>
    <dataValidation type="list" allowBlank="1" sqref="BU12">
      <formula1>WSNumOutputObjects</formula1>
    </dataValidation>
    <dataValidation type="list" allowBlank="1" sqref="BU13">
      <formula1>WSNumOutputObjects</formula1>
    </dataValidation>
    <dataValidation type="list" allowBlank="1" sqref="BU14">
      <formula1>WSNumOutputObjects</formula1>
    </dataValidation>
    <dataValidation type="list" allowBlank="1" sqref="BU15">
      <formula1>WSNumOutputObjects</formula1>
    </dataValidation>
    <dataValidation type="list" allowBlank="1" sqref="BU16">
      <formula1>WSNumOutputObjects</formula1>
    </dataValidation>
    <dataValidation type="list" allowBlank="1" sqref="BU17">
      <formula1>WSNumOutputObjects</formula1>
    </dataValidation>
    <dataValidation type="list" allowBlank="1" sqref="BU18">
      <formula1>WSNumOutputObjects</formula1>
    </dataValidation>
    <dataValidation type="list" allowBlank="1" sqref="BU19">
      <formula1>WSNumOutputObjects</formula1>
    </dataValidation>
    <dataValidation type="list" allowBlank="1" sqref="BU20">
      <formula1>WSNumOutputObjects</formula1>
    </dataValidation>
    <dataValidation type="list" allowBlank="1" sqref="BV11">
      <formula1>Resources</formula1>
    </dataValidation>
    <dataValidation type="list" allowBlank="1" sqref="BV12">
      <formula1>Resources</formula1>
    </dataValidation>
    <dataValidation type="list" allowBlank="1" sqref="BV13">
      <formula1>Resources</formula1>
    </dataValidation>
    <dataValidation type="list" allowBlank="1" sqref="BV14">
      <formula1>Resources</formula1>
    </dataValidation>
    <dataValidation type="list" allowBlank="1" sqref="BV15">
      <formula1>Resources</formula1>
    </dataValidation>
    <dataValidation type="list" allowBlank="1" sqref="BV16">
      <formula1>Resources</formula1>
    </dataValidation>
    <dataValidation type="list" allowBlank="1" sqref="BV17">
      <formula1>Resources</formula1>
    </dataValidation>
    <dataValidation type="list" allowBlank="1" sqref="BV18">
      <formula1>Resources</formula1>
    </dataValidation>
    <dataValidation type="list" allowBlank="1" sqref="BV19">
      <formula1>Resources</formula1>
    </dataValidation>
    <dataValidation type="list" allowBlank="1" sqref="BV20">
      <formula1>Resources</formula1>
    </dataValidation>
    <dataValidation type="list" allowBlank="1" sqref="BY11">
      <formula1>NameLabelRange</formula1>
    </dataValidation>
    <dataValidation type="list" allowBlank="1" sqref="BY12">
      <formula1>NameLabelRange</formula1>
    </dataValidation>
    <dataValidation type="list" allowBlank="1" sqref="BY13">
      <formula1>NameLabelRange</formula1>
    </dataValidation>
    <dataValidation type="list" allowBlank="1" sqref="BY14">
      <formula1>NameLabelRange</formula1>
    </dataValidation>
    <dataValidation type="list" allowBlank="1" sqref="BY15">
      <formula1>NameLabelRange</formula1>
    </dataValidation>
    <dataValidation type="list" allowBlank="1" sqref="BY16">
      <formula1>NameLabelRange</formula1>
    </dataValidation>
    <dataValidation type="list" allowBlank="1" sqref="BY17">
      <formula1>NameLabelRange</formula1>
    </dataValidation>
    <dataValidation type="list" allowBlank="1" sqref="BY18">
      <formula1>NameLabelRange</formula1>
    </dataValidation>
    <dataValidation type="list" allowBlank="1" sqref="BY19">
      <formula1>NameLabelRange</formula1>
    </dataValidation>
    <dataValidation type="list" allowBlank="1" sqref="BY20">
      <formula1>NameLabelRange</formula1>
    </dataValidation>
    <dataValidation type="list" allowBlank="1" sqref="BZ11">
      <formula1>WSNumOutputObjects</formula1>
    </dataValidation>
    <dataValidation type="list" allowBlank="1" sqref="BZ12">
      <formula1>WSNumOutputObjects</formula1>
    </dataValidation>
    <dataValidation type="list" allowBlank="1" sqref="BZ13">
      <formula1>WSNumOutputObjects</formula1>
    </dataValidation>
    <dataValidation type="list" allowBlank="1" sqref="BZ14">
      <formula1>WSNumOutputObjects</formula1>
    </dataValidation>
    <dataValidation type="list" allowBlank="1" sqref="BZ15">
      <formula1>WSNumOutputObjects</formula1>
    </dataValidation>
    <dataValidation type="list" allowBlank="1" sqref="BZ16">
      <formula1>WSNumOutputObjects</formula1>
    </dataValidation>
    <dataValidation type="list" allowBlank="1" sqref="BZ17">
      <formula1>WSNumOutputObjects</formula1>
    </dataValidation>
    <dataValidation type="list" allowBlank="1" sqref="BZ18">
      <formula1>WSNumOutputObjects</formula1>
    </dataValidation>
    <dataValidation type="list" allowBlank="1" sqref="BZ19">
      <formula1>WSNumOutputObjects</formula1>
    </dataValidation>
    <dataValidation type="list" allowBlank="1" sqref="BZ20">
      <formula1>WSNumOutputObjects</formula1>
    </dataValidation>
    <dataValidation type="list" allowBlank="1" sqref="CA11">
      <formula1>Resources</formula1>
    </dataValidation>
    <dataValidation type="list" allowBlank="1" sqref="CA12">
      <formula1>Resources</formula1>
    </dataValidation>
    <dataValidation type="list" allowBlank="1" sqref="CA13">
      <formula1>Resources</formula1>
    </dataValidation>
    <dataValidation type="list" allowBlank="1" sqref="CA14">
      <formula1>Resources</formula1>
    </dataValidation>
    <dataValidation type="list" allowBlank="1" sqref="CA15">
      <formula1>Resources</formula1>
    </dataValidation>
    <dataValidation type="list" allowBlank="1" sqref="CA16">
      <formula1>Resources</formula1>
    </dataValidation>
    <dataValidation type="list" allowBlank="1" sqref="CA17">
      <formula1>Resources</formula1>
    </dataValidation>
    <dataValidation type="list" allowBlank="1" sqref="CA18">
      <formula1>Resources</formula1>
    </dataValidation>
    <dataValidation type="list" allowBlank="1" sqref="CA19">
      <formula1>Resources</formula1>
    </dataValidation>
    <dataValidation type="list" allowBlank="1" sqref="CA20">
      <formula1>Resources</formula1>
    </dataValidation>
    <dataValidation type="list" allowBlank="1" sqref="CD11">
      <formula1>NameLabelRange</formula1>
    </dataValidation>
    <dataValidation type="list" allowBlank="1" sqref="CD12">
      <formula1>NameLabelRange</formula1>
    </dataValidation>
    <dataValidation type="list" allowBlank="1" sqref="CD13">
      <formula1>NameLabelRange</formula1>
    </dataValidation>
    <dataValidation type="list" allowBlank="1" sqref="CD14">
      <formula1>NameLabelRange</formula1>
    </dataValidation>
    <dataValidation type="list" allowBlank="1" sqref="CD15">
      <formula1>NameLabelRange</formula1>
    </dataValidation>
    <dataValidation type="list" allowBlank="1" sqref="CD16">
      <formula1>NameLabelRange</formula1>
    </dataValidation>
    <dataValidation type="list" allowBlank="1" sqref="CD17">
      <formula1>NameLabelRange</formula1>
    </dataValidation>
    <dataValidation type="list" allowBlank="1" sqref="CD18">
      <formula1>NameLabelRange</formula1>
    </dataValidation>
    <dataValidation type="list" allowBlank="1" sqref="CD19">
      <formula1>NameLabelRange</formula1>
    </dataValidation>
    <dataValidation type="list" allowBlank="1" sqref="CD20">
      <formula1>NameLabelRange</formula1>
    </dataValidation>
    <dataValidation type="list" allowBlank="1" sqref="CE11">
      <formula1>WSNumOutputObjects</formula1>
    </dataValidation>
    <dataValidation type="list" allowBlank="1" sqref="CE12">
      <formula1>WSNumOutputObjects</formula1>
    </dataValidation>
    <dataValidation type="list" allowBlank="1" sqref="CE13">
      <formula1>WSNumOutputObjects</formula1>
    </dataValidation>
    <dataValidation type="list" allowBlank="1" sqref="CE14">
      <formula1>WSNumOutputObjects</formula1>
    </dataValidation>
    <dataValidation type="list" allowBlank="1" sqref="CE15">
      <formula1>WSNumOutputObjects</formula1>
    </dataValidation>
    <dataValidation type="list" allowBlank="1" sqref="CE16">
      <formula1>WSNumOutputObjects</formula1>
    </dataValidation>
    <dataValidation type="list" allowBlank="1" sqref="CE17">
      <formula1>WSNumOutputObjects</formula1>
    </dataValidation>
    <dataValidation type="list" allowBlank="1" sqref="CE18">
      <formula1>WSNumOutputObjects</formula1>
    </dataValidation>
    <dataValidation type="list" allowBlank="1" sqref="CE19">
      <formula1>WSNumOutputObjects</formula1>
    </dataValidation>
    <dataValidation type="list" allowBlank="1" sqref="CE20">
      <formula1>WSNumOutputObjects</formula1>
    </dataValidation>
    <dataValidation type="list" allowBlank="1" sqref="CF11">
      <formula1>Resources</formula1>
    </dataValidation>
    <dataValidation type="list" allowBlank="1" sqref="CF12">
      <formula1>Resources</formula1>
    </dataValidation>
    <dataValidation type="list" allowBlank="1" sqref="CF13">
      <formula1>Resources</formula1>
    </dataValidation>
    <dataValidation type="list" allowBlank="1" sqref="CF14">
      <formula1>Resources</formula1>
    </dataValidation>
    <dataValidation type="list" allowBlank="1" sqref="CF15">
      <formula1>Resources</formula1>
    </dataValidation>
    <dataValidation type="list" allowBlank="1" sqref="CF16">
      <formula1>Resources</formula1>
    </dataValidation>
    <dataValidation type="list" allowBlank="1" sqref="CF17">
      <formula1>Resources</formula1>
    </dataValidation>
    <dataValidation type="list" allowBlank="1" sqref="CF18">
      <formula1>Resources</formula1>
    </dataValidation>
    <dataValidation type="list" allowBlank="1" sqref="CF19">
      <formula1>Resources</formula1>
    </dataValidation>
    <dataValidation type="list" allowBlank="1" sqref="CF20">
      <formula1>Resources</formula1>
    </dataValidation>
    <dataValidation type="list" allowBlank="1" sqref="CI11">
      <formula1>NameLabelRange</formula1>
    </dataValidation>
    <dataValidation type="list" allowBlank="1" sqref="CI12">
      <formula1>NameLabelRange</formula1>
    </dataValidation>
    <dataValidation type="list" allowBlank="1" sqref="CI13">
      <formula1>NameLabelRange</formula1>
    </dataValidation>
    <dataValidation type="list" allowBlank="1" sqref="CI14">
      <formula1>NameLabelRange</formula1>
    </dataValidation>
    <dataValidation type="list" allowBlank="1" sqref="CI15">
      <formula1>NameLabelRange</formula1>
    </dataValidation>
    <dataValidation type="list" allowBlank="1" sqref="CI16">
      <formula1>NameLabelRange</formula1>
    </dataValidation>
    <dataValidation type="list" allowBlank="1" sqref="CI17">
      <formula1>NameLabelRange</formula1>
    </dataValidation>
    <dataValidation type="list" allowBlank="1" sqref="CI18">
      <formula1>NameLabelRange</formula1>
    </dataValidation>
    <dataValidation type="list" allowBlank="1" sqref="CI19">
      <formula1>NameLabelRange</formula1>
    </dataValidation>
    <dataValidation type="list" allowBlank="1" sqref="CI20">
      <formula1>NameLabelRange</formula1>
    </dataValidation>
    <dataValidation type="list" allowBlank="1" sqref="CJ11">
      <formula1>WSNumOutputObjects</formula1>
    </dataValidation>
    <dataValidation type="list" allowBlank="1" sqref="CJ12">
      <formula1>WSNumOutputObjects</formula1>
    </dataValidation>
    <dataValidation type="list" allowBlank="1" sqref="CJ13">
      <formula1>WSNumOutputObjects</formula1>
    </dataValidation>
    <dataValidation type="list" allowBlank="1" sqref="CJ14">
      <formula1>WSNumOutputObjects</formula1>
    </dataValidation>
    <dataValidation type="list" allowBlank="1" sqref="CJ15">
      <formula1>WSNumOutputObjects</formula1>
    </dataValidation>
    <dataValidation type="list" allowBlank="1" sqref="CJ16">
      <formula1>WSNumOutputObjects</formula1>
    </dataValidation>
    <dataValidation type="list" allowBlank="1" sqref="CJ17">
      <formula1>WSNumOutputObjects</formula1>
    </dataValidation>
    <dataValidation type="list" allowBlank="1" sqref="CJ18">
      <formula1>WSNumOutputObjects</formula1>
    </dataValidation>
    <dataValidation type="list" allowBlank="1" sqref="CJ19">
      <formula1>WSNumOutputObjects</formula1>
    </dataValidation>
    <dataValidation type="list" allowBlank="1" sqref="CJ20">
      <formula1>WSNumOutputObjects</formula1>
    </dataValidation>
    <dataValidation type="list" allowBlank="1" sqref="CK11">
      <formula1>Resources</formula1>
    </dataValidation>
    <dataValidation type="list" allowBlank="1" sqref="CK12">
      <formula1>Resources</formula1>
    </dataValidation>
    <dataValidation type="list" allowBlank="1" sqref="CK13">
      <formula1>Resources</formula1>
    </dataValidation>
    <dataValidation type="list" allowBlank="1" sqref="CK14">
      <formula1>Resources</formula1>
    </dataValidation>
    <dataValidation type="list" allowBlank="1" sqref="CK15">
      <formula1>Resources</formula1>
    </dataValidation>
    <dataValidation type="list" allowBlank="1" sqref="CK16">
      <formula1>Resources</formula1>
    </dataValidation>
    <dataValidation type="list" allowBlank="1" sqref="CK17">
      <formula1>Resources</formula1>
    </dataValidation>
    <dataValidation type="list" allowBlank="1" sqref="CK18">
      <formula1>Resources</formula1>
    </dataValidation>
    <dataValidation type="list" allowBlank="1" sqref="CK19">
      <formula1>Resources</formula1>
    </dataValidation>
    <dataValidation type="list" allowBlank="1" sqref="CK20">
      <formula1>Resources</formula1>
    </dataValidation>
    <dataValidation type="list" allowBlank="1" sqref="CN11">
      <formula1>NameLabelRange</formula1>
    </dataValidation>
    <dataValidation type="list" allowBlank="1" sqref="CN12">
      <formula1>NameLabelRange</formula1>
    </dataValidation>
    <dataValidation type="list" allowBlank="1" sqref="CN13">
      <formula1>NameLabelRange</formula1>
    </dataValidation>
    <dataValidation type="list" allowBlank="1" sqref="CN14">
      <formula1>NameLabelRange</formula1>
    </dataValidation>
    <dataValidation type="list" allowBlank="1" sqref="CN15">
      <formula1>NameLabelRange</formula1>
    </dataValidation>
    <dataValidation type="list" allowBlank="1" sqref="CN16">
      <formula1>NameLabelRange</formula1>
    </dataValidation>
    <dataValidation type="list" allowBlank="1" sqref="CN17">
      <formula1>NameLabelRange</formula1>
    </dataValidation>
    <dataValidation type="list" allowBlank="1" sqref="CN18">
      <formula1>NameLabelRange</formula1>
    </dataValidation>
    <dataValidation type="list" allowBlank="1" sqref="CN19">
      <formula1>NameLabelRange</formula1>
    </dataValidation>
    <dataValidation type="list" allowBlank="1" sqref="CN20">
      <formula1>NameLabelRange</formula1>
    </dataValidation>
    <dataValidation type="list" allowBlank="1" sqref="CO11">
      <formula1>WSNumOutputObjects</formula1>
    </dataValidation>
    <dataValidation type="list" allowBlank="1" sqref="CO12">
      <formula1>WSNumOutputObjects</formula1>
    </dataValidation>
    <dataValidation type="list" allowBlank="1" sqref="CO13">
      <formula1>WSNumOutputObjects</formula1>
    </dataValidation>
    <dataValidation type="list" allowBlank="1" sqref="CO14">
      <formula1>WSNumOutputObjects</formula1>
    </dataValidation>
    <dataValidation type="list" allowBlank="1" sqref="CO15">
      <formula1>WSNumOutputObjects</formula1>
    </dataValidation>
    <dataValidation type="list" allowBlank="1" sqref="CO16">
      <formula1>WSNumOutputObjects</formula1>
    </dataValidation>
    <dataValidation type="list" allowBlank="1" sqref="CO17">
      <formula1>WSNumOutputObjects</formula1>
    </dataValidation>
    <dataValidation type="list" allowBlank="1" sqref="CO18">
      <formula1>WSNumOutputObjects</formula1>
    </dataValidation>
    <dataValidation type="list" allowBlank="1" sqref="CO19">
      <formula1>WSNumOutputObjects</formula1>
    </dataValidation>
    <dataValidation type="list" allowBlank="1" sqref="CO20">
      <formula1>WSNumOutputObjects</formula1>
    </dataValidation>
    <dataValidation type="list" allowBlank="1" sqref="CP11">
      <formula1>Resources</formula1>
    </dataValidation>
    <dataValidation type="list" allowBlank="1" sqref="CP12">
      <formula1>Resources</formula1>
    </dataValidation>
    <dataValidation type="list" allowBlank="1" sqref="CP13">
      <formula1>Resources</formula1>
    </dataValidation>
    <dataValidation type="list" allowBlank="1" sqref="CP14">
      <formula1>Resources</formula1>
    </dataValidation>
    <dataValidation type="list" allowBlank="1" sqref="CP15">
      <formula1>Resources</formula1>
    </dataValidation>
    <dataValidation type="list" allowBlank="1" sqref="CP16">
      <formula1>Resources</formula1>
    </dataValidation>
    <dataValidation type="list" allowBlank="1" sqref="CP17">
      <formula1>Resources</formula1>
    </dataValidation>
    <dataValidation type="list" allowBlank="1" sqref="CP18">
      <formula1>Resources</formula1>
    </dataValidation>
    <dataValidation type="list" allowBlank="1" sqref="CP19">
      <formula1>Resources</formula1>
    </dataValidation>
    <dataValidation type="list" allowBlank="1" sqref="CP20">
      <formula1>Resources</formula1>
    </dataValidation>
    <dataValidation type="list" allowBlank="1" sqref="CS11">
      <formula1>NameLabelRange</formula1>
    </dataValidation>
    <dataValidation type="list" allowBlank="1" sqref="CS12">
      <formula1>NameLabelRange</formula1>
    </dataValidation>
    <dataValidation type="list" allowBlank="1" sqref="CS13">
      <formula1>NameLabelRange</formula1>
    </dataValidation>
    <dataValidation type="list" allowBlank="1" sqref="CS14">
      <formula1>NameLabelRange</formula1>
    </dataValidation>
    <dataValidation type="list" allowBlank="1" sqref="CS15">
      <formula1>NameLabelRange</formula1>
    </dataValidation>
    <dataValidation type="list" allowBlank="1" sqref="CS16">
      <formula1>NameLabelRange</formula1>
    </dataValidation>
    <dataValidation type="list" allowBlank="1" sqref="CS17">
      <formula1>NameLabelRange</formula1>
    </dataValidation>
    <dataValidation type="list" allowBlank="1" sqref="CS18">
      <formula1>NameLabelRange</formula1>
    </dataValidation>
    <dataValidation type="list" allowBlank="1" sqref="CS19">
      <formula1>NameLabelRange</formula1>
    </dataValidation>
    <dataValidation type="list" allowBlank="1" sqref="CS20">
      <formula1>NameLabelRange</formula1>
    </dataValidation>
    <dataValidation type="list" allowBlank="1" sqref="CT11">
      <formula1>WSNumOutputObjects</formula1>
    </dataValidation>
    <dataValidation type="list" allowBlank="1" sqref="CT12">
      <formula1>WSNumOutputObjects</formula1>
    </dataValidation>
    <dataValidation type="list" allowBlank="1" sqref="CT13">
      <formula1>WSNumOutputObjects</formula1>
    </dataValidation>
    <dataValidation type="list" allowBlank="1" sqref="CT14">
      <formula1>WSNumOutputObjects</formula1>
    </dataValidation>
    <dataValidation type="list" allowBlank="1" sqref="CT15">
      <formula1>WSNumOutputObjects</formula1>
    </dataValidation>
    <dataValidation type="list" allowBlank="1" sqref="CT16">
      <formula1>WSNumOutputObjects</formula1>
    </dataValidation>
    <dataValidation type="list" allowBlank="1" sqref="CT17">
      <formula1>WSNumOutputObjects</formula1>
    </dataValidation>
    <dataValidation type="list" allowBlank="1" sqref="CT18">
      <formula1>WSNumOutputObjects</formula1>
    </dataValidation>
    <dataValidation type="list" allowBlank="1" sqref="CT19">
      <formula1>WSNumOutputObjects</formula1>
    </dataValidation>
    <dataValidation type="list" allowBlank="1" sqref="CT20">
      <formula1>WSNumOutputObjects</formula1>
    </dataValidation>
    <dataValidation type="list" allowBlank="1" sqref="CU11">
      <formula1>Resources</formula1>
    </dataValidation>
    <dataValidation type="list" allowBlank="1" sqref="CU12">
      <formula1>Resources</formula1>
    </dataValidation>
    <dataValidation type="list" allowBlank="1" sqref="CU13">
      <formula1>Resources</formula1>
    </dataValidation>
    <dataValidation type="list" allowBlank="1" sqref="CU14">
      <formula1>Resources</formula1>
    </dataValidation>
    <dataValidation type="list" allowBlank="1" sqref="CU15">
      <formula1>Resources</formula1>
    </dataValidation>
    <dataValidation type="list" allowBlank="1" sqref="CU16">
      <formula1>Resources</formula1>
    </dataValidation>
    <dataValidation type="list" allowBlank="1" sqref="CU17">
      <formula1>Resources</formula1>
    </dataValidation>
    <dataValidation type="list" allowBlank="1" sqref="CU18">
      <formula1>Resources</formula1>
    </dataValidation>
    <dataValidation type="list" allowBlank="1" sqref="CU19">
      <formula1>Resources</formula1>
    </dataValidation>
    <dataValidation type="list" allowBlank="1" sqref="CU20">
      <formula1>Resources</formula1>
    </dataValidation>
    <dataValidation type="list" allowBlank="1" sqref="CX11">
      <formula1>NameLabelRange</formula1>
    </dataValidation>
    <dataValidation type="list" allowBlank="1" sqref="CX12">
      <formula1>NameLabelRange</formula1>
    </dataValidation>
    <dataValidation type="list" allowBlank="1" sqref="CX13">
      <formula1>NameLabelRange</formula1>
    </dataValidation>
    <dataValidation type="list" allowBlank="1" sqref="CX14">
      <formula1>NameLabelRange</formula1>
    </dataValidation>
    <dataValidation type="list" allowBlank="1" sqref="CX15">
      <formula1>NameLabelRange</formula1>
    </dataValidation>
    <dataValidation type="list" allowBlank="1" sqref="CX16">
      <formula1>NameLabelRange</formula1>
    </dataValidation>
    <dataValidation type="list" allowBlank="1" sqref="CX17">
      <formula1>NameLabelRange</formula1>
    </dataValidation>
    <dataValidation type="list" allowBlank="1" sqref="CX18">
      <formula1>NameLabelRange</formula1>
    </dataValidation>
    <dataValidation type="list" allowBlank="1" sqref="CX19">
      <formula1>NameLabelRange</formula1>
    </dataValidation>
    <dataValidation type="list" allowBlank="1" sqref="CX20">
      <formula1>NameLabelRange</formula1>
    </dataValidation>
    <dataValidation type="list" allowBlank="1" sqref="CY11">
      <formula1>WSNumOutputObjects</formula1>
    </dataValidation>
    <dataValidation type="list" allowBlank="1" sqref="CY12">
      <formula1>WSNumOutputObjects</formula1>
    </dataValidation>
    <dataValidation type="list" allowBlank="1" sqref="CY13">
      <formula1>WSNumOutputObjects</formula1>
    </dataValidation>
    <dataValidation type="list" allowBlank="1" sqref="CY14">
      <formula1>WSNumOutputObjects</formula1>
    </dataValidation>
    <dataValidation type="list" allowBlank="1" sqref="CY15">
      <formula1>WSNumOutputObjects</formula1>
    </dataValidation>
    <dataValidation type="list" allowBlank="1" sqref="CY16">
      <formula1>WSNumOutputObjects</formula1>
    </dataValidation>
    <dataValidation type="list" allowBlank="1" sqref="CY17">
      <formula1>WSNumOutputObjects</formula1>
    </dataValidation>
    <dataValidation type="list" allowBlank="1" sqref="CY18">
      <formula1>WSNumOutputObjects</formula1>
    </dataValidation>
    <dataValidation type="list" allowBlank="1" sqref="CY19">
      <formula1>WSNumOutputObjects</formula1>
    </dataValidation>
    <dataValidation type="list" allowBlank="1" sqref="CY20">
      <formula1>WSNumOutputObjects</formula1>
    </dataValidation>
    <dataValidation type="list" allowBlank="1" sqref="CZ11">
      <formula1>Resources</formula1>
    </dataValidation>
    <dataValidation type="list" allowBlank="1" sqref="CZ12">
      <formula1>Resources</formula1>
    </dataValidation>
    <dataValidation type="list" allowBlank="1" sqref="CZ13">
      <formula1>Resources</formula1>
    </dataValidation>
    <dataValidation type="list" allowBlank="1" sqref="CZ14">
      <formula1>Resources</formula1>
    </dataValidation>
    <dataValidation type="list" allowBlank="1" sqref="CZ15">
      <formula1>Resources</formula1>
    </dataValidation>
    <dataValidation type="list" allowBlank="1" sqref="CZ16">
      <formula1>Resources</formula1>
    </dataValidation>
    <dataValidation type="list" allowBlank="1" sqref="CZ17">
      <formula1>Resources</formula1>
    </dataValidation>
    <dataValidation type="list" allowBlank="1" sqref="CZ18">
      <formula1>Resources</formula1>
    </dataValidation>
    <dataValidation type="list" allowBlank="1" sqref="CZ19">
      <formula1>Resources</formula1>
    </dataValidation>
    <dataValidation type="list" allowBlank="1" sqref="CZ20">
      <formula1>Resources</formula1>
    </dataValidation>
    <dataValidation type="list" allowBlank="1" sqref="DC11">
      <formula1>NameLabelRange</formula1>
    </dataValidation>
    <dataValidation type="list" allowBlank="1" sqref="DC12">
      <formula1>NameLabelRange</formula1>
    </dataValidation>
    <dataValidation type="list" allowBlank="1" sqref="DC13">
      <formula1>NameLabelRange</formula1>
    </dataValidation>
    <dataValidation type="list" allowBlank="1" sqref="DC14">
      <formula1>NameLabelRange</formula1>
    </dataValidation>
    <dataValidation type="list" allowBlank="1" sqref="DC15">
      <formula1>NameLabelRange</formula1>
    </dataValidation>
    <dataValidation type="list" allowBlank="1" sqref="DC16">
      <formula1>NameLabelRange</formula1>
    </dataValidation>
    <dataValidation type="list" allowBlank="1" sqref="DC17">
      <formula1>NameLabelRange</formula1>
    </dataValidation>
    <dataValidation type="list" allowBlank="1" sqref="DC18">
      <formula1>NameLabelRange</formula1>
    </dataValidation>
    <dataValidation type="list" allowBlank="1" sqref="DC19">
      <formula1>NameLabelRange</formula1>
    </dataValidation>
    <dataValidation type="list" allowBlank="1" sqref="DC20">
      <formula1>NameLabelRange</formula1>
    </dataValidation>
    <dataValidation type="list" allowBlank="1" sqref="DD11">
      <formula1>WSNumOutputObjects</formula1>
    </dataValidation>
    <dataValidation type="list" allowBlank="1" sqref="DD12">
      <formula1>WSNumOutputObjects</formula1>
    </dataValidation>
    <dataValidation type="list" allowBlank="1" sqref="DD13">
      <formula1>WSNumOutputObjects</formula1>
    </dataValidation>
    <dataValidation type="list" allowBlank="1" sqref="DD14">
      <formula1>WSNumOutputObjects</formula1>
    </dataValidation>
    <dataValidation type="list" allowBlank="1" sqref="DD15">
      <formula1>WSNumOutputObjects</formula1>
    </dataValidation>
    <dataValidation type="list" allowBlank="1" sqref="DD16">
      <formula1>WSNumOutputObjects</formula1>
    </dataValidation>
    <dataValidation type="list" allowBlank="1" sqref="DD17">
      <formula1>WSNumOutputObjects</formula1>
    </dataValidation>
    <dataValidation type="list" allowBlank="1" sqref="DD18">
      <formula1>WSNumOutputObjects</formula1>
    </dataValidation>
    <dataValidation type="list" allowBlank="1" sqref="DD19">
      <formula1>WSNumOutputObjects</formula1>
    </dataValidation>
    <dataValidation type="list" allowBlank="1" sqref="DD20">
      <formula1>WSNumOutputObjects</formula1>
    </dataValidation>
    <dataValidation type="list" allowBlank="1" sqref="DE11">
      <formula1>Resources</formula1>
    </dataValidation>
    <dataValidation type="list" allowBlank="1" sqref="DE12">
      <formula1>Resources</formula1>
    </dataValidation>
    <dataValidation type="list" allowBlank="1" sqref="DE13">
      <formula1>Resources</formula1>
    </dataValidation>
    <dataValidation type="list" allowBlank="1" sqref="DE14">
      <formula1>Resources</formula1>
    </dataValidation>
    <dataValidation type="list" allowBlank="1" sqref="DE15">
      <formula1>Resources</formula1>
    </dataValidation>
    <dataValidation type="list" allowBlank="1" sqref="DE16">
      <formula1>Resources</formula1>
    </dataValidation>
    <dataValidation type="list" allowBlank="1" sqref="DE17">
      <formula1>Resources</formula1>
    </dataValidation>
    <dataValidation type="list" allowBlank="1" sqref="DE18">
      <formula1>Resources</formula1>
    </dataValidation>
    <dataValidation type="list" allowBlank="1" sqref="DE19">
      <formula1>Resources</formula1>
    </dataValidation>
    <dataValidation type="list" allowBlank="1" sqref="DE20">
      <formula1>Resources</formula1>
    </dataValidation>
    <dataValidation type="list" allowBlank="1" sqref="DH11">
      <formula1>NameLabelRange</formula1>
    </dataValidation>
    <dataValidation type="list" allowBlank="1" sqref="DH12">
      <formula1>NameLabelRange</formula1>
    </dataValidation>
    <dataValidation type="list" allowBlank="1" sqref="DH13">
      <formula1>NameLabelRange</formula1>
    </dataValidation>
    <dataValidation type="list" allowBlank="1" sqref="DH14">
      <formula1>NameLabelRange</formula1>
    </dataValidation>
    <dataValidation type="list" allowBlank="1" sqref="DH15">
      <formula1>NameLabelRange</formula1>
    </dataValidation>
    <dataValidation type="list" allowBlank="1" sqref="DH16">
      <formula1>NameLabelRange</formula1>
    </dataValidation>
    <dataValidation type="list" allowBlank="1" sqref="DH17">
      <formula1>NameLabelRange</formula1>
    </dataValidation>
    <dataValidation type="list" allowBlank="1" sqref="DH18">
      <formula1>NameLabelRange</formula1>
    </dataValidation>
    <dataValidation type="list" allowBlank="1" sqref="DH19">
      <formula1>NameLabelRange</formula1>
    </dataValidation>
    <dataValidation type="list" allowBlank="1" sqref="DH20">
      <formula1>NameLabelRange</formula1>
    </dataValidation>
    <dataValidation type="list" allowBlank="1" sqref="DI11">
      <formula1>WSNumOutputObjects</formula1>
    </dataValidation>
    <dataValidation type="list" allowBlank="1" sqref="DI12">
      <formula1>WSNumOutputObjects</formula1>
    </dataValidation>
    <dataValidation type="list" allowBlank="1" sqref="DI13">
      <formula1>WSNumOutputObjects</formula1>
    </dataValidation>
    <dataValidation type="list" allowBlank="1" sqref="DI14">
      <formula1>WSNumOutputObjects</formula1>
    </dataValidation>
    <dataValidation type="list" allowBlank="1" sqref="DI15">
      <formula1>WSNumOutputObjects</formula1>
    </dataValidation>
    <dataValidation type="list" allowBlank="1" sqref="DI16">
      <formula1>WSNumOutputObjects</formula1>
    </dataValidation>
    <dataValidation type="list" allowBlank="1" sqref="DI17">
      <formula1>WSNumOutputObjects</formula1>
    </dataValidation>
    <dataValidation type="list" allowBlank="1" sqref="DI18">
      <formula1>WSNumOutputObjects</formula1>
    </dataValidation>
    <dataValidation type="list" allowBlank="1" sqref="DI19">
      <formula1>WSNumOutputObjects</formula1>
    </dataValidation>
    <dataValidation type="list" allowBlank="1" sqref="DI20">
      <formula1>WSNumOutputObjects</formula1>
    </dataValidation>
    <dataValidation type="list" allowBlank="1" sqref="DJ11">
      <formula1>Resources</formula1>
    </dataValidation>
    <dataValidation type="list" allowBlank="1" sqref="DJ12">
      <formula1>Resources</formula1>
    </dataValidation>
    <dataValidation type="list" allowBlank="1" sqref="DJ13">
      <formula1>Resources</formula1>
    </dataValidation>
    <dataValidation type="list" allowBlank="1" sqref="DJ14">
      <formula1>Resources</formula1>
    </dataValidation>
    <dataValidation type="list" allowBlank="1" sqref="DJ15">
      <formula1>Resources</formula1>
    </dataValidation>
    <dataValidation type="list" allowBlank="1" sqref="DJ16">
      <formula1>Resources</formula1>
    </dataValidation>
    <dataValidation type="list" allowBlank="1" sqref="DJ17">
      <formula1>Resources</formula1>
    </dataValidation>
    <dataValidation type="list" allowBlank="1" sqref="DJ18">
      <formula1>Resources</formula1>
    </dataValidation>
    <dataValidation type="list" allowBlank="1" sqref="DJ19">
      <formula1>Resources</formula1>
    </dataValidation>
    <dataValidation type="list" allowBlank="1" sqref="DJ20">
      <formula1>Resources</formula1>
    </dataValidation>
    <dataValidation type="list" allowBlank="1" sqref="DM11">
      <formula1>NameLabelRange</formula1>
    </dataValidation>
    <dataValidation type="list" allowBlank="1" sqref="DM12">
      <formula1>NameLabelRange</formula1>
    </dataValidation>
    <dataValidation type="list" allowBlank="1" sqref="DM13">
      <formula1>NameLabelRange</formula1>
    </dataValidation>
    <dataValidation type="list" allowBlank="1" sqref="DM14">
      <formula1>NameLabelRange</formula1>
    </dataValidation>
    <dataValidation type="list" allowBlank="1" sqref="DM15">
      <formula1>NameLabelRange</formula1>
    </dataValidation>
    <dataValidation type="list" allowBlank="1" sqref="DM16">
      <formula1>NameLabelRange</formula1>
    </dataValidation>
    <dataValidation type="list" allowBlank="1" sqref="DM17">
      <formula1>NameLabelRange</formula1>
    </dataValidation>
    <dataValidation type="list" allowBlank="1" sqref="DM18">
      <formula1>NameLabelRange</formula1>
    </dataValidation>
    <dataValidation type="list" allowBlank="1" sqref="DM19">
      <formula1>NameLabelRange</formula1>
    </dataValidation>
    <dataValidation type="list" allowBlank="1" sqref="DM20">
      <formula1>NameLabelRange</formula1>
    </dataValidation>
    <dataValidation type="list" allowBlank="1" sqref="DN11">
      <formula1>WSNumOutputObjects</formula1>
    </dataValidation>
    <dataValidation type="list" allowBlank="1" sqref="DN12">
      <formula1>WSNumOutputObjects</formula1>
    </dataValidation>
    <dataValidation type="list" allowBlank="1" sqref="DN13">
      <formula1>WSNumOutputObjects</formula1>
    </dataValidation>
    <dataValidation type="list" allowBlank="1" sqref="DN14">
      <formula1>WSNumOutputObjects</formula1>
    </dataValidation>
    <dataValidation type="list" allowBlank="1" sqref="DN15">
      <formula1>WSNumOutputObjects</formula1>
    </dataValidation>
    <dataValidation type="list" allowBlank="1" sqref="DN16">
      <formula1>WSNumOutputObjects</formula1>
    </dataValidation>
    <dataValidation type="list" allowBlank="1" sqref="DN17">
      <formula1>WSNumOutputObjects</formula1>
    </dataValidation>
    <dataValidation type="list" allowBlank="1" sqref="DN18">
      <formula1>WSNumOutputObjects</formula1>
    </dataValidation>
    <dataValidation type="list" allowBlank="1" sqref="DN19">
      <formula1>WSNumOutputObjects</formula1>
    </dataValidation>
    <dataValidation type="list" allowBlank="1" sqref="DN20">
      <formula1>WSNumOutputObjects</formula1>
    </dataValidation>
    <dataValidation type="list" allowBlank="1" sqref="DO11">
      <formula1>Resources</formula1>
    </dataValidation>
    <dataValidation type="list" allowBlank="1" sqref="DO12">
      <formula1>Resources</formula1>
    </dataValidation>
    <dataValidation type="list" allowBlank="1" sqref="DO13">
      <formula1>Resources</formula1>
    </dataValidation>
    <dataValidation type="list" allowBlank="1" sqref="DO14">
      <formula1>Resources</formula1>
    </dataValidation>
    <dataValidation type="list" allowBlank="1" sqref="DO15">
      <formula1>Resources</formula1>
    </dataValidation>
    <dataValidation type="list" allowBlank="1" sqref="DO16">
      <formula1>Resources</formula1>
    </dataValidation>
    <dataValidation type="list" allowBlank="1" sqref="DO17">
      <formula1>Resources</formula1>
    </dataValidation>
    <dataValidation type="list" allowBlank="1" sqref="DO18">
      <formula1>Resources</formula1>
    </dataValidation>
    <dataValidation type="list" allowBlank="1" sqref="DO19">
      <formula1>Resources</formula1>
    </dataValidation>
    <dataValidation type="list" allowBlank="1" sqref="DO20">
      <formula1>Resources</formula1>
    </dataValidation>
    <dataValidation type="list" allowBlank="1" sqref="DR11">
      <formula1>NameLabelRange</formula1>
    </dataValidation>
    <dataValidation type="list" allowBlank="1" sqref="DR12">
      <formula1>NameLabelRange</formula1>
    </dataValidation>
    <dataValidation type="list" allowBlank="1" sqref="DR13">
      <formula1>NameLabelRange</formula1>
    </dataValidation>
    <dataValidation type="list" allowBlank="1" sqref="DR14">
      <formula1>NameLabelRange</formula1>
    </dataValidation>
    <dataValidation type="list" allowBlank="1" sqref="DR15">
      <formula1>NameLabelRange</formula1>
    </dataValidation>
    <dataValidation type="list" allowBlank="1" sqref="DR16">
      <formula1>NameLabelRange</formula1>
    </dataValidation>
    <dataValidation type="list" allowBlank="1" sqref="DR17">
      <formula1>NameLabelRange</formula1>
    </dataValidation>
    <dataValidation type="list" allowBlank="1" sqref="DR18">
      <formula1>NameLabelRange</formula1>
    </dataValidation>
    <dataValidation type="list" allowBlank="1" sqref="DR19">
      <formula1>NameLabelRange</formula1>
    </dataValidation>
    <dataValidation type="list" allowBlank="1" sqref="DR20">
      <formula1>NameLabelRange</formula1>
    </dataValidation>
    <dataValidation type="list" allowBlank="1" sqref="DS11">
      <formula1>WSNumOutputObjects</formula1>
    </dataValidation>
    <dataValidation type="list" allowBlank="1" sqref="DS12">
      <formula1>WSNumOutputObjects</formula1>
    </dataValidation>
    <dataValidation type="list" allowBlank="1" sqref="DS13">
      <formula1>WSNumOutputObjects</formula1>
    </dataValidation>
    <dataValidation type="list" allowBlank="1" sqref="DS14">
      <formula1>WSNumOutputObjects</formula1>
    </dataValidation>
    <dataValidation type="list" allowBlank="1" sqref="DS15">
      <formula1>WSNumOutputObjects</formula1>
    </dataValidation>
    <dataValidation type="list" allowBlank="1" sqref="DS16">
      <formula1>WSNumOutputObjects</formula1>
    </dataValidation>
    <dataValidation type="list" allowBlank="1" sqref="DS17">
      <formula1>WSNumOutputObjects</formula1>
    </dataValidation>
    <dataValidation type="list" allowBlank="1" sqref="DS18">
      <formula1>WSNumOutputObjects</formula1>
    </dataValidation>
    <dataValidation type="list" allowBlank="1" sqref="DS19">
      <formula1>WSNumOutputObjects</formula1>
    </dataValidation>
    <dataValidation type="list" allowBlank="1" sqref="DS20">
      <formula1>WSNumOutputObjects</formula1>
    </dataValidation>
    <dataValidation type="list" allowBlank="1" sqref="DT11">
      <formula1>Resources</formula1>
    </dataValidation>
    <dataValidation type="list" allowBlank="1" sqref="DT12">
      <formula1>Resources</formula1>
    </dataValidation>
    <dataValidation type="list" allowBlank="1" sqref="DT13">
      <formula1>Resources</formula1>
    </dataValidation>
    <dataValidation type="list" allowBlank="1" sqref="DT14">
      <formula1>Resources</formula1>
    </dataValidation>
    <dataValidation type="list" allowBlank="1" sqref="DT15">
      <formula1>Resources</formula1>
    </dataValidation>
    <dataValidation type="list" allowBlank="1" sqref="DT16">
      <formula1>Resources</formula1>
    </dataValidation>
    <dataValidation type="list" allowBlank="1" sqref="DT17">
      <formula1>Resources</formula1>
    </dataValidation>
    <dataValidation type="list" allowBlank="1" sqref="DT18">
      <formula1>Resources</formula1>
    </dataValidation>
    <dataValidation type="list" allowBlank="1" sqref="DT19">
      <formula1>Resources</formula1>
    </dataValidation>
    <dataValidation type="list" allowBlank="1" sqref="DT20">
      <formula1>Resources</formula1>
    </dataValidation>
    <dataValidation type="list" allowBlank="1" sqref="DW11">
      <formula1>NameLabelRange</formula1>
    </dataValidation>
    <dataValidation type="list" allowBlank="1" sqref="DW12">
      <formula1>NameLabelRange</formula1>
    </dataValidation>
    <dataValidation type="list" allowBlank="1" sqref="DW13">
      <formula1>NameLabelRange</formula1>
    </dataValidation>
    <dataValidation type="list" allowBlank="1" sqref="DW14">
      <formula1>NameLabelRange</formula1>
    </dataValidation>
    <dataValidation type="list" allowBlank="1" sqref="DW15">
      <formula1>NameLabelRange</formula1>
    </dataValidation>
    <dataValidation type="list" allowBlank="1" sqref="DW16">
      <formula1>NameLabelRange</formula1>
    </dataValidation>
    <dataValidation type="list" allowBlank="1" sqref="DW17">
      <formula1>NameLabelRange</formula1>
    </dataValidation>
    <dataValidation type="list" allowBlank="1" sqref="DW18">
      <formula1>NameLabelRange</formula1>
    </dataValidation>
    <dataValidation type="list" allowBlank="1" sqref="DW19">
      <formula1>NameLabelRange</formula1>
    </dataValidation>
    <dataValidation type="list" allowBlank="1" sqref="DW20">
      <formula1>NameLabelRange</formula1>
    </dataValidation>
    <dataValidation type="list" allowBlank="1" sqref="DX11">
      <formula1>WSNumOutputObjects</formula1>
    </dataValidation>
    <dataValidation type="list" allowBlank="1" sqref="DX12">
      <formula1>WSNumOutputObjects</formula1>
    </dataValidation>
    <dataValidation type="list" allowBlank="1" sqref="DX13">
      <formula1>WSNumOutputObjects</formula1>
    </dataValidation>
    <dataValidation type="list" allowBlank="1" sqref="DX14">
      <formula1>WSNumOutputObjects</formula1>
    </dataValidation>
    <dataValidation type="list" allowBlank="1" sqref="DX15">
      <formula1>WSNumOutputObjects</formula1>
    </dataValidation>
    <dataValidation type="list" allowBlank="1" sqref="DX16">
      <formula1>WSNumOutputObjects</formula1>
    </dataValidation>
    <dataValidation type="list" allowBlank="1" sqref="DX17">
      <formula1>WSNumOutputObjects</formula1>
    </dataValidation>
    <dataValidation type="list" allowBlank="1" sqref="DX18">
      <formula1>WSNumOutputObjects</formula1>
    </dataValidation>
    <dataValidation type="list" allowBlank="1" sqref="DX19">
      <formula1>WSNumOutputObjects</formula1>
    </dataValidation>
    <dataValidation type="list" allowBlank="1" sqref="DX20">
      <formula1>WSNumOutputObjects</formula1>
    </dataValidation>
    <dataValidation type="list" allowBlank="1" sqref="DY11">
      <formula1>Resources</formula1>
    </dataValidation>
    <dataValidation type="list" allowBlank="1" sqref="DY12">
      <formula1>Resources</formula1>
    </dataValidation>
    <dataValidation type="list" allowBlank="1" sqref="DY13">
      <formula1>Resources</formula1>
    </dataValidation>
    <dataValidation type="list" allowBlank="1" sqref="DY14">
      <formula1>Resources</formula1>
    </dataValidation>
    <dataValidation type="list" allowBlank="1" sqref="DY15">
      <formula1>Resources</formula1>
    </dataValidation>
    <dataValidation type="list" allowBlank="1" sqref="DY16">
      <formula1>Resources</formula1>
    </dataValidation>
    <dataValidation type="list" allowBlank="1" sqref="DY17">
      <formula1>Resources</formula1>
    </dataValidation>
    <dataValidation type="list" allowBlank="1" sqref="DY18">
      <formula1>Resources</formula1>
    </dataValidation>
    <dataValidation type="list" allowBlank="1" sqref="DY19">
      <formula1>Resources</formula1>
    </dataValidation>
    <dataValidation type="list" allowBlank="1" sqref="DY20">
      <formula1>Resources</formula1>
    </dataValidation>
    <dataValidation type="list" allowBlank="1" sqref="EB11">
      <formula1>NameLabelRange</formula1>
    </dataValidation>
    <dataValidation type="list" allowBlank="1" sqref="EB12">
      <formula1>NameLabelRange</formula1>
    </dataValidation>
    <dataValidation type="list" allowBlank="1" sqref="EB13">
      <formula1>NameLabelRange</formula1>
    </dataValidation>
    <dataValidation type="list" allowBlank="1" sqref="EB14">
      <formula1>NameLabelRange</formula1>
    </dataValidation>
    <dataValidation type="list" allowBlank="1" sqref="EB15">
      <formula1>NameLabelRange</formula1>
    </dataValidation>
    <dataValidation type="list" allowBlank="1" sqref="EB16">
      <formula1>NameLabelRange</formula1>
    </dataValidation>
    <dataValidation type="list" allowBlank="1" sqref="EB17">
      <formula1>NameLabelRange</formula1>
    </dataValidation>
    <dataValidation type="list" allowBlank="1" sqref="EB18">
      <formula1>NameLabelRange</formula1>
    </dataValidation>
    <dataValidation type="list" allowBlank="1" sqref="EB19">
      <formula1>NameLabelRange</formula1>
    </dataValidation>
    <dataValidation type="list" allowBlank="1" sqref="EB20">
      <formula1>NameLabelRange</formula1>
    </dataValidation>
    <dataValidation type="list" allowBlank="1" sqref="EC11">
      <formula1>WSNumOutputObjects</formula1>
    </dataValidation>
    <dataValidation type="list" allowBlank="1" sqref="EC12">
      <formula1>WSNumOutputObjects</formula1>
    </dataValidation>
    <dataValidation type="list" allowBlank="1" sqref="EC13">
      <formula1>WSNumOutputObjects</formula1>
    </dataValidation>
    <dataValidation type="list" allowBlank="1" sqref="EC14">
      <formula1>WSNumOutputObjects</formula1>
    </dataValidation>
    <dataValidation type="list" allowBlank="1" sqref="EC15">
      <formula1>WSNumOutputObjects</formula1>
    </dataValidation>
    <dataValidation type="list" allowBlank="1" sqref="EC16">
      <formula1>WSNumOutputObjects</formula1>
    </dataValidation>
    <dataValidation type="list" allowBlank="1" sqref="EC17">
      <formula1>WSNumOutputObjects</formula1>
    </dataValidation>
    <dataValidation type="list" allowBlank="1" sqref="EC18">
      <formula1>WSNumOutputObjects</formula1>
    </dataValidation>
    <dataValidation type="list" allowBlank="1" sqref="EC19">
      <formula1>WSNumOutputObjects</formula1>
    </dataValidation>
    <dataValidation type="list" allowBlank="1" sqref="EC20">
      <formula1>WSNumOutputObjects</formula1>
    </dataValidation>
    <dataValidation type="list" allowBlank="1" sqref="ED11">
      <formula1>Resources</formula1>
    </dataValidation>
    <dataValidation type="list" allowBlank="1" sqref="ED12">
      <formula1>Resources</formula1>
    </dataValidation>
    <dataValidation type="list" allowBlank="1" sqref="ED13">
      <formula1>Resources</formula1>
    </dataValidation>
    <dataValidation type="list" allowBlank="1" sqref="ED14">
      <formula1>Resources</formula1>
    </dataValidation>
    <dataValidation type="list" allowBlank="1" sqref="ED15">
      <formula1>Resources</formula1>
    </dataValidation>
    <dataValidation type="list" allowBlank="1" sqref="ED16">
      <formula1>Resources</formula1>
    </dataValidation>
    <dataValidation type="list" allowBlank="1" sqref="ED17">
      <formula1>Resources</formula1>
    </dataValidation>
    <dataValidation type="list" allowBlank="1" sqref="ED18">
      <formula1>Resources</formula1>
    </dataValidation>
    <dataValidation type="list" allowBlank="1" sqref="ED19">
      <formula1>Resources</formula1>
    </dataValidation>
    <dataValidation type="list" allowBlank="1" sqref="ED20">
      <formula1>Resources</formula1>
    </dataValidation>
    <dataValidation type="list" allowBlank="1" sqref="EG11">
      <formula1>NameLabelRange</formula1>
    </dataValidation>
    <dataValidation type="list" allowBlank="1" sqref="EG12">
      <formula1>NameLabelRange</formula1>
    </dataValidation>
    <dataValidation type="list" allowBlank="1" sqref="EG13">
      <formula1>NameLabelRange</formula1>
    </dataValidation>
    <dataValidation type="list" allowBlank="1" sqref="EG14">
      <formula1>NameLabelRange</formula1>
    </dataValidation>
    <dataValidation type="list" allowBlank="1" sqref="EG15">
      <formula1>NameLabelRange</formula1>
    </dataValidation>
    <dataValidation type="list" allowBlank="1" sqref="EG16">
      <formula1>NameLabelRange</formula1>
    </dataValidation>
    <dataValidation type="list" allowBlank="1" sqref="EG17">
      <formula1>NameLabelRange</formula1>
    </dataValidation>
    <dataValidation type="list" allowBlank="1" sqref="EG18">
      <formula1>NameLabelRange</formula1>
    </dataValidation>
    <dataValidation type="list" allowBlank="1" sqref="EG19">
      <formula1>NameLabelRange</formula1>
    </dataValidation>
    <dataValidation type="list" allowBlank="1" sqref="EG20">
      <formula1>NameLabelRange</formula1>
    </dataValidation>
    <dataValidation type="list" allowBlank="1" sqref="EH11">
      <formula1>WSNumOutputObjects</formula1>
    </dataValidation>
    <dataValidation type="list" allowBlank="1" sqref="EH12">
      <formula1>WSNumOutputObjects</formula1>
    </dataValidation>
    <dataValidation type="list" allowBlank="1" sqref="EH13">
      <formula1>WSNumOutputObjects</formula1>
    </dataValidation>
    <dataValidation type="list" allowBlank="1" sqref="EH14">
      <formula1>WSNumOutputObjects</formula1>
    </dataValidation>
    <dataValidation type="list" allowBlank="1" sqref="EH15">
      <formula1>WSNumOutputObjects</formula1>
    </dataValidation>
    <dataValidation type="list" allowBlank="1" sqref="EH16">
      <formula1>WSNumOutputObjects</formula1>
    </dataValidation>
    <dataValidation type="list" allowBlank="1" sqref="EH17">
      <formula1>WSNumOutputObjects</formula1>
    </dataValidation>
    <dataValidation type="list" allowBlank="1" sqref="EH18">
      <formula1>WSNumOutputObjects</formula1>
    </dataValidation>
    <dataValidation type="list" allowBlank="1" sqref="EH19">
      <formula1>WSNumOutputObjects</formula1>
    </dataValidation>
    <dataValidation type="list" allowBlank="1" sqref="EH20">
      <formula1>WSNumOutputObjects</formula1>
    </dataValidation>
    <dataValidation type="list" allowBlank="1" sqref="EI11">
      <formula1>Resources</formula1>
    </dataValidation>
    <dataValidation type="list" allowBlank="1" sqref="EI12">
      <formula1>Resources</formula1>
    </dataValidation>
    <dataValidation type="list" allowBlank="1" sqref="EI13">
      <formula1>Resources</formula1>
    </dataValidation>
    <dataValidation type="list" allowBlank="1" sqref="EI14">
      <formula1>Resources</formula1>
    </dataValidation>
    <dataValidation type="list" allowBlank="1" sqref="EI15">
      <formula1>Resources</formula1>
    </dataValidation>
    <dataValidation type="list" allowBlank="1" sqref="EI16">
      <formula1>Resources</formula1>
    </dataValidation>
    <dataValidation type="list" allowBlank="1" sqref="EI17">
      <formula1>Resources</formula1>
    </dataValidation>
    <dataValidation type="list" allowBlank="1" sqref="EI18">
      <formula1>Resources</formula1>
    </dataValidation>
    <dataValidation type="list" allowBlank="1" sqref="EI19">
      <formula1>Resources</formula1>
    </dataValidation>
    <dataValidation type="list" allowBlank="1" sqref="EI20">
      <formula1>Resources</formula1>
    </dataValidation>
    <dataValidation type="list" allowBlank="1" sqref="EL11">
      <formula1>NameLabelRange</formula1>
    </dataValidation>
    <dataValidation type="list" allowBlank="1" sqref="EL12">
      <formula1>NameLabelRange</formula1>
    </dataValidation>
    <dataValidation type="list" allowBlank="1" sqref="EL13">
      <formula1>NameLabelRange</formula1>
    </dataValidation>
    <dataValidation type="list" allowBlank="1" sqref="EL14">
      <formula1>NameLabelRange</formula1>
    </dataValidation>
    <dataValidation type="list" allowBlank="1" sqref="EL15">
      <formula1>NameLabelRange</formula1>
    </dataValidation>
    <dataValidation type="list" allowBlank="1" sqref="EL16">
      <formula1>NameLabelRange</formula1>
    </dataValidation>
    <dataValidation type="list" allowBlank="1" sqref="EL17">
      <formula1>NameLabelRange</formula1>
    </dataValidation>
    <dataValidation type="list" allowBlank="1" sqref="EL18">
      <formula1>NameLabelRange</formula1>
    </dataValidation>
    <dataValidation type="list" allowBlank="1" sqref="EL19">
      <formula1>NameLabelRange</formula1>
    </dataValidation>
    <dataValidation type="list" allowBlank="1" sqref="EL20">
      <formula1>NameLabelRange</formula1>
    </dataValidation>
    <dataValidation type="list" allowBlank="1" sqref="EM11">
      <formula1>WSNumOutputObjects</formula1>
    </dataValidation>
    <dataValidation type="list" allowBlank="1" sqref="EM12">
      <formula1>WSNumOutputObjects</formula1>
    </dataValidation>
    <dataValidation type="list" allowBlank="1" sqref="EM13">
      <formula1>WSNumOutputObjects</formula1>
    </dataValidation>
    <dataValidation type="list" allowBlank="1" sqref="EM14">
      <formula1>WSNumOutputObjects</formula1>
    </dataValidation>
    <dataValidation type="list" allowBlank="1" sqref="EM15">
      <formula1>WSNumOutputObjects</formula1>
    </dataValidation>
    <dataValidation type="list" allowBlank="1" sqref="EM16">
      <formula1>WSNumOutputObjects</formula1>
    </dataValidation>
    <dataValidation type="list" allowBlank="1" sqref="EM17">
      <formula1>WSNumOutputObjects</formula1>
    </dataValidation>
    <dataValidation type="list" allowBlank="1" sqref="EM18">
      <formula1>WSNumOutputObjects</formula1>
    </dataValidation>
    <dataValidation type="list" allowBlank="1" sqref="EM19">
      <formula1>WSNumOutputObjects</formula1>
    </dataValidation>
    <dataValidation type="list" allowBlank="1" sqref="EM20">
      <formula1>WSNumOutputObjects</formula1>
    </dataValidation>
    <dataValidation type="list" allowBlank="1" sqref="EN11">
      <formula1>Resources</formula1>
    </dataValidation>
    <dataValidation type="list" allowBlank="1" sqref="EN12">
      <formula1>Resources</formula1>
    </dataValidation>
    <dataValidation type="list" allowBlank="1" sqref="EN13">
      <formula1>Resources</formula1>
    </dataValidation>
    <dataValidation type="list" allowBlank="1" sqref="EN14">
      <formula1>Resources</formula1>
    </dataValidation>
    <dataValidation type="list" allowBlank="1" sqref="EN15">
      <formula1>Resources</formula1>
    </dataValidation>
    <dataValidation type="list" allowBlank="1" sqref="EN16">
      <formula1>Resources</formula1>
    </dataValidation>
    <dataValidation type="list" allowBlank="1" sqref="EN17">
      <formula1>Resources</formula1>
    </dataValidation>
    <dataValidation type="list" allowBlank="1" sqref="EN18">
      <formula1>Resources</formula1>
    </dataValidation>
    <dataValidation type="list" allowBlank="1" sqref="EN19">
      <formula1>Resources</formula1>
    </dataValidation>
    <dataValidation type="list" allowBlank="1" sqref="EN20">
      <formula1>Resources</formula1>
    </dataValidation>
    <dataValidation type="list" allowBlank="1" sqref="EQ11">
      <formula1>NameLabelRange</formula1>
    </dataValidation>
    <dataValidation type="list" allowBlank="1" sqref="EQ12">
      <formula1>NameLabelRange</formula1>
    </dataValidation>
    <dataValidation type="list" allowBlank="1" sqref="EQ13">
      <formula1>NameLabelRange</formula1>
    </dataValidation>
    <dataValidation type="list" allowBlank="1" sqref="EQ14">
      <formula1>NameLabelRange</formula1>
    </dataValidation>
    <dataValidation type="list" allowBlank="1" sqref="EQ15">
      <formula1>NameLabelRange</formula1>
    </dataValidation>
    <dataValidation type="list" allowBlank="1" sqref="EQ16">
      <formula1>NameLabelRange</formula1>
    </dataValidation>
    <dataValidation type="list" allowBlank="1" sqref="EQ17">
      <formula1>NameLabelRange</formula1>
    </dataValidation>
    <dataValidation type="list" allowBlank="1" sqref="EQ18">
      <formula1>NameLabelRange</formula1>
    </dataValidation>
    <dataValidation type="list" allowBlank="1" sqref="EQ19">
      <formula1>NameLabelRange</formula1>
    </dataValidation>
    <dataValidation type="list" allowBlank="1" sqref="EQ20">
      <formula1>NameLabelRange</formula1>
    </dataValidation>
    <dataValidation type="list" allowBlank="1" sqref="ER11">
      <formula1>WSNumOutputObjects</formula1>
    </dataValidation>
    <dataValidation type="list" allowBlank="1" sqref="ER12">
      <formula1>WSNumOutputObjects</formula1>
    </dataValidation>
    <dataValidation type="list" allowBlank="1" sqref="ER13">
      <formula1>WSNumOutputObjects</formula1>
    </dataValidation>
    <dataValidation type="list" allowBlank="1" sqref="ER14">
      <formula1>WSNumOutputObjects</formula1>
    </dataValidation>
    <dataValidation type="list" allowBlank="1" sqref="ER15">
      <formula1>WSNumOutputObjects</formula1>
    </dataValidation>
    <dataValidation type="list" allowBlank="1" sqref="ER16">
      <formula1>WSNumOutputObjects</formula1>
    </dataValidation>
    <dataValidation type="list" allowBlank="1" sqref="ER17">
      <formula1>WSNumOutputObjects</formula1>
    </dataValidation>
    <dataValidation type="list" allowBlank="1" sqref="ER18">
      <formula1>WSNumOutputObjects</formula1>
    </dataValidation>
    <dataValidation type="list" allowBlank="1" sqref="ER19">
      <formula1>WSNumOutputObjects</formula1>
    </dataValidation>
    <dataValidation type="list" allowBlank="1" sqref="ER20">
      <formula1>WSNumOutputObjects</formula1>
    </dataValidation>
    <dataValidation type="list" allowBlank="1" sqref="ES11">
      <formula1>Resources</formula1>
    </dataValidation>
    <dataValidation type="list" allowBlank="1" sqref="ES12">
      <formula1>Resources</formula1>
    </dataValidation>
    <dataValidation type="list" allowBlank="1" sqref="ES13">
      <formula1>Resources</formula1>
    </dataValidation>
    <dataValidation type="list" allowBlank="1" sqref="ES14">
      <formula1>Resources</formula1>
    </dataValidation>
    <dataValidation type="list" allowBlank="1" sqref="ES15">
      <formula1>Resources</formula1>
    </dataValidation>
    <dataValidation type="list" allowBlank="1" sqref="ES16">
      <formula1>Resources</formula1>
    </dataValidation>
    <dataValidation type="list" allowBlank="1" sqref="ES17">
      <formula1>Resources</formula1>
    </dataValidation>
    <dataValidation type="list" allowBlank="1" sqref="ES18">
      <formula1>Resources</formula1>
    </dataValidation>
    <dataValidation type="list" allowBlank="1" sqref="ES19">
      <formula1>Resources</formula1>
    </dataValidation>
    <dataValidation type="list" allowBlank="1" sqref="ES20">
      <formula1>Resources</formula1>
    </dataValidation>
    <dataValidation type="list" allowBlank="1" sqref="EV11">
      <formula1>NameLabelRange</formula1>
    </dataValidation>
    <dataValidation type="list" allowBlank="1" sqref="EV12">
      <formula1>NameLabelRange</formula1>
    </dataValidation>
    <dataValidation type="list" allowBlank="1" sqref="EV13">
      <formula1>NameLabelRange</formula1>
    </dataValidation>
    <dataValidation type="list" allowBlank="1" sqref="EV14">
      <formula1>NameLabelRange</formula1>
    </dataValidation>
    <dataValidation type="list" allowBlank="1" sqref="EV15">
      <formula1>NameLabelRange</formula1>
    </dataValidation>
    <dataValidation type="list" allowBlank="1" sqref="EV16">
      <formula1>NameLabelRange</formula1>
    </dataValidation>
    <dataValidation type="list" allowBlank="1" sqref="EV17">
      <formula1>NameLabelRange</formula1>
    </dataValidation>
    <dataValidation type="list" allowBlank="1" sqref="EV18">
      <formula1>NameLabelRange</formula1>
    </dataValidation>
    <dataValidation type="list" allowBlank="1" sqref="EV19">
      <formula1>NameLabelRange</formula1>
    </dataValidation>
    <dataValidation type="list" allowBlank="1" sqref="EV20">
      <formula1>NameLabelRange</formula1>
    </dataValidation>
    <dataValidation type="list" allowBlank="1" sqref="EW11">
      <formula1>WSNumOutputObjects</formula1>
    </dataValidation>
    <dataValidation type="list" allowBlank="1" sqref="EW12">
      <formula1>WSNumOutputObjects</formula1>
    </dataValidation>
    <dataValidation type="list" allowBlank="1" sqref="EW13">
      <formula1>WSNumOutputObjects</formula1>
    </dataValidation>
    <dataValidation type="list" allowBlank="1" sqref="EW14">
      <formula1>WSNumOutputObjects</formula1>
    </dataValidation>
    <dataValidation type="list" allowBlank="1" sqref="EW15">
      <formula1>WSNumOutputObjects</formula1>
    </dataValidation>
    <dataValidation type="list" allowBlank="1" sqref="EW16">
      <formula1>WSNumOutputObjects</formula1>
    </dataValidation>
    <dataValidation type="list" allowBlank="1" sqref="EW17">
      <formula1>WSNumOutputObjects</formula1>
    </dataValidation>
    <dataValidation type="list" allowBlank="1" sqref="EW18">
      <formula1>WSNumOutputObjects</formula1>
    </dataValidation>
    <dataValidation type="list" allowBlank="1" sqref="EW19">
      <formula1>WSNumOutputObjects</formula1>
    </dataValidation>
    <dataValidation type="list" allowBlank="1" sqref="EW20">
      <formula1>WSNumOutputObjects</formula1>
    </dataValidation>
    <dataValidation type="list" allowBlank="1" sqref="EX11">
      <formula1>Resources</formula1>
    </dataValidation>
    <dataValidation type="list" allowBlank="1" sqref="EX12">
      <formula1>Resources</formula1>
    </dataValidation>
    <dataValidation type="list" allowBlank="1" sqref="EX13">
      <formula1>Resources</formula1>
    </dataValidation>
    <dataValidation type="list" allowBlank="1" sqref="EX14">
      <formula1>Resources</formula1>
    </dataValidation>
    <dataValidation type="list" allowBlank="1" sqref="EX15">
      <formula1>Resources</formula1>
    </dataValidation>
    <dataValidation type="list" allowBlank="1" sqref="EX16">
      <formula1>Resources</formula1>
    </dataValidation>
    <dataValidation type="list" allowBlank="1" sqref="EX17">
      <formula1>Resources</formula1>
    </dataValidation>
    <dataValidation type="list" allowBlank="1" sqref="EX18">
      <formula1>Resources</formula1>
    </dataValidation>
    <dataValidation type="list" allowBlank="1" sqref="EX19">
      <formula1>Resources</formula1>
    </dataValidation>
    <dataValidation type="list" allowBlank="1" sqref="EX20">
      <formula1>Resources</formula1>
    </dataValidation>
    <dataValidation type="list" allowBlank="1" sqref="FA11">
      <formula1>NameLabelRange</formula1>
    </dataValidation>
    <dataValidation type="list" allowBlank="1" sqref="FA12">
      <formula1>NameLabelRange</formula1>
    </dataValidation>
    <dataValidation type="list" allowBlank="1" sqref="FA13">
      <formula1>NameLabelRange</formula1>
    </dataValidation>
    <dataValidation type="list" allowBlank="1" sqref="FA14">
      <formula1>NameLabelRange</formula1>
    </dataValidation>
    <dataValidation type="list" allowBlank="1" sqref="FA15">
      <formula1>NameLabelRange</formula1>
    </dataValidation>
    <dataValidation type="list" allowBlank="1" sqref="FA16">
      <formula1>NameLabelRange</formula1>
    </dataValidation>
    <dataValidation type="list" allowBlank="1" sqref="FA17">
      <formula1>NameLabelRange</formula1>
    </dataValidation>
    <dataValidation type="list" allowBlank="1" sqref="FA18">
      <formula1>NameLabelRange</formula1>
    </dataValidation>
    <dataValidation type="list" allowBlank="1" sqref="FA19">
      <formula1>NameLabelRange</formula1>
    </dataValidation>
    <dataValidation type="list" allowBlank="1" sqref="FA20">
      <formula1>NameLabelRange</formula1>
    </dataValidation>
    <dataValidation type="list" allowBlank="1" sqref="FB11">
      <formula1>WSNumOutputObjects</formula1>
    </dataValidation>
    <dataValidation type="list" allowBlank="1" sqref="FB12">
      <formula1>WSNumOutputObjects</formula1>
    </dataValidation>
    <dataValidation type="list" allowBlank="1" sqref="FB13">
      <formula1>WSNumOutputObjects</formula1>
    </dataValidation>
    <dataValidation type="list" allowBlank="1" sqref="FB14">
      <formula1>WSNumOutputObjects</formula1>
    </dataValidation>
    <dataValidation type="list" allowBlank="1" sqref="FB15">
      <formula1>WSNumOutputObjects</formula1>
    </dataValidation>
    <dataValidation type="list" allowBlank="1" sqref="FB16">
      <formula1>WSNumOutputObjects</formula1>
    </dataValidation>
    <dataValidation type="list" allowBlank="1" sqref="FB17">
      <formula1>WSNumOutputObjects</formula1>
    </dataValidation>
    <dataValidation type="list" allowBlank="1" sqref="FB18">
      <formula1>WSNumOutputObjects</formula1>
    </dataValidation>
    <dataValidation type="list" allowBlank="1" sqref="FB19">
      <formula1>WSNumOutputObjects</formula1>
    </dataValidation>
    <dataValidation type="list" allowBlank="1" sqref="FB20">
      <formula1>WSNumOutputObjects</formula1>
    </dataValidation>
    <dataValidation type="list" allowBlank="1" sqref="FC11">
      <formula1>Resources</formula1>
    </dataValidation>
    <dataValidation type="list" allowBlank="1" sqref="FC12">
      <formula1>Resources</formula1>
    </dataValidation>
    <dataValidation type="list" allowBlank="1" sqref="FC13">
      <formula1>Resources</formula1>
    </dataValidation>
    <dataValidation type="list" allowBlank="1" sqref="FC14">
      <formula1>Resources</formula1>
    </dataValidation>
    <dataValidation type="list" allowBlank="1" sqref="FC15">
      <formula1>Resources</formula1>
    </dataValidation>
    <dataValidation type="list" allowBlank="1" sqref="FC16">
      <formula1>Resources</formula1>
    </dataValidation>
    <dataValidation type="list" allowBlank="1" sqref="FC17">
      <formula1>Resources</formula1>
    </dataValidation>
    <dataValidation type="list" allowBlank="1" sqref="FC18">
      <formula1>Resources</formula1>
    </dataValidation>
    <dataValidation type="list" allowBlank="1" sqref="FC19">
      <formula1>Resources</formula1>
    </dataValidation>
    <dataValidation type="list" allowBlank="1" sqref="FC20">
      <formula1>Resources</formula1>
    </dataValidation>
    <dataValidation type="list" allowBlank="1" sqref="FF11">
      <formula1>NameLabelRange</formula1>
    </dataValidation>
    <dataValidation type="list" allowBlank="1" sqref="FF12">
      <formula1>NameLabelRange</formula1>
    </dataValidation>
    <dataValidation type="list" allowBlank="1" sqref="FF13">
      <formula1>NameLabelRange</formula1>
    </dataValidation>
    <dataValidation type="list" allowBlank="1" sqref="FF14">
      <formula1>NameLabelRange</formula1>
    </dataValidation>
    <dataValidation type="list" allowBlank="1" sqref="FF15">
      <formula1>NameLabelRange</formula1>
    </dataValidation>
    <dataValidation type="list" allowBlank="1" sqref="FF16">
      <formula1>NameLabelRange</formula1>
    </dataValidation>
    <dataValidation type="list" allowBlank="1" sqref="FF17">
      <formula1>NameLabelRange</formula1>
    </dataValidation>
    <dataValidation type="list" allowBlank="1" sqref="FF18">
      <formula1>NameLabelRange</formula1>
    </dataValidation>
    <dataValidation type="list" allowBlank="1" sqref="FF19">
      <formula1>NameLabelRange</formula1>
    </dataValidation>
    <dataValidation type="list" allowBlank="1" sqref="FF20">
      <formula1>NameLabelRange</formula1>
    </dataValidation>
    <dataValidation type="list" allowBlank="1" sqref="FG11">
      <formula1>WSNumOutputObjects</formula1>
    </dataValidation>
    <dataValidation type="list" allowBlank="1" sqref="FG12">
      <formula1>WSNumOutputObjects</formula1>
    </dataValidation>
    <dataValidation type="list" allowBlank="1" sqref="FG13">
      <formula1>WSNumOutputObjects</formula1>
    </dataValidation>
    <dataValidation type="list" allowBlank="1" sqref="FG14">
      <formula1>WSNumOutputObjects</formula1>
    </dataValidation>
    <dataValidation type="list" allowBlank="1" sqref="FG15">
      <formula1>WSNumOutputObjects</formula1>
    </dataValidation>
    <dataValidation type="list" allowBlank="1" sqref="FG16">
      <formula1>WSNumOutputObjects</formula1>
    </dataValidation>
    <dataValidation type="list" allowBlank="1" sqref="FG17">
      <formula1>WSNumOutputObjects</formula1>
    </dataValidation>
    <dataValidation type="list" allowBlank="1" sqref="FG18">
      <formula1>WSNumOutputObjects</formula1>
    </dataValidation>
    <dataValidation type="list" allowBlank="1" sqref="FG19">
      <formula1>WSNumOutputObjects</formula1>
    </dataValidation>
    <dataValidation type="list" allowBlank="1" sqref="FG20">
      <formula1>WSNumOutputObjects</formula1>
    </dataValidation>
    <dataValidation type="list" allowBlank="1" sqref="FH11">
      <formula1>Resources</formula1>
    </dataValidation>
    <dataValidation type="list" allowBlank="1" sqref="FH12">
      <formula1>Resources</formula1>
    </dataValidation>
    <dataValidation type="list" allowBlank="1" sqref="FH13">
      <formula1>Resources</formula1>
    </dataValidation>
    <dataValidation type="list" allowBlank="1" sqref="FH14">
      <formula1>Resources</formula1>
    </dataValidation>
    <dataValidation type="list" allowBlank="1" sqref="FH15">
      <formula1>Resources</formula1>
    </dataValidation>
    <dataValidation type="list" allowBlank="1" sqref="FH16">
      <formula1>Resources</formula1>
    </dataValidation>
    <dataValidation type="list" allowBlank="1" sqref="FH17">
      <formula1>Resources</formula1>
    </dataValidation>
    <dataValidation type="list" allowBlank="1" sqref="FH18">
      <formula1>Resources</formula1>
    </dataValidation>
    <dataValidation type="list" allowBlank="1" sqref="FH19">
      <formula1>Resources</formula1>
    </dataValidation>
    <dataValidation type="list" allowBlank="1" sqref="FH20">
      <formula1>Resources</formula1>
    </dataValidation>
    <dataValidation type="list" allowBlank="1" sqref="FK11">
      <formula1>NameLabelRange</formula1>
    </dataValidation>
    <dataValidation type="list" allowBlank="1" sqref="FK12">
      <formula1>NameLabelRange</formula1>
    </dataValidation>
    <dataValidation type="list" allowBlank="1" sqref="FK13">
      <formula1>NameLabelRange</formula1>
    </dataValidation>
    <dataValidation type="list" allowBlank="1" sqref="FK14">
      <formula1>NameLabelRange</formula1>
    </dataValidation>
    <dataValidation type="list" allowBlank="1" sqref="FK15">
      <formula1>NameLabelRange</formula1>
    </dataValidation>
    <dataValidation type="list" allowBlank="1" sqref="FK16">
      <formula1>NameLabelRange</formula1>
    </dataValidation>
    <dataValidation type="list" allowBlank="1" sqref="FK17">
      <formula1>NameLabelRange</formula1>
    </dataValidation>
    <dataValidation type="list" allowBlank="1" sqref="FK18">
      <formula1>NameLabelRange</formula1>
    </dataValidation>
    <dataValidation type="list" allowBlank="1" sqref="FK19">
      <formula1>NameLabelRange</formula1>
    </dataValidation>
    <dataValidation type="list" allowBlank="1" sqref="FK20">
      <formula1>NameLabelRange</formula1>
    </dataValidation>
    <dataValidation type="list" allowBlank="1" sqref="FL11">
      <formula1>WSNumOutputObjects</formula1>
    </dataValidation>
    <dataValidation type="list" allowBlank="1" sqref="FL12">
      <formula1>WSNumOutputObjects</formula1>
    </dataValidation>
    <dataValidation type="list" allowBlank="1" sqref="FL13">
      <formula1>WSNumOutputObjects</formula1>
    </dataValidation>
    <dataValidation type="list" allowBlank="1" sqref="FL14">
      <formula1>WSNumOutputObjects</formula1>
    </dataValidation>
    <dataValidation type="list" allowBlank="1" sqref="FL15">
      <formula1>WSNumOutputObjects</formula1>
    </dataValidation>
    <dataValidation type="list" allowBlank="1" sqref="FL16">
      <formula1>WSNumOutputObjects</formula1>
    </dataValidation>
    <dataValidation type="list" allowBlank="1" sqref="FL17">
      <formula1>WSNumOutputObjects</formula1>
    </dataValidation>
    <dataValidation type="list" allowBlank="1" sqref="FL18">
      <formula1>WSNumOutputObjects</formula1>
    </dataValidation>
    <dataValidation type="list" allowBlank="1" sqref="FL19">
      <formula1>WSNumOutputObjects</formula1>
    </dataValidation>
    <dataValidation type="list" allowBlank="1" sqref="FL20">
      <formula1>WSNumOutputObjects</formula1>
    </dataValidation>
    <dataValidation type="list" allowBlank="1" sqref="FM11">
      <formula1>Resources</formula1>
    </dataValidation>
    <dataValidation type="list" allowBlank="1" sqref="FM12">
      <formula1>Resources</formula1>
    </dataValidation>
    <dataValidation type="list" allowBlank="1" sqref="FM13">
      <formula1>Resources</formula1>
    </dataValidation>
    <dataValidation type="list" allowBlank="1" sqref="FM14">
      <formula1>Resources</formula1>
    </dataValidation>
    <dataValidation type="list" allowBlank="1" sqref="FM15">
      <formula1>Resources</formula1>
    </dataValidation>
    <dataValidation type="list" allowBlank="1" sqref="FM16">
      <formula1>Resources</formula1>
    </dataValidation>
    <dataValidation type="list" allowBlank="1" sqref="FM17">
      <formula1>Resources</formula1>
    </dataValidation>
    <dataValidation type="list" allowBlank="1" sqref="FM18">
      <formula1>Resources</formula1>
    </dataValidation>
    <dataValidation type="list" allowBlank="1" sqref="FM19">
      <formula1>Resources</formula1>
    </dataValidation>
    <dataValidation type="list" allowBlank="1" sqref="FM20">
      <formula1>Resources</formula1>
    </dataValidation>
    <dataValidation type="list" allowBlank="1" sqref="FP11">
      <formula1>NameLabelRange</formula1>
    </dataValidation>
    <dataValidation type="list" allowBlank="1" sqref="FP12">
      <formula1>NameLabelRange</formula1>
    </dataValidation>
    <dataValidation type="list" allowBlank="1" sqref="FP13">
      <formula1>NameLabelRange</formula1>
    </dataValidation>
    <dataValidation type="list" allowBlank="1" sqref="FP14">
      <formula1>NameLabelRange</formula1>
    </dataValidation>
    <dataValidation type="list" allowBlank="1" sqref="FP15">
      <formula1>NameLabelRange</formula1>
    </dataValidation>
    <dataValidation type="list" allowBlank="1" sqref="FP16">
      <formula1>NameLabelRange</formula1>
    </dataValidation>
    <dataValidation type="list" allowBlank="1" sqref="FP17">
      <formula1>NameLabelRange</formula1>
    </dataValidation>
    <dataValidation type="list" allowBlank="1" sqref="FP18">
      <formula1>NameLabelRange</formula1>
    </dataValidation>
    <dataValidation type="list" allowBlank="1" sqref="FP19">
      <formula1>NameLabelRange</formula1>
    </dataValidation>
    <dataValidation type="list" allowBlank="1" sqref="FP20">
      <formula1>NameLabelRange</formula1>
    </dataValidation>
    <dataValidation type="list" allowBlank="1" sqref="FQ11">
      <formula1>WSNumOutputObjects</formula1>
    </dataValidation>
    <dataValidation type="list" allowBlank="1" sqref="FQ12">
      <formula1>WSNumOutputObjects</formula1>
    </dataValidation>
    <dataValidation type="list" allowBlank="1" sqref="FQ13">
      <formula1>WSNumOutputObjects</formula1>
    </dataValidation>
    <dataValidation type="list" allowBlank="1" sqref="FQ14">
      <formula1>WSNumOutputObjects</formula1>
    </dataValidation>
    <dataValidation type="list" allowBlank="1" sqref="FQ15">
      <formula1>WSNumOutputObjects</formula1>
    </dataValidation>
    <dataValidation type="list" allowBlank="1" sqref="FQ16">
      <formula1>WSNumOutputObjects</formula1>
    </dataValidation>
    <dataValidation type="list" allowBlank="1" sqref="FQ17">
      <formula1>WSNumOutputObjects</formula1>
    </dataValidation>
    <dataValidation type="list" allowBlank="1" sqref="FQ18">
      <formula1>WSNumOutputObjects</formula1>
    </dataValidation>
    <dataValidation type="list" allowBlank="1" sqref="FQ19">
      <formula1>WSNumOutputObjects</formula1>
    </dataValidation>
    <dataValidation type="list" allowBlank="1" sqref="FQ20">
      <formula1>WSNumOutputObjects</formula1>
    </dataValidation>
    <dataValidation type="list" allowBlank="1" sqref="FR11">
      <formula1>Resources</formula1>
    </dataValidation>
    <dataValidation type="list" allowBlank="1" sqref="FR12">
      <formula1>Resources</formula1>
    </dataValidation>
    <dataValidation type="list" allowBlank="1" sqref="FR13">
      <formula1>Resources</formula1>
    </dataValidation>
    <dataValidation type="list" allowBlank="1" sqref="FR14">
      <formula1>Resources</formula1>
    </dataValidation>
    <dataValidation type="list" allowBlank="1" sqref="FR15">
      <formula1>Resources</formula1>
    </dataValidation>
    <dataValidation type="list" allowBlank="1" sqref="FR16">
      <formula1>Resources</formula1>
    </dataValidation>
    <dataValidation type="list" allowBlank="1" sqref="FR17">
      <formula1>Resources</formula1>
    </dataValidation>
    <dataValidation type="list" allowBlank="1" sqref="FR18">
      <formula1>Resources</formula1>
    </dataValidation>
    <dataValidation type="list" allowBlank="1" sqref="FR19">
      <formula1>Resources</formula1>
    </dataValidation>
    <dataValidation type="list" allowBlank="1" sqref="FR20">
      <formula1>Resources</formula1>
    </dataValidation>
    <dataValidation type="list" allowBlank="1" sqref="FU11">
      <formula1>NameLabelRange</formula1>
    </dataValidation>
    <dataValidation type="list" allowBlank="1" sqref="FU12">
      <formula1>NameLabelRange</formula1>
    </dataValidation>
    <dataValidation type="list" allowBlank="1" sqref="FU13">
      <formula1>NameLabelRange</formula1>
    </dataValidation>
    <dataValidation type="list" allowBlank="1" sqref="FU14">
      <formula1>NameLabelRange</formula1>
    </dataValidation>
    <dataValidation type="list" allowBlank="1" sqref="FU15">
      <formula1>NameLabelRange</formula1>
    </dataValidation>
    <dataValidation type="list" allowBlank="1" sqref="FU16">
      <formula1>NameLabelRange</formula1>
    </dataValidation>
    <dataValidation type="list" allowBlank="1" sqref="FU17">
      <formula1>NameLabelRange</formula1>
    </dataValidation>
    <dataValidation type="list" allowBlank="1" sqref="FU18">
      <formula1>NameLabelRange</formula1>
    </dataValidation>
    <dataValidation type="list" allowBlank="1" sqref="FU19">
      <formula1>NameLabelRange</formula1>
    </dataValidation>
    <dataValidation type="list" allowBlank="1" sqref="FU20">
      <formula1>NameLabelRange</formula1>
    </dataValidation>
    <dataValidation type="list" allowBlank="1" sqref="FV11">
      <formula1>WSNumOutputObjects</formula1>
    </dataValidation>
    <dataValidation type="list" allowBlank="1" sqref="FV12">
      <formula1>WSNumOutputObjects</formula1>
    </dataValidation>
    <dataValidation type="list" allowBlank="1" sqref="FV13">
      <formula1>WSNumOutputObjects</formula1>
    </dataValidation>
    <dataValidation type="list" allowBlank="1" sqref="FV14">
      <formula1>WSNumOutputObjects</formula1>
    </dataValidation>
    <dataValidation type="list" allowBlank="1" sqref="FV15">
      <formula1>WSNumOutputObjects</formula1>
    </dataValidation>
    <dataValidation type="list" allowBlank="1" sqref="FV16">
      <formula1>WSNumOutputObjects</formula1>
    </dataValidation>
    <dataValidation type="list" allowBlank="1" sqref="FV17">
      <formula1>WSNumOutputObjects</formula1>
    </dataValidation>
    <dataValidation type="list" allowBlank="1" sqref="FV18">
      <formula1>WSNumOutputObjects</formula1>
    </dataValidation>
    <dataValidation type="list" allowBlank="1" sqref="FV19">
      <formula1>WSNumOutputObjects</formula1>
    </dataValidation>
    <dataValidation type="list" allowBlank="1" sqref="FV20">
      <formula1>WSNumOutputObjects</formula1>
    </dataValidation>
    <dataValidation type="list" allowBlank="1" sqref="FW11">
      <formula1>Resources</formula1>
    </dataValidation>
    <dataValidation type="list" allowBlank="1" sqref="FW12">
      <formula1>Resources</formula1>
    </dataValidation>
    <dataValidation type="list" allowBlank="1" sqref="FW13">
      <formula1>Resources</formula1>
    </dataValidation>
    <dataValidation type="list" allowBlank="1" sqref="FW14">
      <formula1>Resources</formula1>
    </dataValidation>
    <dataValidation type="list" allowBlank="1" sqref="FW15">
      <formula1>Resources</formula1>
    </dataValidation>
    <dataValidation type="list" allowBlank="1" sqref="FW16">
      <formula1>Resources</formula1>
    </dataValidation>
    <dataValidation type="list" allowBlank="1" sqref="FW17">
      <formula1>Resources</formula1>
    </dataValidation>
    <dataValidation type="list" allowBlank="1" sqref="FW18">
      <formula1>Resources</formula1>
    </dataValidation>
    <dataValidation type="list" allowBlank="1" sqref="FW19">
      <formula1>Resources</formula1>
    </dataValidation>
    <dataValidation type="list" allowBlank="1" sqref="FW20">
      <formula1>Resources</formula1>
    </dataValidation>
    <dataValidation type="list" allowBlank="1" sqref="FZ11">
      <formula1>NameLabelRange</formula1>
    </dataValidation>
    <dataValidation type="list" allowBlank="1" sqref="FZ12">
      <formula1>NameLabelRange</formula1>
    </dataValidation>
    <dataValidation type="list" allowBlank="1" sqref="FZ13">
      <formula1>NameLabelRange</formula1>
    </dataValidation>
    <dataValidation type="list" allowBlank="1" sqref="FZ14">
      <formula1>NameLabelRange</formula1>
    </dataValidation>
    <dataValidation type="list" allowBlank="1" sqref="FZ15">
      <formula1>NameLabelRange</formula1>
    </dataValidation>
    <dataValidation type="list" allowBlank="1" sqref="FZ16">
      <formula1>NameLabelRange</formula1>
    </dataValidation>
    <dataValidation type="list" allowBlank="1" sqref="FZ17">
      <formula1>NameLabelRange</formula1>
    </dataValidation>
    <dataValidation type="list" allowBlank="1" sqref="FZ18">
      <formula1>NameLabelRange</formula1>
    </dataValidation>
    <dataValidation type="list" allowBlank="1" sqref="FZ19">
      <formula1>NameLabelRange</formula1>
    </dataValidation>
    <dataValidation type="list" allowBlank="1" sqref="FZ20">
      <formula1>NameLabelRange</formula1>
    </dataValidation>
    <dataValidation type="list" allowBlank="1" sqref="GA11">
      <formula1>WSNumOutputObjects</formula1>
    </dataValidation>
    <dataValidation type="list" allowBlank="1" sqref="GA12">
      <formula1>WSNumOutputObjects</formula1>
    </dataValidation>
    <dataValidation type="list" allowBlank="1" sqref="GA13">
      <formula1>WSNumOutputObjects</formula1>
    </dataValidation>
    <dataValidation type="list" allowBlank="1" sqref="GA14">
      <formula1>WSNumOutputObjects</formula1>
    </dataValidation>
    <dataValidation type="list" allowBlank="1" sqref="GA15">
      <formula1>WSNumOutputObjects</formula1>
    </dataValidation>
    <dataValidation type="list" allowBlank="1" sqref="GA16">
      <formula1>WSNumOutputObjects</formula1>
    </dataValidation>
    <dataValidation type="list" allowBlank="1" sqref="GA17">
      <formula1>WSNumOutputObjects</formula1>
    </dataValidation>
    <dataValidation type="list" allowBlank="1" sqref="GA18">
      <formula1>WSNumOutputObjects</formula1>
    </dataValidation>
    <dataValidation type="list" allowBlank="1" sqref="GA19">
      <formula1>WSNumOutputObjects</formula1>
    </dataValidation>
    <dataValidation type="list" allowBlank="1" sqref="GA20">
      <formula1>WSNumOutputObjects</formula1>
    </dataValidation>
    <dataValidation type="list" allowBlank="1" sqref="GB11">
      <formula1>Resources</formula1>
    </dataValidation>
    <dataValidation type="list" allowBlank="1" sqref="GB12">
      <formula1>Resources</formula1>
    </dataValidation>
    <dataValidation type="list" allowBlank="1" sqref="GB13">
      <formula1>Resources</formula1>
    </dataValidation>
    <dataValidation type="list" allowBlank="1" sqref="GB14">
      <formula1>Resources</formula1>
    </dataValidation>
    <dataValidation type="list" allowBlank="1" sqref="GB15">
      <formula1>Resources</formula1>
    </dataValidation>
    <dataValidation type="list" allowBlank="1" sqref="GB16">
      <formula1>Resources</formula1>
    </dataValidation>
    <dataValidation type="list" allowBlank="1" sqref="GB17">
      <formula1>Resources</formula1>
    </dataValidation>
    <dataValidation type="list" allowBlank="1" sqref="GB18">
      <formula1>Resources</formula1>
    </dataValidation>
    <dataValidation type="list" allowBlank="1" sqref="GB19">
      <formula1>Resources</formula1>
    </dataValidation>
    <dataValidation type="list" allowBlank="1" sqref="GB20">
      <formula1>Resources</formula1>
    </dataValidation>
    <dataValidation type="list" allowBlank="1" sqref="GE11">
      <formula1>NameLabelRange</formula1>
    </dataValidation>
    <dataValidation type="list" allowBlank="1" sqref="GE12">
      <formula1>NameLabelRange</formula1>
    </dataValidation>
    <dataValidation type="list" allowBlank="1" sqref="GE13">
      <formula1>NameLabelRange</formula1>
    </dataValidation>
    <dataValidation type="list" allowBlank="1" sqref="GE14">
      <formula1>NameLabelRange</formula1>
    </dataValidation>
    <dataValidation type="list" allowBlank="1" sqref="GE15">
      <formula1>NameLabelRange</formula1>
    </dataValidation>
    <dataValidation type="list" allowBlank="1" sqref="GE16">
      <formula1>NameLabelRange</formula1>
    </dataValidation>
    <dataValidation type="list" allowBlank="1" sqref="GE17">
      <formula1>NameLabelRange</formula1>
    </dataValidation>
    <dataValidation type="list" allowBlank="1" sqref="GE18">
      <formula1>NameLabelRange</formula1>
    </dataValidation>
    <dataValidation type="list" allowBlank="1" sqref="GE19">
      <formula1>NameLabelRange</formula1>
    </dataValidation>
    <dataValidation type="list" allowBlank="1" sqref="GE20">
      <formula1>NameLabelRange</formula1>
    </dataValidation>
    <dataValidation type="list" allowBlank="1" sqref="GF11">
      <formula1>WSNumOutputObjects</formula1>
    </dataValidation>
    <dataValidation type="list" allowBlank="1" sqref="GF12">
      <formula1>WSNumOutputObjects</formula1>
    </dataValidation>
    <dataValidation type="list" allowBlank="1" sqref="GF13">
      <formula1>WSNumOutputObjects</formula1>
    </dataValidation>
    <dataValidation type="list" allowBlank="1" sqref="GF14">
      <formula1>WSNumOutputObjects</formula1>
    </dataValidation>
    <dataValidation type="list" allowBlank="1" sqref="GF15">
      <formula1>WSNumOutputObjects</formula1>
    </dataValidation>
    <dataValidation type="list" allowBlank="1" sqref="GF16">
      <formula1>WSNumOutputObjects</formula1>
    </dataValidation>
    <dataValidation type="list" allowBlank="1" sqref="GF17">
      <formula1>WSNumOutputObjects</formula1>
    </dataValidation>
    <dataValidation type="list" allowBlank="1" sqref="GF18">
      <formula1>WSNumOutputObjects</formula1>
    </dataValidation>
    <dataValidation type="list" allowBlank="1" sqref="GF19">
      <formula1>WSNumOutputObjects</formula1>
    </dataValidation>
    <dataValidation type="list" allowBlank="1" sqref="GF20">
      <formula1>WSNumOutputObjects</formula1>
    </dataValidation>
    <dataValidation type="list" allowBlank="1" sqref="GG11">
      <formula1>Resources</formula1>
    </dataValidation>
    <dataValidation type="list" allowBlank="1" sqref="GG12">
      <formula1>Resources</formula1>
    </dataValidation>
    <dataValidation type="list" allowBlank="1" sqref="GG13">
      <formula1>Resources</formula1>
    </dataValidation>
    <dataValidation type="list" allowBlank="1" sqref="GG14">
      <formula1>Resources</formula1>
    </dataValidation>
    <dataValidation type="list" allowBlank="1" sqref="GG15">
      <formula1>Resources</formula1>
    </dataValidation>
    <dataValidation type="list" allowBlank="1" sqref="GG16">
      <formula1>Resources</formula1>
    </dataValidation>
    <dataValidation type="list" allowBlank="1" sqref="GG17">
      <formula1>Resources</formula1>
    </dataValidation>
    <dataValidation type="list" allowBlank="1" sqref="GG18">
      <formula1>Resources</formula1>
    </dataValidation>
    <dataValidation type="list" allowBlank="1" sqref="GG19">
      <formula1>Resources</formula1>
    </dataValidation>
    <dataValidation type="list" allowBlank="1" sqref="GG20">
      <formula1>Resources</formula1>
    </dataValidation>
    <dataValidation type="list" allowBlank="1" sqref="GJ11">
      <formula1>NameLabelRange</formula1>
    </dataValidation>
    <dataValidation type="list" allowBlank="1" sqref="GJ12">
      <formula1>NameLabelRange</formula1>
    </dataValidation>
    <dataValidation type="list" allowBlank="1" sqref="GJ13">
      <formula1>NameLabelRange</formula1>
    </dataValidation>
    <dataValidation type="list" allowBlank="1" sqref="GJ14">
      <formula1>NameLabelRange</formula1>
    </dataValidation>
    <dataValidation type="list" allowBlank="1" sqref="GJ15">
      <formula1>NameLabelRange</formula1>
    </dataValidation>
    <dataValidation type="list" allowBlank="1" sqref="GJ16">
      <formula1>NameLabelRange</formula1>
    </dataValidation>
    <dataValidation type="list" allowBlank="1" sqref="GJ17">
      <formula1>NameLabelRange</formula1>
    </dataValidation>
    <dataValidation type="list" allowBlank="1" sqref="GJ18">
      <formula1>NameLabelRange</formula1>
    </dataValidation>
    <dataValidation type="list" allowBlank="1" sqref="GJ19">
      <formula1>NameLabelRange</formula1>
    </dataValidation>
    <dataValidation type="list" allowBlank="1" sqref="GJ20">
      <formula1>NameLabelRange</formula1>
    </dataValidation>
    <dataValidation type="list" allowBlank="1" sqref="GK11">
      <formula1>WSNumOutputObjects</formula1>
    </dataValidation>
    <dataValidation type="list" allowBlank="1" sqref="GK12">
      <formula1>WSNumOutputObjects</formula1>
    </dataValidation>
    <dataValidation type="list" allowBlank="1" sqref="GK13">
      <formula1>WSNumOutputObjects</formula1>
    </dataValidation>
    <dataValidation type="list" allowBlank="1" sqref="GK14">
      <formula1>WSNumOutputObjects</formula1>
    </dataValidation>
    <dataValidation type="list" allowBlank="1" sqref="GK15">
      <formula1>WSNumOutputObjects</formula1>
    </dataValidation>
    <dataValidation type="list" allowBlank="1" sqref="GK16">
      <formula1>WSNumOutputObjects</formula1>
    </dataValidation>
    <dataValidation type="list" allowBlank="1" sqref="GK17">
      <formula1>WSNumOutputObjects</formula1>
    </dataValidation>
    <dataValidation type="list" allowBlank="1" sqref="GK18">
      <formula1>WSNumOutputObjects</formula1>
    </dataValidation>
    <dataValidation type="list" allowBlank="1" sqref="GK19">
      <formula1>WSNumOutputObjects</formula1>
    </dataValidation>
    <dataValidation type="list" allowBlank="1" sqref="GK20">
      <formula1>WSNumOutputObjects</formula1>
    </dataValidation>
    <dataValidation type="list" allowBlank="1" sqref="GL11">
      <formula1>Resources</formula1>
    </dataValidation>
    <dataValidation type="list" allowBlank="1" sqref="GL12">
      <formula1>Resources</formula1>
    </dataValidation>
    <dataValidation type="list" allowBlank="1" sqref="GL13">
      <formula1>Resources</formula1>
    </dataValidation>
    <dataValidation type="list" allowBlank="1" sqref="GL14">
      <formula1>Resources</formula1>
    </dataValidation>
    <dataValidation type="list" allowBlank="1" sqref="GL15">
      <formula1>Resources</formula1>
    </dataValidation>
    <dataValidation type="list" allowBlank="1" sqref="GL16">
      <formula1>Resources</formula1>
    </dataValidation>
    <dataValidation type="list" allowBlank="1" sqref="GL17">
      <formula1>Resources</formula1>
    </dataValidation>
    <dataValidation type="list" allowBlank="1" sqref="GL18">
      <formula1>Resources</formula1>
    </dataValidation>
    <dataValidation type="list" allowBlank="1" sqref="GL19">
      <formula1>Resources</formula1>
    </dataValidation>
    <dataValidation type="list" allowBlank="1" sqref="GL20">
      <formula1>Resources</formula1>
    </dataValidation>
    <dataValidation type="list" allowBlank="1" sqref="GO11">
      <formula1>NameLabelRange</formula1>
    </dataValidation>
    <dataValidation type="list" allowBlank="1" sqref="GO12">
      <formula1>NameLabelRange</formula1>
    </dataValidation>
    <dataValidation type="list" allowBlank="1" sqref="GO13">
      <formula1>NameLabelRange</formula1>
    </dataValidation>
    <dataValidation type="list" allowBlank="1" sqref="GO14">
      <formula1>NameLabelRange</formula1>
    </dataValidation>
    <dataValidation type="list" allowBlank="1" sqref="GO15">
      <formula1>NameLabelRange</formula1>
    </dataValidation>
    <dataValidation type="list" allowBlank="1" sqref="GO16">
      <formula1>NameLabelRange</formula1>
    </dataValidation>
    <dataValidation type="list" allowBlank="1" sqref="GO17">
      <formula1>NameLabelRange</formula1>
    </dataValidation>
    <dataValidation type="list" allowBlank="1" sqref="GO18">
      <formula1>NameLabelRange</formula1>
    </dataValidation>
    <dataValidation type="list" allowBlank="1" sqref="GO19">
      <formula1>NameLabelRange</formula1>
    </dataValidation>
    <dataValidation type="list" allowBlank="1" sqref="GO20">
      <formula1>NameLabelRange</formula1>
    </dataValidation>
    <dataValidation type="list" allowBlank="1" sqref="GP11">
      <formula1>WSNumOutputObjects</formula1>
    </dataValidation>
    <dataValidation type="list" allowBlank="1" sqref="GP12">
      <formula1>WSNumOutputObjects</formula1>
    </dataValidation>
    <dataValidation type="list" allowBlank="1" sqref="GP13">
      <formula1>WSNumOutputObjects</formula1>
    </dataValidation>
    <dataValidation type="list" allowBlank="1" sqref="GP14">
      <formula1>WSNumOutputObjects</formula1>
    </dataValidation>
    <dataValidation type="list" allowBlank="1" sqref="GP15">
      <formula1>WSNumOutputObjects</formula1>
    </dataValidation>
    <dataValidation type="list" allowBlank="1" sqref="GP16">
      <formula1>WSNumOutputObjects</formula1>
    </dataValidation>
    <dataValidation type="list" allowBlank="1" sqref="GP17">
      <formula1>WSNumOutputObjects</formula1>
    </dataValidation>
    <dataValidation type="list" allowBlank="1" sqref="GP18">
      <formula1>WSNumOutputObjects</formula1>
    </dataValidation>
    <dataValidation type="list" allowBlank="1" sqref="GP19">
      <formula1>WSNumOutputObjects</formula1>
    </dataValidation>
    <dataValidation type="list" allowBlank="1" sqref="GP20">
      <formula1>WSNumOutputObjects</formula1>
    </dataValidation>
    <dataValidation type="list" allowBlank="1" sqref="GQ11">
      <formula1>Resources</formula1>
    </dataValidation>
    <dataValidation type="list" allowBlank="1" sqref="GQ12">
      <formula1>Resources</formula1>
    </dataValidation>
    <dataValidation type="list" allowBlank="1" sqref="GQ13">
      <formula1>Resources</formula1>
    </dataValidation>
    <dataValidation type="list" allowBlank="1" sqref="GQ14">
      <formula1>Resources</formula1>
    </dataValidation>
    <dataValidation type="list" allowBlank="1" sqref="GQ15">
      <formula1>Resources</formula1>
    </dataValidation>
    <dataValidation type="list" allowBlank="1" sqref="GQ16">
      <formula1>Resources</formula1>
    </dataValidation>
    <dataValidation type="list" allowBlank="1" sqref="GQ17">
      <formula1>Resources</formula1>
    </dataValidation>
    <dataValidation type="list" allowBlank="1" sqref="GQ18">
      <formula1>Resources</formula1>
    </dataValidation>
    <dataValidation type="list" allowBlank="1" sqref="GQ19">
      <formula1>Resources</formula1>
    </dataValidation>
    <dataValidation type="list" allowBlank="1" sqref="GQ20">
      <formula1>Resources</formula1>
    </dataValidation>
    <dataValidation type="list" allowBlank="1" sqref="GT11">
      <formula1>NameLabelRange</formula1>
    </dataValidation>
    <dataValidation type="list" allowBlank="1" sqref="GT12">
      <formula1>NameLabelRange</formula1>
    </dataValidation>
    <dataValidation type="list" allowBlank="1" sqref="GT13">
      <formula1>NameLabelRange</formula1>
    </dataValidation>
    <dataValidation type="list" allowBlank="1" sqref="GT14">
      <formula1>NameLabelRange</formula1>
    </dataValidation>
    <dataValidation type="list" allowBlank="1" sqref="GT15">
      <formula1>NameLabelRange</formula1>
    </dataValidation>
    <dataValidation type="list" allowBlank="1" sqref="GT16">
      <formula1>NameLabelRange</formula1>
    </dataValidation>
    <dataValidation type="list" allowBlank="1" sqref="GT17">
      <formula1>NameLabelRange</formula1>
    </dataValidation>
    <dataValidation type="list" allowBlank="1" sqref="GT18">
      <formula1>NameLabelRange</formula1>
    </dataValidation>
    <dataValidation type="list" allowBlank="1" sqref="GT19">
      <formula1>NameLabelRange</formula1>
    </dataValidation>
    <dataValidation type="list" allowBlank="1" sqref="GT20">
      <formula1>NameLabelRange</formula1>
    </dataValidation>
    <dataValidation type="list" allowBlank="1" sqref="GU11">
      <formula1>WSNumOutputObjects</formula1>
    </dataValidation>
    <dataValidation type="list" allowBlank="1" sqref="GU12">
      <formula1>WSNumOutputObjects</formula1>
    </dataValidation>
    <dataValidation type="list" allowBlank="1" sqref="GU13">
      <formula1>WSNumOutputObjects</formula1>
    </dataValidation>
    <dataValidation type="list" allowBlank="1" sqref="GU14">
      <formula1>WSNumOutputObjects</formula1>
    </dataValidation>
    <dataValidation type="list" allowBlank="1" sqref="GU15">
      <formula1>WSNumOutputObjects</formula1>
    </dataValidation>
    <dataValidation type="list" allowBlank="1" sqref="GU16">
      <formula1>WSNumOutputObjects</formula1>
    </dataValidation>
    <dataValidation type="list" allowBlank="1" sqref="GU17">
      <formula1>WSNumOutputObjects</formula1>
    </dataValidation>
    <dataValidation type="list" allowBlank="1" sqref="GU18">
      <formula1>WSNumOutputObjects</formula1>
    </dataValidation>
    <dataValidation type="list" allowBlank="1" sqref="GU19">
      <formula1>WSNumOutputObjects</formula1>
    </dataValidation>
    <dataValidation type="list" allowBlank="1" sqref="GU20">
      <formula1>WSNumOutputObjects</formula1>
    </dataValidation>
    <dataValidation type="list" allowBlank="1" sqref="GV11">
      <formula1>Resources</formula1>
    </dataValidation>
    <dataValidation type="list" allowBlank="1" sqref="GV12">
      <formula1>Resources</formula1>
    </dataValidation>
    <dataValidation type="list" allowBlank="1" sqref="GV13">
      <formula1>Resources</formula1>
    </dataValidation>
    <dataValidation type="list" allowBlank="1" sqref="GV14">
      <formula1>Resources</formula1>
    </dataValidation>
    <dataValidation type="list" allowBlank="1" sqref="GV15">
      <formula1>Resources</formula1>
    </dataValidation>
    <dataValidation type="list" allowBlank="1" sqref="GV16">
      <formula1>Resources</formula1>
    </dataValidation>
    <dataValidation type="list" allowBlank="1" sqref="GV17">
      <formula1>Resources</formula1>
    </dataValidation>
    <dataValidation type="list" allowBlank="1" sqref="GV18">
      <formula1>Resources</formula1>
    </dataValidation>
    <dataValidation type="list" allowBlank="1" sqref="GV19">
      <formula1>Resources</formula1>
    </dataValidation>
    <dataValidation type="list" allowBlank="1" sqref="GV20">
      <formula1>Resources</formula1>
    </dataValidation>
    <dataValidation type="list" allowBlank="1" sqref="GY11">
      <formula1>NameLabelRange</formula1>
    </dataValidation>
    <dataValidation type="list" allowBlank="1" sqref="GY12">
      <formula1>NameLabelRange</formula1>
    </dataValidation>
    <dataValidation type="list" allowBlank="1" sqref="GY13">
      <formula1>NameLabelRange</formula1>
    </dataValidation>
    <dataValidation type="list" allowBlank="1" sqref="GY14">
      <formula1>NameLabelRange</formula1>
    </dataValidation>
    <dataValidation type="list" allowBlank="1" sqref="GY15">
      <formula1>NameLabelRange</formula1>
    </dataValidation>
    <dataValidation type="list" allowBlank="1" sqref="GY16">
      <formula1>NameLabelRange</formula1>
    </dataValidation>
    <dataValidation type="list" allowBlank="1" sqref="GY17">
      <formula1>NameLabelRange</formula1>
    </dataValidation>
    <dataValidation type="list" allowBlank="1" sqref="GY18">
      <formula1>NameLabelRange</formula1>
    </dataValidation>
    <dataValidation type="list" allowBlank="1" sqref="GY19">
      <formula1>NameLabelRange</formula1>
    </dataValidation>
    <dataValidation type="list" allowBlank="1" sqref="GY20">
      <formula1>NameLabelRange</formula1>
    </dataValidation>
    <dataValidation type="list" allowBlank="1" sqref="GZ11">
      <formula1>WSNumOutputObjects</formula1>
    </dataValidation>
    <dataValidation type="list" allowBlank="1" sqref="GZ12">
      <formula1>WSNumOutputObjects</formula1>
    </dataValidation>
    <dataValidation type="list" allowBlank="1" sqref="GZ13">
      <formula1>WSNumOutputObjects</formula1>
    </dataValidation>
    <dataValidation type="list" allowBlank="1" sqref="GZ14">
      <formula1>WSNumOutputObjects</formula1>
    </dataValidation>
    <dataValidation type="list" allowBlank="1" sqref="GZ15">
      <formula1>WSNumOutputObjects</formula1>
    </dataValidation>
    <dataValidation type="list" allowBlank="1" sqref="GZ16">
      <formula1>WSNumOutputObjects</formula1>
    </dataValidation>
    <dataValidation type="list" allowBlank="1" sqref="GZ17">
      <formula1>WSNumOutputObjects</formula1>
    </dataValidation>
    <dataValidation type="list" allowBlank="1" sqref="GZ18">
      <formula1>WSNumOutputObjects</formula1>
    </dataValidation>
    <dataValidation type="list" allowBlank="1" sqref="GZ19">
      <formula1>WSNumOutputObjects</formula1>
    </dataValidation>
    <dataValidation type="list" allowBlank="1" sqref="GZ20">
      <formula1>WSNumOutputObjects</formula1>
    </dataValidation>
    <dataValidation type="list" allowBlank="1" sqref="HA11">
      <formula1>Resources</formula1>
    </dataValidation>
    <dataValidation type="list" allowBlank="1" sqref="HA12">
      <formula1>Resources</formula1>
    </dataValidation>
    <dataValidation type="list" allowBlank="1" sqref="HA13">
      <formula1>Resources</formula1>
    </dataValidation>
    <dataValidation type="list" allowBlank="1" sqref="HA14">
      <formula1>Resources</formula1>
    </dataValidation>
    <dataValidation type="list" allowBlank="1" sqref="HA15">
      <formula1>Resources</formula1>
    </dataValidation>
    <dataValidation type="list" allowBlank="1" sqref="HA16">
      <formula1>Resources</formula1>
    </dataValidation>
    <dataValidation type="list" allowBlank="1" sqref="HA17">
      <formula1>Resources</formula1>
    </dataValidation>
    <dataValidation type="list" allowBlank="1" sqref="HA18">
      <formula1>Resources</formula1>
    </dataValidation>
    <dataValidation type="list" allowBlank="1" sqref="HA19">
      <formula1>Resources</formula1>
    </dataValidation>
    <dataValidation type="list" allowBlank="1" sqref="HA20">
      <formula1>Resources</formula1>
    </dataValidation>
    <dataValidation type="list" allowBlank="1" sqref="HD11">
      <formula1>NameLabelRange</formula1>
    </dataValidation>
    <dataValidation type="list" allowBlank="1" sqref="HD12">
      <formula1>NameLabelRange</formula1>
    </dataValidation>
    <dataValidation type="list" allowBlank="1" sqref="HD13">
      <formula1>NameLabelRange</formula1>
    </dataValidation>
    <dataValidation type="list" allowBlank="1" sqref="HD14">
      <formula1>NameLabelRange</formula1>
    </dataValidation>
    <dataValidation type="list" allowBlank="1" sqref="HD15">
      <formula1>NameLabelRange</formula1>
    </dataValidation>
    <dataValidation type="list" allowBlank="1" sqref="HD16">
      <formula1>NameLabelRange</formula1>
    </dataValidation>
    <dataValidation type="list" allowBlank="1" sqref="HD17">
      <formula1>NameLabelRange</formula1>
    </dataValidation>
    <dataValidation type="list" allowBlank="1" sqref="HD18">
      <formula1>NameLabelRange</formula1>
    </dataValidation>
    <dataValidation type="list" allowBlank="1" sqref="HD19">
      <formula1>NameLabelRange</formula1>
    </dataValidation>
    <dataValidation type="list" allowBlank="1" sqref="HD20">
      <formula1>NameLabelRange</formula1>
    </dataValidation>
    <dataValidation type="list" allowBlank="1" sqref="HE11">
      <formula1>WSNumOutputObjects</formula1>
    </dataValidation>
    <dataValidation type="list" allowBlank="1" sqref="HE12">
      <formula1>WSNumOutputObjects</formula1>
    </dataValidation>
    <dataValidation type="list" allowBlank="1" sqref="HE13">
      <formula1>WSNumOutputObjects</formula1>
    </dataValidation>
    <dataValidation type="list" allowBlank="1" sqref="HE14">
      <formula1>WSNumOutputObjects</formula1>
    </dataValidation>
    <dataValidation type="list" allowBlank="1" sqref="HE15">
      <formula1>WSNumOutputObjects</formula1>
    </dataValidation>
    <dataValidation type="list" allowBlank="1" sqref="HE16">
      <formula1>WSNumOutputObjects</formula1>
    </dataValidation>
    <dataValidation type="list" allowBlank="1" sqref="HE17">
      <formula1>WSNumOutputObjects</formula1>
    </dataValidation>
    <dataValidation type="list" allowBlank="1" sqref="HE18">
      <formula1>WSNumOutputObjects</formula1>
    </dataValidation>
    <dataValidation type="list" allowBlank="1" sqref="HE19">
      <formula1>WSNumOutputObjects</formula1>
    </dataValidation>
    <dataValidation type="list" allowBlank="1" sqref="HE20">
      <formula1>WSNumOutputObjects</formula1>
    </dataValidation>
    <dataValidation type="list" allowBlank="1" sqref="HF11">
      <formula1>Resources</formula1>
    </dataValidation>
    <dataValidation type="list" allowBlank="1" sqref="HF12">
      <formula1>Resources</formula1>
    </dataValidation>
    <dataValidation type="list" allowBlank="1" sqref="HF13">
      <formula1>Resources</formula1>
    </dataValidation>
    <dataValidation type="list" allowBlank="1" sqref="HF14">
      <formula1>Resources</formula1>
    </dataValidation>
    <dataValidation type="list" allowBlank="1" sqref="HF15">
      <formula1>Resources</formula1>
    </dataValidation>
    <dataValidation type="list" allowBlank="1" sqref="HF16">
      <formula1>Resources</formula1>
    </dataValidation>
    <dataValidation type="list" allowBlank="1" sqref="HF17">
      <formula1>Resources</formula1>
    </dataValidation>
    <dataValidation type="list" allowBlank="1" sqref="HF18">
      <formula1>Resources</formula1>
    </dataValidation>
    <dataValidation type="list" allowBlank="1" sqref="HF19">
      <formula1>Resources</formula1>
    </dataValidation>
    <dataValidation type="list" allowBlank="1" sqref="HF20">
      <formula1>Resources</formula1>
    </dataValidation>
    <dataValidation type="list" allowBlank="1" sqref="HI11">
      <formula1>NameLabelRange</formula1>
    </dataValidation>
    <dataValidation type="list" allowBlank="1" sqref="HI12">
      <formula1>NameLabelRange</formula1>
    </dataValidation>
    <dataValidation type="list" allowBlank="1" sqref="HI13">
      <formula1>NameLabelRange</formula1>
    </dataValidation>
    <dataValidation type="list" allowBlank="1" sqref="HI14">
      <formula1>NameLabelRange</formula1>
    </dataValidation>
    <dataValidation type="list" allowBlank="1" sqref="HI15">
      <formula1>NameLabelRange</formula1>
    </dataValidation>
    <dataValidation type="list" allowBlank="1" sqref="HI16">
      <formula1>NameLabelRange</formula1>
    </dataValidation>
    <dataValidation type="list" allowBlank="1" sqref="HI17">
      <formula1>NameLabelRange</formula1>
    </dataValidation>
    <dataValidation type="list" allowBlank="1" sqref="HI18">
      <formula1>NameLabelRange</formula1>
    </dataValidation>
    <dataValidation type="list" allowBlank="1" sqref="HI19">
      <formula1>NameLabelRange</formula1>
    </dataValidation>
    <dataValidation type="list" allowBlank="1" sqref="HI20">
      <formula1>NameLabelRange</formula1>
    </dataValidation>
    <dataValidation type="list" allowBlank="1" sqref="HJ11">
      <formula1>WSNumOutputObjects</formula1>
    </dataValidation>
    <dataValidation type="list" allowBlank="1" sqref="HJ12">
      <formula1>WSNumOutputObjects</formula1>
    </dataValidation>
    <dataValidation type="list" allowBlank="1" sqref="HJ13">
      <formula1>WSNumOutputObjects</formula1>
    </dataValidation>
    <dataValidation type="list" allowBlank="1" sqref="HJ14">
      <formula1>WSNumOutputObjects</formula1>
    </dataValidation>
    <dataValidation type="list" allowBlank="1" sqref="HJ15">
      <formula1>WSNumOutputObjects</formula1>
    </dataValidation>
    <dataValidation type="list" allowBlank="1" sqref="HJ16">
      <formula1>WSNumOutputObjects</formula1>
    </dataValidation>
    <dataValidation type="list" allowBlank="1" sqref="HJ17">
      <formula1>WSNumOutputObjects</formula1>
    </dataValidation>
    <dataValidation type="list" allowBlank="1" sqref="HJ18">
      <formula1>WSNumOutputObjects</formula1>
    </dataValidation>
    <dataValidation type="list" allowBlank="1" sqref="HJ19">
      <formula1>WSNumOutputObjects</formula1>
    </dataValidation>
    <dataValidation type="list" allowBlank="1" sqref="HJ20">
      <formula1>WSNumOutputObjects</formula1>
    </dataValidation>
    <dataValidation type="list" allowBlank="1" sqref="HK11">
      <formula1>Resources</formula1>
    </dataValidation>
    <dataValidation type="list" allowBlank="1" sqref="HK12">
      <formula1>Resources</formula1>
    </dataValidation>
    <dataValidation type="list" allowBlank="1" sqref="HK13">
      <formula1>Resources</formula1>
    </dataValidation>
    <dataValidation type="list" allowBlank="1" sqref="HK14">
      <formula1>Resources</formula1>
    </dataValidation>
    <dataValidation type="list" allowBlank="1" sqref="HK15">
      <formula1>Resources</formula1>
    </dataValidation>
    <dataValidation type="list" allowBlank="1" sqref="HK16">
      <formula1>Resources</formula1>
    </dataValidation>
    <dataValidation type="list" allowBlank="1" sqref="HK17">
      <formula1>Resources</formula1>
    </dataValidation>
    <dataValidation type="list" allowBlank="1" sqref="HK18">
      <formula1>Resources</formula1>
    </dataValidation>
    <dataValidation type="list" allowBlank="1" sqref="HK19">
      <formula1>Resources</formula1>
    </dataValidation>
    <dataValidation type="list" allowBlank="1" sqref="HK20">
      <formula1>Resources</formula1>
    </dataValidation>
    <dataValidation type="list" allowBlank="1" sqref="HN11">
      <formula1>NameLabelRange</formula1>
    </dataValidation>
    <dataValidation type="list" allowBlank="1" sqref="HN12">
      <formula1>NameLabelRange</formula1>
    </dataValidation>
    <dataValidation type="list" allowBlank="1" sqref="HN13">
      <formula1>NameLabelRange</formula1>
    </dataValidation>
    <dataValidation type="list" allowBlank="1" sqref="HN14">
      <formula1>NameLabelRange</formula1>
    </dataValidation>
    <dataValidation type="list" allowBlank="1" sqref="HN15">
      <formula1>NameLabelRange</formula1>
    </dataValidation>
    <dataValidation type="list" allowBlank="1" sqref="HN16">
      <formula1>NameLabelRange</formula1>
    </dataValidation>
    <dataValidation type="list" allowBlank="1" sqref="HN17">
      <formula1>NameLabelRange</formula1>
    </dataValidation>
    <dataValidation type="list" allowBlank="1" sqref="HN18">
      <formula1>NameLabelRange</formula1>
    </dataValidation>
    <dataValidation type="list" allowBlank="1" sqref="HN19">
      <formula1>NameLabelRange</formula1>
    </dataValidation>
    <dataValidation type="list" allowBlank="1" sqref="HN20">
      <formula1>NameLabelRange</formula1>
    </dataValidation>
    <dataValidation type="list" allowBlank="1" sqref="HO11">
      <formula1>WSNumOutputObjects</formula1>
    </dataValidation>
    <dataValidation type="list" allowBlank="1" sqref="HO12">
      <formula1>WSNumOutputObjects</formula1>
    </dataValidation>
    <dataValidation type="list" allowBlank="1" sqref="HO13">
      <formula1>WSNumOutputObjects</formula1>
    </dataValidation>
    <dataValidation type="list" allowBlank="1" sqref="HO14">
      <formula1>WSNumOutputObjects</formula1>
    </dataValidation>
    <dataValidation type="list" allowBlank="1" sqref="HO15">
      <formula1>WSNumOutputObjects</formula1>
    </dataValidation>
    <dataValidation type="list" allowBlank="1" sqref="HO16">
      <formula1>WSNumOutputObjects</formula1>
    </dataValidation>
    <dataValidation type="list" allowBlank="1" sqref="HO17">
      <formula1>WSNumOutputObjects</formula1>
    </dataValidation>
    <dataValidation type="list" allowBlank="1" sqref="HO18">
      <formula1>WSNumOutputObjects</formula1>
    </dataValidation>
    <dataValidation type="list" allowBlank="1" sqref="HO19">
      <formula1>WSNumOutputObjects</formula1>
    </dataValidation>
    <dataValidation type="list" allowBlank="1" sqref="HO20">
      <formula1>WSNumOutputObjects</formula1>
    </dataValidation>
    <dataValidation type="list" allowBlank="1" sqref="HP11">
      <formula1>Resources</formula1>
    </dataValidation>
    <dataValidation type="list" allowBlank="1" sqref="HP12">
      <formula1>Resources</formula1>
    </dataValidation>
    <dataValidation type="list" allowBlank="1" sqref="HP13">
      <formula1>Resources</formula1>
    </dataValidation>
    <dataValidation type="list" allowBlank="1" sqref="HP14">
      <formula1>Resources</formula1>
    </dataValidation>
    <dataValidation type="list" allowBlank="1" sqref="HP15">
      <formula1>Resources</formula1>
    </dataValidation>
    <dataValidation type="list" allowBlank="1" sqref="HP16">
      <formula1>Resources</formula1>
    </dataValidation>
    <dataValidation type="list" allowBlank="1" sqref="HP17">
      <formula1>Resources</formula1>
    </dataValidation>
    <dataValidation type="list" allowBlank="1" sqref="HP18">
      <formula1>Resources</formula1>
    </dataValidation>
    <dataValidation type="list" allowBlank="1" sqref="HP19">
      <formula1>Resources</formula1>
    </dataValidation>
    <dataValidation type="list" allowBlank="1" sqref="HP20">
      <formula1>Resources</formula1>
    </dataValidation>
    <dataValidation type="list" allowBlank="1" sqref="HS11">
      <formula1>NameLabelRange</formula1>
    </dataValidation>
    <dataValidation type="list" allowBlank="1" sqref="HS12">
      <formula1>NameLabelRange</formula1>
    </dataValidation>
    <dataValidation type="list" allowBlank="1" sqref="HS13">
      <formula1>NameLabelRange</formula1>
    </dataValidation>
    <dataValidation type="list" allowBlank="1" sqref="HS14">
      <formula1>NameLabelRange</formula1>
    </dataValidation>
    <dataValidation type="list" allowBlank="1" sqref="HS15">
      <formula1>NameLabelRange</formula1>
    </dataValidation>
    <dataValidation type="list" allowBlank="1" sqref="HS16">
      <formula1>NameLabelRange</formula1>
    </dataValidation>
    <dataValidation type="list" allowBlank="1" sqref="HS17">
      <formula1>NameLabelRange</formula1>
    </dataValidation>
    <dataValidation type="list" allowBlank="1" sqref="HS18">
      <formula1>NameLabelRange</formula1>
    </dataValidation>
    <dataValidation type="list" allowBlank="1" sqref="HS19">
      <formula1>NameLabelRange</formula1>
    </dataValidation>
    <dataValidation type="list" allowBlank="1" sqref="HS20">
      <formula1>NameLabelRange</formula1>
    </dataValidation>
    <dataValidation type="list" allowBlank="1" sqref="HT11">
      <formula1>WSNumOutputObjects</formula1>
    </dataValidation>
    <dataValidation type="list" allowBlank="1" sqref="HT12">
      <formula1>WSNumOutputObjects</formula1>
    </dataValidation>
    <dataValidation type="list" allowBlank="1" sqref="HT13">
      <formula1>WSNumOutputObjects</formula1>
    </dataValidation>
    <dataValidation type="list" allowBlank="1" sqref="HT14">
      <formula1>WSNumOutputObjects</formula1>
    </dataValidation>
    <dataValidation type="list" allowBlank="1" sqref="HT15">
      <formula1>WSNumOutputObjects</formula1>
    </dataValidation>
    <dataValidation type="list" allowBlank="1" sqref="HT16">
      <formula1>WSNumOutputObjects</formula1>
    </dataValidation>
    <dataValidation type="list" allowBlank="1" sqref="HT17">
      <formula1>WSNumOutputObjects</formula1>
    </dataValidation>
    <dataValidation type="list" allowBlank="1" sqref="HT18">
      <formula1>WSNumOutputObjects</formula1>
    </dataValidation>
    <dataValidation type="list" allowBlank="1" sqref="HT19">
      <formula1>WSNumOutputObjects</formula1>
    </dataValidation>
    <dataValidation type="list" allowBlank="1" sqref="HT20">
      <formula1>WSNumOutputObjects</formula1>
    </dataValidation>
    <dataValidation type="list" allowBlank="1" sqref="HU11">
      <formula1>Resources</formula1>
    </dataValidation>
    <dataValidation type="list" allowBlank="1" sqref="HU12">
      <formula1>Resources</formula1>
    </dataValidation>
    <dataValidation type="list" allowBlank="1" sqref="HU13">
      <formula1>Resources</formula1>
    </dataValidation>
    <dataValidation type="list" allowBlank="1" sqref="HU14">
      <formula1>Resources</formula1>
    </dataValidation>
    <dataValidation type="list" allowBlank="1" sqref="HU15">
      <formula1>Resources</formula1>
    </dataValidation>
    <dataValidation type="list" allowBlank="1" sqref="HU16">
      <formula1>Resources</formula1>
    </dataValidation>
    <dataValidation type="list" allowBlank="1" sqref="HU17">
      <formula1>Resources</formula1>
    </dataValidation>
    <dataValidation type="list" allowBlank="1" sqref="HU18">
      <formula1>Resources</formula1>
    </dataValidation>
    <dataValidation type="list" allowBlank="1" sqref="HU19">
      <formula1>Resources</formula1>
    </dataValidation>
    <dataValidation type="list" allowBlank="1" sqref="HU20">
      <formula1>Resources</formula1>
    </dataValidation>
    <dataValidation type="list" allowBlank="1" sqref="HX11">
      <formula1>NameLabelRange</formula1>
    </dataValidation>
    <dataValidation type="list" allowBlank="1" sqref="HX12">
      <formula1>NameLabelRange</formula1>
    </dataValidation>
    <dataValidation type="list" allowBlank="1" sqref="HX13">
      <formula1>NameLabelRange</formula1>
    </dataValidation>
    <dataValidation type="list" allowBlank="1" sqref="HX14">
      <formula1>NameLabelRange</formula1>
    </dataValidation>
    <dataValidation type="list" allowBlank="1" sqref="HX15">
      <formula1>NameLabelRange</formula1>
    </dataValidation>
    <dataValidation type="list" allowBlank="1" sqref="HX16">
      <formula1>NameLabelRange</formula1>
    </dataValidation>
    <dataValidation type="list" allowBlank="1" sqref="HX17">
      <formula1>NameLabelRange</formula1>
    </dataValidation>
    <dataValidation type="list" allowBlank="1" sqref="HX18">
      <formula1>NameLabelRange</formula1>
    </dataValidation>
    <dataValidation type="list" allowBlank="1" sqref="HX19">
      <formula1>NameLabelRange</formula1>
    </dataValidation>
    <dataValidation type="list" allowBlank="1" sqref="HX20">
      <formula1>NameLabelRange</formula1>
    </dataValidation>
    <dataValidation type="list" allowBlank="1" sqref="HY11">
      <formula1>WSNumOutputObjects</formula1>
    </dataValidation>
    <dataValidation type="list" allowBlank="1" sqref="HY12">
      <formula1>WSNumOutputObjects</formula1>
    </dataValidation>
    <dataValidation type="list" allowBlank="1" sqref="HY13">
      <formula1>WSNumOutputObjects</formula1>
    </dataValidation>
    <dataValidation type="list" allowBlank="1" sqref="HY14">
      <formula1>WSNumOutputObjects</formula1>
    </dataValidation>
    <dataValidation type="list" allowBlank="1" sqref="HY15">
      <formula1>WSNumOutputObjects</formula1>
    </dataValidation>
    <dataValidation type="list" allowBlank="1" sqref="HY16">
      <formula1>WSNumOutputObjects</formula1>
    </dataValidation>
    <dataValidation type="list" allowBlank="1" sqref="HY17">
      <formula1>WSNumOutputObjects</formula1>
    </dataValidation>
    <dataValidation type="list" allowBlank="1" sqref="HY18">
      <formula1>WSNumOutputObjects</formula1>
    </dataValidation>
    <dataValidation type="list" allowBlank="1" sqref="HY19">
      <formula1>WSNumOutputObjects</formula1>
    </dataValidation>
    <dataValidation type="list" allowBlank="1" sqref="HY20">
      <formula1>WSNumOutputObjects</formula1>
    </dataValidation>
    <dataValidation type="list" allowBlank="1" sqref="HZ11">
      <formula1>Resources</formula1>
    </dataValidation>
    <dataValidation type="list" allowBlank="1" sqref="HZ12">
      <formula1>Resources</formula1>
    </dataValidation>
    <dataValidation type="list" allowBlank="1" sqref="HZ13">
      <formula1>Resources</formula1>
    </dataValidation>
    <dataValidation type="list" allowBlank="1" sqref="HZ14">
      <formula1>Resources</formula1>
    </dataValidation>
    <dataValidation type="list" allowBlank="1" sqref="HZ15">
      <formula1>Resources</formula1>
    </dataValidation>
    <dataValidation type="list" allowBlank="1" sqref="HZ16">
      <formula1>Resources</formula1>
    </dataValidation>
    <dataValidation type="list" allowBlank="1" sqref="HZ17">
      <formula1>Resources</formula1>
    </dataValidation>
    <dataValidation type="list" allowBlank="1" sqref="HZ18">
      <formula1>Resources</formula1>
    </dataValidation>
    <dataValidation type="list" allowBlank="1" sqref="HZ19">
      <formula1>Resources</formula1>
    </dataValidation>
    <dataValidation type="list" allowBlank="1" sqref="HZ20">
      <formula1>Resources</formula1>
    </dataValidation>
    <dataValidation type="list" allowBlank="1" sqref="IC11">
      <formula1>NameLabelRange</formula1>
    </dataValidation>
    <dataValidation type="list" allowBlank="1" sqref="IC12">
      <formula1>NameLabelRange</formula1>
    </dataValidation>
    <dataValidation type="list" allowBlank="1" sqref="IC13">
      <formula1>NameLabelRange</formula1>
    </dataValidation>
    <dataValidation type="list" allowBlank="1" sqref="IC14">
      <formula1>NameLabelRange</formula1>
    </dataValidation>
    <dataValidation type="list" allowBlank="1" sqref="IC15">
      <formula1>NameLabelRange</formula1>
    </dataValidation>
    <dataValidation type="list" allowBlank="1" sqref="IC16">
      <formula1>NameLabelRange</formula1>
    </dataValidation>
    <dataValidation type="list" allowBlank="1" sqref="IC17">
      <formula1>NameLabelRange</formula1>
    </dataValidation>
    <dataValidation type="list" allowBlank="1" sqref="IC18">
      <formula1>NameLabelRange</formula1>
    </dataValidation>
    <dataValidation type="list" allowBlank="1" sqref="IC19">
      <formula1>NameLabelRange</formula1>
    </dataValidation>
    <dataValidation type="list" allowBlank="1" sqref="IC20">
      <formula1>NameLabelRange</formula1>
    </dataValidation>
    <dataValidation type="list" allowBlank="1" sqref="ID11">
      <formula1>WSNumOutputObjects</formula1>
    </dataValidation>
    <dataValidation type="list" allowBlank="1" sqref="ID12">
      <formula1>WSNumOutputObjects</formula1>
    </dataValidation>
    <dataValidation type="list" allowBlank="1" sqref="ID13">
      <formula1>WSNumOutputObjects</formula1>
    </dataValidation>
    <dataValidation type="list" allowBlank="1" sqref="ID14">
      <formula1>WSNumOutputObjects</formula1>
    </dataValidation>
    <dataValidation type="list" allowBlank="1" sqref="ID15">
      <formula1>WSNumOutputObjects</formula1>
    </dataValidation>
    <dataValidation type="list" allowBlank="1" sqref="ID16">
      <formula1>WSNumOutputObjects</formula1>
    </dataValidation>
    <dataValidation type="list" allowBlank="1" sqref="ID17">
      <formula1>WSNumOutputObjects</formula1>
    </dataValidation>
    <dataValidation type="list" allowBlank="1" sqref="ID18">
      <formula1>WSNumOutputObjects</formula1>
    </dataValidation>
    <dataValidation type="list" allowBlank="1" sqref="ID19">
      <formula1>WSNumOutputObjects</formula1>
    </dataValidation>
    <dataValidation type="list" allowBlank="1" sqref="ID20">
      <formula1>WSNumOutputObjects</formula1>
    </dataValidation>
    <dataValidation type="list" allowBlank="1" sqref="IE11">
      <formula1>Resources</formula1>
    </dataValidation>
    <dataValidation type="list" allowBlank="1" sqref="IE12">
      <formula1>Resources</formula1>
    </dataValidation>
    <dataValidation type="list" allowBlank="1" sqref="IE13">
      <formula1>Resources</formula1>
    </dataValidation>
    <dataValidation type="list" allowBlank="1" sqref="IE14">
      <formula1>Resources</formula1>
    </dataValidation>
    <dataValidation type="list" allowBlank="1" sqref="IE15">
      <formula1>Resources</formula1>
    </dataValidation>
    <dataValidation type="list" allowBlank="1" sqref="IE16">
      <formula1>Resources</formula1>
    </dataValidation>
    <dataValidation type="list" allowBlank="1" sqref="IE17">
      <formula1>Resources</formula1>
    </dataValidation>
    <dataValidation type="list" allowBlank="1" sqref="IE18">
      <formula1>Resources</formula1>
    </dataValidation>
    <dataValidation type="list" allowBlank="1" sqref="IE19">
      <formula1>Resources</formula1>
    </dataValidation>
    <dataValidation type="list" allowBlank="1" sqref="IE20">
      <formula1>Resources</formula1>
    </dataValidation>
    <dataValidation type="list" allowBlank="1" sqref="IH11">
      <formula1>NameLabelRange</formula1>
    </dataValidation>
    <dataValidation type="list" allowBlank="1" sqref="IH12">
      <formula1>NameLabelRange</formula1>
    </dataValidation>
    <dataValidation type="list" allowBlank="1" sqref="IH13">
      <formula1>NameLabelRange</formula1>
    </dataValidation>
    <dataValidation type="list" allowBlank="1" sqref="IH14">
      <formula1>NameLabelRange</formula1>
    </dataValidation>
    <dataValidation type="list" allowBlank="1" sqref="IH15">
      <formula1>NameLabelRange</formula1>
    </dataValidation>
    <dataValidation type="list" allowBlank="1" sqref="IH16">
      <formula1>NameLabelRange</formula1>
    </dataValidation>
    <dataValidation type="list" allowBlank="1" sqref="IH17">
      <formula1>NameLabelRange</formula1>
    </dataValidation>
    <dataValidation type="list" allowBlank="1" sqref="IH18">
      <formula1>NameLabelRange</formula1>
    </dataValidation>
    <dataValidation type="list" allowBlank="1" sqref="IH19">
      <formula1>NameLabelRange</formula1>
    </dataValidation>
    <dataValidation type="list" allowBlank="1" sqref="IH20">
      <formula1>NameLabelRange</formula1>
    </dataValidation>
    <dataValidation type="list" allowBlank="1" sqref="II11">
      <formula1>WSNumOutputObjects</formula1>
    </dataValidation>
    <dataValidation type="list" allowBlank="1" sqref="II12">
      <formula1>WSNumOutputObjects</formula1>
    </dataValidation>
    <dataValidation type="list" allowBlank="1" sqref="II13">
      <formula1>WSNumOutputObjects</formula1>
    </dataValidation>
    <dataValidation type="list" allowBlank="1" sqref="II14">
      <formula1>WSNumOutputObjects</formula1>
    </dataValidation>
    <dataValidation type="list" allowBlank="1" sqref="II15">
      <formula1>WSNumOutputObjects</formula1>
    </dataValidation>
    <dataValidation type="list" allowBlank="1" sqref="II16">
      <formula1>WSNumOutputObjects</formula1>
    </dataValidation>
    <dataValidation type="list" allowBlank="1" sqref="II17">
      <formula1>WSNumOutputObjects</formula1>
    </dataValidation>
    <dataValidation type="list" allowBlank="1" sqref="II18">
      <formula1>WSNumOutputObjects</formula1>
    </dataValidation>
    <dataValidation type="list" allowBlank="1" sqref="II19">
      <formula1>WSNumOutputObjects</formula1>
    </dataValidation>
    <dataValidation type="list" allowBlank="1" sqref="II20">
      <formula1>WSNumOutputObjects</formula1>
    </dataValidation>
    <dataValidation type="list" allowBlank="1" sqref="IJ11">
      <formula1>Resources</formula1>
    </dataValidation>
    <dataValidation type="list" allowBlank="1" sqref="IJ12">
      <formula1>Resources</formula1>
    </dataValidation>
    <dataValidation type="list" allowBlank="1" sqref="IJ13">
      <formula1>Resources</formula1>
    </dataValidation>
    <dataValidation type="list" allowBlank="1" sqref="IJ14">
      <formula1>Resources</formula1>
    </dataValidation>
    <dataValidation type="list" allowBlank="1" sqref="IJ15">
      <formula1>Resources</formula1>
    </dataValidation>
    <dataValidation type="list" allowBlank="1" sqref="IJ16">
      <formula1>Resources</formula1>
    </dataValidation>
    <dataValidation type="list" allowBlank="1" sqref="IJ17">
      <formula1>Resources</formula1>
    </dataValidation>
    <dataValidation type="list" allowBlank="1" sqref="IJ18">
      <formula1>Resources</formula1>
    </dataValidation>
    <dataValidation type="list" allowBlank="1" sqref="IJ19">
      <formula1>Resources</formula1>
    </dataValidation>
    <dataValidation type="list" allowBlank="1" sqref="IJ20">
      <formula1>Resources</formula1>
    </dataValidation>
    <dataValidation type="list" allowBlank="1" sqref="IM11">
      <formula1>NameLabelRange</formula1>
    </dataValidation>
    <dataValidation type="list" allowBlank="1" sqref="IM12">
      <formula1>NameLabelRange</formula1>
    </dataValidation>
    <dataValidation type="list" allowBlank="1" sqref="IM13">
      <formula1>NameLabelRange</formula1>
    </dataValidation>
    <dataValidation type="list" allowBlank="1" sqref="IM14">
      <formula1>NameLabelRange</formula1>
    </dataValidation>
    <dataValidation type="list" allowBlank="1" sqref="IM15">
      <formula1>NameLabelRange</formula1>
    </dataValidation>
    <dataValidation type="list" allowBlank="1" sqref="IM16">
      <formula1>NameLabelRange</formula1>
    </dataValidation>
    <dataValidation type="list" allowBlank="1" sqref="IM17">
      <formula1>NameLabelRange</formula1>
    </dataValidation>
    <dataValidation type="list" allowBlank="1" sqref="IM18">
      <formula1>NameLabelRange</formula1>
    </dataValidation>
    <dataValidation type="list" allowBlank="1" sqref="IM19">
      <formula1>NameLabelRange</formula1>
    </dataValidation>
    <dataValidation type="list" allowBlank="1" sqref="IM20">
      <formula1>NameLabelRange</formula1>
    </dataValidation>
    <dataValidation type="list" allowBlank="1" sqref="IN11">
      <formula1>WSNumOutputObjects</formula1>
    </dataValidation>
    <dataValidation type="list" allowBlank="1" sqref="IN12">
      <formula1>WSNumOutputObjects</formula1>
    </dataValidation>
    <dataValidation type="list" allowBlank="1" sqref="IN13">
      <formula1>WSNumOutputObjects</formula1>
    </dataValidation>
    <dataValidation type="list" allowBlank="1" sqref="IN14">
      <formula1>WSNumOutputObjects</formula1>
    </dataValidation>
    <dataValidation type="list" allowBlank="1" sqref="IN15">
      <formula1>WSNumOutputObjects</formula1>
    </dataValidation>
    <dataValidation type="list" allowBlank="1" sqref="IN16">
      <formula1>WSNumOutputObjects</formula1>
    </dataValidation>
    <dataValidation type="list" allowBlank="1" sqref="IN17">
      <formula1>WSNumOutputObjects</formula1>
    </dataValidation>
    <dataValidation type="list" allowBlank="1" sqref="IN18">
      <formula1>WSNumOutputObjects</formula1>
    </dataValidation>
    <dataValidation type="list" allowBlank="1" sqref="IN19">
      <formula1>WSNumOutputObjects</formula1>
    </dataValidation>
    <dataValidation type="list" allowBlank="1" sqref="IN20">
      <formula1>WSNumOutputObjects</formula1>
    </dataValidation>
    <dataValidation type="list" allowBlank="1" sqref="IO11">
      <formula1>Resources</formula1>
    </dataValidation>
    <dataValidation type="list" allowBlank="1" sqref="IO12">
      <formula1>Resources</formula1>
    </dataValidation>
    <dataValidation type="list" allowBlank="1" sqref="IO13">
      <formula1>Resources</formula1>
    </dataValidation>
    <dataValidation type="list" allowBlank="1" sqref="IO14">
      <formula1>Resources</formula1>
    </dataValidation>
    <dataValidation type="list" allowBlank="1" sqref="IO15">
      <formula1>Resources</formula1>
    </dataValidation>
    <dataValidation type="list" allowBlank="1" sqref="IO16">
      <formula1>Resources</formula1>
    </dataValidation>
    <dataValidation type="list" allowBlank="1" sqref="IO17">
      <formula1>Resources</formula1>
    </dataValidation>
    <dataValidation type="list" allowBlank="1" sqref="IO18">
      <formula1>Resources</formula1>
    </dataValidation>
    <dataValidation type="list" allowBlank="1" sqref="IO19">
      <formula1>Resources</formula1>
    </dataValidation>
    <dataValidation type="list" allowBlank="1" sqref="IO20">
      <formula1>Resources</formula1>
    </dataValidation>
  </dataValidations>
  <printOptions gridLines="1" gridLinesSet="0"/>
  <pageMargins left="0.75" right="0.75" top="1" bottom="1" header="0.5" footer="0.5"/>
  <pageSetup orientation="portrait" horizontalDpi="4294967292" verticalDpi="30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Line="0" autoPict="0" macro="[0]!HideProcessors">
                <anchor moveWithCells="1" sizeWithCells="1">
                  <from>
                    <xdr:col>2</xdr:col>
                    <xdr:colOff>85725</xdr:colOff>
                    <xdr:row>0</xdr:row>
                    <xdr:rowOff>57150</xdr:rowOff>
                  </from>
                  <to>
                    <xdr:col>4</xdr:col>
                    <xdr:colOff>238125</xdr:colOff>
                    <xdr:row>1</xdr:row>
                    <xdr:rowOff>19050</xdr:rowOff>
                  </to>
                </anchor>
              </controlPr>
            </control>
          </mc:Choice>
        </mc:AlternateContent>
        <mc:AlternateContent xmlns:mc="http://schemas.openxmlformats.org/markup-compatibility/2006">
          <mc:Choice Requires="x14">
            <control shapeId="4098" r:id="rId5" name="Button 2">
              <controlPr defaultSize="0" print="0" autoFill="0" autoLine="0" autoPict="0" macro="[0]!ShowProcessorRules">
                <anchor moveWithCells="1" sizeWithCells="1">
                  <from>
                    <xdr:col>0</xdr:col>
                    <xdr:colOff>66675</xdr:colOff>
                    <xdr:row>2</xdr:row>
                    <xdr:rowOff>85725</xdr:rowOff>
                  </from>
                  <to>
                    <xdr:col>1</xdr:col>
                    <xdr:colOff>238125</xdr:colOff>
                    <xdr:row>3</xdr:row>
                    <xdr:rowOff>114300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EU23"/>
  <sheetViews>
    <sheetView workbookViewId="0">
      <selection activeCell="C13" sqref="C13"/>
    </sheetView>
  </sheetViews>
  <sheetFormatPr defaultRowHeight="12.75" x14ac:dyDescent="0.2"/>
  <cols>
    <col min="1" max="1" width="14" customWidth="1"/>
    <col min="2" max="2" width="15.85546875" customWidth="1"/>
    <col min="3" max="3" width="11.140625" customWidth="1"/>
    <col min="4" max="4" width="9.5703125" customWidth="1"/>
    <col min="5" max="5" width="16" bestFit="1" customWidth="1"/>
    <col min="6" max="6" width="16.28515625" bestFit="1" customWidth="1"/>
    <col min="7" max="7" width="10.5703125" customWidth="1"/>
    <col min="8" max="8" width="16" bestFit="1" customWidth="1"/>
    <col min="9" max="9" width="11.28515625" bestFit="1" customWidth="1"/>
    <col min="11" max="11" width="16" bestFit="1" customWidth="1"/>
    <col min="12" max="12" width="11.28515625" bestFit="1" customWidth="1"/>
    <col min="14" max="14" width="16" bestFit="1" customWidth="1"/>
    <col min="15" max="15" width="11.28515625" bestFit="1" customWidth="1"/>
    <col min="17" max="17" width="16" bestFit="1" customWidth="1"/>
    <col min="18" max="18" width="11.28515625" bestFit="1" customWidth="1"/>
    <col min="20" max="20" width="16" bestFit="1" customWidth="1"/>
    <col min="21" max="21" width="11.28515625" bestFit="1" customWidth="1"/>
    <col min="23" max="23" width="16" bestFit="1" customWidth="1"/>
    <col min="24" max="24" width="11.28515625" bestFit="1" customWidth="1"/>
    <col min="26" max="26" width="16" bestFit="1" customWidth="1"/>
    <col min="27" max="27" width="11.28515625" bestFit="1" customWidth="1"/>
    <col min="29" max="29" width="16" bestFit="1" customWidth="1"/>
    <col min="30" max="30" width="11.28515625" bestFit="1" customWidth="1"/>
    <col min="32" max="32" width="16" bestFit="1" customWidth="1"/>
    <col min="33" max="33" width="11.28515625" bestFit="1" customWidth="1"/>
    <col min="35" max="35" width="16" bestFit="1" customWidth="1"/>
    <col min="36" max="36" width="11.28515625" bestFit="1" customWidth="1"/>
    <col min="38" max="38" width="16" bestFit="1" customWidth="1"/>
    <col min="39" max="39" width="11.28515625" bestFit="1" customWidth="1"/>
    <col min="41" max="41" width="16" bestFit="1" customWidth="1"/>
    <col min="42" max="42" width="11.28515625" bestFit="1" customWidth="1"/>
    <col min="44" max="44" width="16" bestFit="1" customWidth="1"/>
    <col min="45" max="45" width="11.28515625" bestFit="1" customWidth="1"/>
    <col min="47" max="47" width="16" bestFit="1" customWidth="1"/>
    <col min="48" max="48" width="11.28515625" bestFit="1" customWidth="1"/>
    <col min="50" max="50" width="16" bestFit="1" customWidth="1"/>
    <col min="51" max="51" width="11.28515625" bestFit="1" customWidth="1"/>
    <col min="53" max="53" width="16" bestFit="1" customWidth="1"/>
    <col min="54" max="54" width="11.28515625" bestFit="1" customWidth="1"/>
    <col min="56" max="56" width="16" bestFit="1" customWidth="1"/>
    <col min="57" max="57" width="11.28515625" bestFit="1" customWidth="1"/>
    <col min="59" max="59" width="16" bestFit="1" customWidth="1"/>
    <col min="60" max="60" width="11.28515625" bestFit="1" customWidth="1"/>
    <col min="62" max="62" width="16" bestFit="1" customWidth="1"/>
    <col min="63" max="63" width="11.28515625" bestFit="1" customWidth="1"/>
    <col min="65" max="65" width="16" bestFit="1" customWidth="1"/>
    <col min="66" max="66" width="11.28515625" bestFit="1" customWidth="1"/>
    <col min="68" max="68" width="16" bestFit="1" customWidth="1"/>
    <col min="69" max="69" width="11.28515625" bestFit="1" customWidth="1"/>
    <col min="71" max="71" width="16" bestFit="1" customWidth="1"/>
    <col min="72" max="72" width="11.28515625" bestFit="1" customWidth="1"/>
    <col min="74" max="74" width="16" bestFit="1" customWidth="1"/>
    <col min="75" max="75" width="11.28515625" bestFit="1" customWidth="1"/>
    <col min="77" max="77" width="16" bestFit="1" customWidth="1"/>
    <col min="78" max="78" width="11.28515625" bestFit="1" customWidth="1"/>
    <col min="80" max="80" width="16" bestFit="1" customWidth="1"/>
    <col min="81" max="81" width="11.28515625" bestFit="1" customWidth="1"/>
    <col min="83" max="83" width="16" bestFit="1" customWidth="1"/>
    <col min="84" max="84" width="11.28515625" bestFit="1" customWidth="1"/>
    <col min="86" max="86" width="16" bestFit="1" customWidth="1"/>
    <col min="87" max="87" width="11.28515625" bestFit="1" customWidth="1"/>
    <col min="89" max="89" width="16" bestFit="1" customWidth="1"/>
    <col min="90" max="90" width="11.28515625" bestFit="1" customWidth="1"/>
    <col min="92" max="92" width="16" bestFit="1" customWidth="1"/>
    <col min="93" max="93" width="11.28515625" bestFit="1" customWidth="1"/>
    <col min="95" max="95" width="16" bestFit="1" customWidth="1"/>
    <col min="96" max="96" width="11.28515625" bestFit="1" customWidth="1"/>
    <col min="98" max="98" width="16" bestFit="1" customWidth="1"/>
    <col min="99" max="99" width="11.28515625" bestFit="1" customWidth="1"/>
    <col min="101" max="101" width="16" bestFit="1" customWidth="1"/>
    <col min="102" max="102" width="11.28515625" bestFit="1" customWidth="1"/>
    <col min="104" max="104" width="16" bestFit="1" customWidth="1"/>
    <col min="105" max="105" width="11.28515625" bestFit="1" customWidth="1"/>
    <col min="107" max="107" width="16" bestFit="1" customWidth="1"/>
    <col min="108" max="108" width="11.28515625" bestFit="1" customWidth="1"/>
    <col min="110" max="110" width="16" bestFit="1" customWidth="1"/>
    <col min="111" max="111" width="11.28515625" bestFit="1" customWidth="1"/>
    <col min="113" max="113" width="16" bestFit="1" customWidth="1"/>
    <col min="114" max="114" width="11.28515625" bestFit="1" customWidth="1"/>
    <col min="116" max="116" width="16" bestFit="1" customWidth="1"/>
    <col min="117" max="117" width="11.28515625" bestFit="1" customWidth="1"/>
    <col min="119" max="119" width="16" bestFit="1" customWidth="1"/>
    <col min="120" max="120" width="11.28515625" bestFit="1" customWidth="1"/>
    <col min="122" max="122" width="16" bestFit="1" customWidth="1"/>
    <col min="123" max="123" width="11.28515625" bestFit="1" customWidth="1"/>
    <col min="125" max="125" width="16" bestFit="1" customWidth="1"/>
    <col min="126" max="126" width="11.28515625" bestFit="1" customWidth="1"/>
    <col min="128" max="128" width="16" bestFit="1" customWidth="1"/>
    <col min="129" max="129" width="11.28515625" bestFit="1" customWidth="1"/>
    <col min="131" max="131" width="16" bestFit="1" customWidth="1"/>
    <col min="132" max="132" width="11.28515625" bestFit="1" customWidth="1"/>
    <col min="134" max="134" width="16" bestFit="1" customWidth="1"/>
    <col min="135" max="135" width="11.28515625" bestFit="1" customWidth="1"/>
    <col min="137" max="137" width="16" bestFit="1" customWidth="1"/>
    <col min="138" max="138" width="11.28515625" bestFit="1" customWidth="1"/>
    <col min="140" max="140" width="16" bestFit="1" customWidth="1"/>
    <col min="141" max="141" width="11.28515625" bestFit="1" customWidth="1"/>
    <col min="143" max="143" width="16" bestFit="1" customWidth="1"/>
    <col min="144" max="144" width="11.28515625" bestFit="1" customWidth="1"/>
    <col min="146" max="146" width="16" bestFit="1" customWidth="1"/>
    <col min="147" max="147" width="11.28515625" bestFit="1" customWidth="1"/>
    <col min="149" max="149" width="16" bestFit="1" customWidth="1"/>
    <col min="150" max="150" width="11.28515625" bestFit="1" customWidth="1"/>
  </cols>
  <sheetData>
    <row r="1" spans="1:151" ht="18" x14ac:dyDescent="0.25">
      <c r="A1" s="1" t="s">
        <v>22</v>
      </c>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3"/>
    </row>
    <row r="7" spans="1:151" ht="18.75" x14ac:dyDescent="0.3">
      <c r="A7" s="3"/>
      <c r="B7" s="118" t="s">
        <v>142</v>
      </c>
      <c r="C7" s="104" t="s">
        <v>160</v>
      </c>
      <c r="D7" s="3"/>
      <c r="E7" s="118" t="s">
        <v>142</v>
      </c>
      <c r="F7" s="104"/>
      <c r="G7" s="3"/>
      <c r="H7" s="118" t="s">
        <v>142</v>
      </c>
      <c r="I7" s="104"/>
      <c r="J7" s="3"/>
      <c r="K7" s="118" t="s">
        <v>142</v>
      </c>
      <c r="L7" s="104"/>
      <c r="M7" s="3"/>
      <c r="N7" s="118" t="s">
        <v>142</v>
      </c>
      <c r="O7" s="104"/>
      <c r="P7" s="3"/>
      <c r="Q7" s="118" t="s">
        <v>142</v>
      </c>
      <c r="R7" s="104"/>
      <c r="S7" s="3"/>
      <c r="T7" s="118" t="s">
        <v>142</v>
      </c>
      <c r="U7" s="104"/>
      <c r="V7" s="3"/>
      <c r="W7" s="118" t="s">
        <v>142</v>
      </c>
      <c r="X7" s="104"/>
      <c r="Y7" s="3"/>
      <c r="Z7" s="118" t="s">
        <v>142</v>
      </c>
      <c r="AA7" s="104"/>
      <c r="AB7" s="3"/>
      <c r="AC7" s="118" t="s">
        <v>142</v>
      </c>
      <c r="AD7" s="104"/>
      <c r="AE7" s="3"/>
      <c r="AF7" s="118" t="s">
        <v>142</v>
      </c>
      <c r="AG7" s="104"/>
      <c r="AH7" s="3"/>
      <c r="AI7" s="118" t="s">
        <v>142</v>
      </c>
      <c r="AJ7" s="104"/>
      <c r="AK7" s="3"/>
      <c r="AL7" s="118" t="s">
        <v>142</v>
      </c>
      <c r="AM7" s="104"/>
      <c r="AN7" s="3"/>
      <c r="AO7" s="118" t="s">
        <v>142</v>
      </c>
      <c r="AP7" s="104"/>
      <c r="AQ7" s="3"/>
      <c r="AR7" s="118" t="s">
        <v>142</v>
      </c>
      <c r="AS7" s="104"/>
      <c r="AT7" s="3"/>
      <c r="AU7" s="118" t="s">
        <v>142</v>
      </c>
      <c r="AV7" s="104"/>
      <c r="AW7" s="3"/>
      <c r="AX7" s="118" t="s">
        <v>142</v>
      </c>
      <c r="AY7" s="104"/>
      <c r="AZ7" s="3"/>
      <c r="BA7" s="118" t="s">
        <v>142</v>
      </c>
      <c r="BB7" s="104"/>
      <c r="BC7" s="3"/>
      <c r="BD7" s="118" t="s">
        <v>142</v>
      </c>
      <c r="BE7" s="104"/>
      <c r="BF7" s="3"/>
      <c r="BG7" s="118" t="s">
        <v>142</v>
      </c>
      <c r="BH7" s="104"/>
      <c r="BI7" s="3"/>
      <c r="BJ7" s="118" t="s">
        <v>142</v>
      </c>
      <c r="BK7" s="104"/>
      <c r="BL7" s="3"/>
      <c r="BM7" s="118" t="s">
        <v>142</v>
      </c>
      <c r="BN7" s="104"/>
      <c r="BO7" s="3"/>
      <c r="BP7" s="118" t="s">
        <v>142</v>
      </c>
      <c r="BQ7" s="104"/>
      <c r="BR7" s="3"/>
      <c r="BS7" s="118" t="s">
        <v>142</v>
      </c>
      <c r="BT7" s="104"/>
      <c r="BU7" s="3"/>
      <c r="BV7" s="118" t="s">
        <v>142</v>
      </c>
      <c r="BW7" s="104"/>
      <c r="BX7" s="3"/>
      <c r="BY7" s="118" t="s">
        <v>142</v>
      </c>
      <c r="BZ7" s="104"/>
      <c r="CA7" s="3"/>
      <c r="CB7" s="118" t="s">
        <v>142</v>
      </c>
      <c r="CC7" s="104"/>
      <c r="CD7" s="3"/>
      <c r="CE7" s="118" t="s">
        <v>142</v>
      </c>
      <c r="CF7" s="104"/>
      <c r="CG7" s="3"/>
      <c r="CH7" s="118" t="s">
        <v>142</v>
      </c>
      <c r="CI7" s="104"/>
      <c r="CJ7" s="3"/>
      <c r="CK7" s="118" t="s">
        <v>142</v>
      </c>
      <c r="CL7" s="104"/>
      <c r="CM7" s="3"/>
      <c r="CN7" s="118" t="s">
        <v>142</v>
      </c>
      <c r="CO7" s="104"/>
      <c r="CP7" s="3"/>
      <c r="CQ7" s="118" t="s">
        <v>142</v>
      </c>
      <c r="CR7" s="104"/>
      <c r="CS7" s="3"/>
      <c r="CT7" s="118" t="s">
        <v>142</v>
      </c>
      <c r="CU7" s="104"/>
      <c r="CV7" s="3"/>
      <c r="CW7" s="118" t="s">
        <v>142</v>
      </c>
      <c r="CX7" s="104"/>
      <c r="CY7" s="3"/>
      <c r="CZ7" s="118" t="s">
        <v>142</v>
      </c>
      <c r="DA7" s="104"/>
      <c r="DB7" s="3"/>
      <c r="DC7" s="118" t="s">
        <v>142</v>
      </c>
      <c r="DD7" s="104"/>
      <c r="DE7" s="3"/>
      <c r="DF7" s="118" t="s">
        <v>142</v>
      </c>
      <c r="DG7" s="104"/>
      <c r="DH7" s="3"/>
      <c r="DI7" s="118" t="s">
        <v>142</v>
      </c>
      <c r="DJ7" s="104"/>
      <c r="DK7" s="3"/>
      <c r="DL7" s="118" t="s">
        <v>142</v>
      </c>
      <c r="DM7" s="104"/>
      <c r="DN7" s="3"/>
      <c r="DO7" s="118" t="s">
        <v>142</v>
      </c>
      <c r="DP7" s="104"/>
      <c r="DQ7" s="3"/>
      <c r="DR7" s="118" t="s">
        <v>142</v>
      </c>
      <c r="DS7" s="104"/>
      <c r="DT7" s="3"/>
      <c r="DU7" s="118" t="s">
        <v>142</v>
      </c>
      <c r="DV7" s="104"/>
      <c r="DW7" s="3"/>
      <c r="DX7" s="118" t="s">
        <v>142</v>
      </c>
      <c r="DY7" s="104"/>
      <c r="DZ7" s="3"/>
      <c r="EA7" s="118" t="s">
        <v>142</v>
      </c>
      <c r="EB7" s="104"/>
      <c r="EC7" s="3"/>
      <c r="ED7" s="118" t="s">
        <v>142</v>
      </c>
      <c r="EE7" s="104"/>
      <c r="EF7" s="3"/>
      <c r="EG7" s="118" t="s">
        <v>142</v>
      </c>
      <c r="EH7" s="104"/>
      <c r="EI7" s="3"/>
      <c r="EJ7" s="118" t="s">
        <v>142</v>
      </c>
      <c r="EK7" s="104"/>
      <c r="EL7" s="3"/>
      <c r="EM7" s="118" t="s">
        <v>142</v>
      </c>
      <c r="EN7" s="104"/>
      <c r="EO7" s="3"/>
      <c r="EP7" s="118" t="s">
        <v>142</v>
      </c>
      <c r="EQ7" s="104"/>
      <c r="ER7" s="3"/>
      <c r="ES7" s="118" t="s">
        <v>142</v>
      </c>
      <c r="ET7" s="104"/>
      <c r="EU7" s="3"/>
    </row>
    <row r="8" spans="1:151" x14ac:dyDescent="0.2">
      <c r="A8" s="3"/>
      <c r="B8" s="172" t="s">
        <v>152</v>
      </c>
      <c r="C8" s="116">
        <v>70</v>
      </c>
      <c r="D8" s="3"/>
      <c r="E8" s="172" t="s">
        <v>152</v>
      </c>
      <c r="F8" s="116"/>
      <c r="G8" s="3"/>
      <c r="H8" s="172" t="s">
        <v>152</v>
      </c>
      <c r="I8" s="116"/>
      <c r="J8" s="3"/>
      <c r="K8" s="172" t="s">
        <v>152</v>
      </c>
      <c r="L8" s="116"/>
      <c r="M8" s="3"/>
      <c r="N8" s="172" t="s">
        <v>152</v>
      </c>
      <c r="O8" s="116"/>
      <c r="P8" s="3"/>
      <c r="Q8" s="172" t="s">
        <v>152</v>
      </c>
      <c r="R8" s="116"/>
      <c r="S8" s="3"/>
      <c r="T8" s="172" t="s">
        <v>152</v>
      </c>
      <c r="U8" s="116"/>
      <c r="V8" s="3"/>
      <c r="W8" s="172" t="s">
        <v>152</v>
      </c>
      <c r="X8" s="116"/>
      <c r="Y8" s="3"/>
      <c r="Z8" s="172" t="s">
        <v>152</v>
      </c>
      <c r="AA8" s="116"/>
      <c r="AB8" s="3"/>
      <c r="AC8" s="172" t="s">
        <v>152</v>
      </c>
      <c r="AD8" s="116"/>
      <c r="AE8" s="3"/>
      <c r="AF8" s="172" t="s">
        <v>152</v>
      </c>
      <c r="AG8" s="116"/>
      <c r="AH8" s="3"/>
      <c r="AI8" s="172" t="s">
        <v>152</v>
      </c>
      <c r="AJ8" s="116"/>
      <c r="AK8" s="3"/>
      <c r="AL8" s="172" t="s">
        <v>152</v>
      </c>
      <c r="AM8" s="116"/>
      <c r="AN8" s="3"/>
      <c r="AO8" s="172" t="s">
        <v>152</v>
      </c>
      <c r="AP8" s="116"/>
      <c r="AQ8" s="3"/>
      <c r="AR8" s="172" t="s">
        <v>152</v>
      </c>
      <c r="AS8" s="116"/>
      <c r="AT8" s="3"/>
      <c r="AU8" s="172" t="s">
        <v>152</v>
      </c>
      <c r="AV8" s="116"/>
      <c r="AW8" s="3"/>
      <c r="AX8" s="172" t="s">
        <v>152</v>
      </c>
      <c r="AY8" s="116"/>
      <c r="AZ8" s="3"/>
      <c r="BA8" s="172" t="s">
        <v>152</v>
      </c>
      <c r="BB8" s="116"/>
      <c r="BC8" s="3"/>
      <c r="BD8" s="172" t="s">
        <v>152</v>
      </c>
      <c r="BE8" s="116"/>
      <c r="BF8" s="3"/>
      <c r="BG8" s="172" t="s">
        <v>152</v>
      </c>
      <c r="BH8" s="116"/>
      <c r="BI8" s="3"/>
      <c r="BJ8" s="172" t="s">
        <v>152</v>
      </c>
      <c r="BK8" s="116"/>
      <c r="BL8" s="3"/>
      <c r="BM8" s="172" t="s">
        <v>152</v>
      </c>
      <c r="BN8" s="116"/>
      <c r="BO8" s="3"/>
      <c r="BP8" s="172" t="s">
        <v>152</v>
      </c>
      <c r="BQ8" s="116"/>
      <c r="BR8" s="3"/>
      <c r="BS8" s="172" t="s">
        <v>152</v>
      </c>
      <c r="BT8" s="116"/>
      <c r="BU8" s="3"/>
      <c r="BV8" s="172" t="s">
        <v>152</v>
      </c>
      <c r="BW8" s="116"/>
      <c r="BX8" s="3"/>
      <c r="BY8" s="172" t="s">
        <v>152</v>
      </c>
      <c r="BZ8" s="116"/>
      <c r="CA8" s="3"/>
      <c r="CB8" s="172" t="s">
        <v>152</v>
      </c>
      <c r="CC8" s="116"/>
      <c r="CD8" s="3"/>
      <c r="CE8" s="172" t="s">
        <v>152</v>
      </c>
      <c r="CF8" s="116"/>
      <c r="CG8" s="3"/>
      <c r="CH8" s="172" t="s">
        <v>152</v>
      </c>
      <c r="CI8" s="116"/>
      <c r="CJ8" s="3"/>
      <c r="CK8" s="172" t="s">
        <v>152</v>
      </c>
      <c r="CL8" s="116"/>
      <c r="CM8" s="3"/>
      <c r="CN8" s="172" t="s">
        <v>152</v>
      </c>
      <c r="CO8" s="116"/>
      <c r="CP8" s="3"/>
      <c r="CQ8" s="172" t="s">
        <v>152</v>
      </c>
      <c r="CR8" s="116"/>
      <c r="CS8" s="3"/>
      <c r="CT8" s="172" t="s">
        <v>152</v>
      </c>
      <c r="CU8" s="116"/>
      <c r="CV8" s="3"/>
      <c r="CW8" s="172" t="s">
        <v>152</v>
      </c>
      <c r="CX8" s="116"/>
      <c r="CY8" s="3"/>
      <c r="CZ8" s="172" t="s">
        <v>152</v>
      </c>
      <c r="DA8" s="116"/>
      <c r="DB8" s="3"/>
      <c r="DC8" s="172" t="s">
        <v>152</v>
      </c>
      <c r="DD8" s="116"/>
      <c r="DE8" s="3"/>
      <c r="DF8" s="172" t="s">
        <v>152</v>
      </c>
      <c r="DG8" s="116"/>
      <c r="DH8" s="3"/>
      <c r="DI8" s="172" t="s">
        <v>152</v>
      </c>
      <c r="DJ8" s="116"/>
      <c r="DK8" s="3"/>
      <c r="DL8" s="172" t="s">
        <v>152</v>
      </c>
      <c r="DM8" s="116"/>
      <c r="DN8" s="3"/>
      <c r="DO8" s="172" t="s">
        <v>152</v>
      </c>
      <c r="DP8" s="116"/>
      <c r="DQ8" s="3"/>
      <c r="DR8" s="172" t="s">
        <v>152</v>
      </c>
      <c r="DS8" s="116"/>
      <c r="DT8" s="3"/>
      <c r="DU8" s="172" t="s">
        <v>152</v>
      </c>
      <c r="DV8" s="116"/>
      <c r="DW8" s="3"/>
      <c r="DX8" s="172" t="s">
        <v>152</v>
      </c>
      <c r="DY8" s="116"/>
      <c r="DZ8" s="3"/>
      <c r="EA8" s="172" t="s">
        <v>152</v>
      </c>
      <c r="EB8" s="116"/>
      <c r="EC8" s="3"/>
      <c r="ED8" s="172" t="s">
        <v>152</v>
      </c>
      <c r="EE8" s="116"/>
      <c r="EF8" s="3"/>
      <c r="EG8" s="172" t="s">
        <v>152</v>
      </c>
      <c r="EH8" s="116"/>
      <c r="EI8" s="3"/>
      <c r="EJ8" s="172" t="s">
        <v>152</v>
      </c>
      <c r="EK8" s="116"/>
      <c r="EL8" s="3"/>
      <c r="EM8" s="172" t="s">
        <v>152</v>
      </c>
      <c r="EN8" s="116"/>
      <c r="EO8" s="3"/>
      <c r="EP8" s="172" t="s">
        <v>152</v>
      </c>
      <c r="EQ8" s="116"/>
      <c r="ER8" s="3"/>
      <c r="ES8" s="172" t="s">
        <v>152</v>
      </c>
      <c r="ET8" s="116"/>
      <c r="EU8" s="3"/>
    </row>
    <row r="9" spans="1:151" ht="13.5" thickBot="1" x14ac:dyDescent="0.25">
      <c r="A9" s="3"/>
      <c r="B9" s="146" t="s">
        <v>153</v>
      </c>
      <c r="C9" s="60">
        <v>0</v>
      </c>
      <c r="D9" s="3"/>
      <c r="E9" s="146" t="s">
        <v>153</v>
      </c>
      <c r="F9" s="60"/>
      <c r="G9" s="3"/>
      <c r="H9" s="146" t="s">
        <v>153</v>
      </c>
      <c r="I9" s="60"/>
      <c r="J9" s="3"/>
      <c r="K9" s="146" t="s">
        <v>153</v>
      </c>
      <c r="L9" s="60"/>
      <c r="M9" s="3"/>
      <c r="N9" s="146" t="s">
        <v>153</v>
      </c>
      <c r="O9" s="60"/>
      <c r="P9" s="3"/>
      <c r="Q9" s="146" t="s">
        <v>153</v>
      </c>
      <c r="R9" s="60"/>
      <c r="S9" s="3"/>
      <c r="T9" s="146" t="s">
        <v>153</v>
      </c>
      <c r="U9" s="60"/>
      <c r="V9" s="3"/>
      <c r="W9" s="146" t="s">
        <v>153</v>
      </c>
      <c r="X9" s="60"/>
      <c r="Y9" s="3"/>
      <c r="Z9" s="146" t="s">
        <v>153</v>
      </c>
      <c r="AA9" s="60"/>
      <c r="AB9" s="3"/>
      <c r="AC9" s="146" t="s">
        <v>153</v>
      </c>
      <c r="AD9" s="60"/>
      <c r="AE9" s="3"/>
      <c r="AF9" s="146" t="s">
        <v>153</v>
      </c>
      <c r="AG9" s="60"/>
      <c r="AH9" s="3"/>
      <c r="AI9" s="146" t="s">
        <v>153</v>
      </c>
      <c r="AJ9" s="60"/>
      <c r="AK9" s="3"/>
      <c r="AL9" s="146" t="s">
        <v>153</v>
      </c>
      <c r="AM9" s="60"/>
      <c r="AN9" s="3"/>
      <c r="AO9" s="146" t="s">
        <v>153</v>
      </c>
      <c r="AP9" s="60"/>
      <c r="AQ9" s="3"/>
      <c r="AR9" s="146" t="s">
        <v>153</v>
      </c>
      <c r="AS9" s="60"/>
      <c r="AT9" s="3"/>
      <c r="AU9" s="146" t="s">
        <v>153</v>
      </c>
      <c r="AV9" s="60"/>
      <c r="AW9" s="3"/>
      <c r="AX9" s="146" t="s">
        <v>153</v>
      </c>
      <c r="AY9" s="60"/>
      <c r="AZ9" s="3"/>
      <c r="BA9" s="146" t="s">
        <v>153</v>
      </c>
      <c r="BB9" s="60"/>
      <c r="BC9" s="3"/>
      <c r="BD9" s="146" t="s">
        <v>153</v>
      </c>
      <c r="BE9" s="60"/>
      <c r="BF9" s="3"/>
      <c r="BG9" s="146" t="s">
        <v>153</v>
      </c>
      <c r="BH9" s="60"/>
      <c r="BI9" s="3"/>
      <c r="BJ9" s="146" t="s">
        <v>153</v>
      </c>
      <c r="BK9" s="60"/>
      <c r="BL9" s="3"/>
      <c r="BM9" s="146" t="s">
        <v>153</v>
      </c>
      <c r="BN9" s="60"/>
      <c r="BO9" s="3"/>
      <c r="BP9" s="146" t="s">
        <v>153</v>
      </c>
      <c r="BQ9" s="60"/>
      <c r="BR9" s="3"/>
      <c r="BS9" s="146" t="s">
        <v>153</v>
      </c>
      <c r="BT9" s="60"/>
      <c r="BU9" s="3"/>
      <c r="BV9" s="146" t="s">
        <v>153</v>
      </c>
      <c r="BW9" s="60"/>
      <c r="BX9" s="3"/>
      <c r="BY9" s="146" t="s">
        <v>153</v>
      </c>
      <c r="BZ9" s="60"/>
      <c r="CA9" s="3"/>
      <c r="CB9" s="146" t="s">
        <v>153</v>
      </c>
      <c r="CC9" s="60"/>
      <c r="CD9" s="3"/>
      <c r="CE9" s="146" t="s">
        <v>153</v>
      </c>
      <c r="CF9" s="60"/>
      <c r="CG9" s="3"/>
      <c r="CH9" s="146" t="s">
        <v>153</v>
      </c>
      <c r="CI9" s="60"/>
      <c r="CJ9" s="3"/>
      <c r="CK9" s="146" t="s">
        <v>153</v>
      </c>
      <c r="CL9" s="60"/>
      <c r="CM9" s="3"/>
      <c r="CN9" s="146" t="s">
        <v>153</v>
      </c>
      <c r="CO9" s="60"/>
      <c r="CP9" s="3"/>
      <c r="CQ9" s="146" t="s">
        <v>153</v>
      </c>
      <c r="CR9" s="60"/>
      <c r="CS9" s="3"/>
      <c r="CT9" s="146" t="s">
        <v>153</v>
      </c>
      <c r="CU9" s="60"/>
      <c r="CV9" s="3"/>
      <c r="CW9" s="146" t="s">
        <v>153</v>
      </c>
      <c r="CX9" s="60"/>
      <c r="CY9" s="3"/>
      <c r="CZ9" s="146" t="s">
        <v>153</v>
      </c>
      <c r="DA9" s="60"/>
      <c r="DB9" s="3"/>
      <c r="DC9" s="146" t="s">
        <v>153</v>
      </c>
      <c r="DD9" s="60"/>
      <c r="DE9" s="3"/>
      <c r="DF9" s="146" t="s">
        <v>153</v>
      </c>
      <c r="DG9" s="60"/>
      <c r="DH9" s="3"/>
      <c r="DI9" s="146" t="s">
        <v>153</v>
      </c>
      <c r="DJ9" s="60"/>
      <c r="DK9" s="3"/>
      <c r="DL9" s="146" t="s">
        <v>153</v>
      </c>
      <c r="DM9" s="60"/>
      <c r="DN9" s="3"/>
      <c r="DO9" s="146" t="s">
        <v>153</v>
      </c>
      <c r="DP9" s="60"/>
      <c r="DQ9" s="3"/>
      <c r="DR9" s="146" t="s">
        <v>153</v>
      </c>
      <c r="DS9" s="60"/>
      <c r="DT9" s="3"/>
      <c r="DU9" s="146" t="s">
        <v>153</v>
      </c>
      <c r="DV9" s="60"/>
      <c r="DW9" s="3"/>
      <c r="DX9" s="146" t="s">
        <v>153</v>
      </c>
      <c r="DY9" s="60"/>
      <c r="DZ9" s="3"/>
      <c r="EA9" s="146" t="s">
        <v>153</v>
      </c>
      <c r="EB9" s="60"/>
      <c r="EC9" s="3"/>
      <c r="ED9" s="146" t="s">
        <v>153</v>
      </c>
      <c r="EE9" s="60"/>
      <c r="EF9" s="3"/>
      <c r="EG9" s="146" t="s">
        <v>153</v>
      </c>
      <c r="EH9" s="60"/>
      <c r="EI9" s="3"/>
      <c r="EJ9" s="146" t="s">
        <v>153</v>
      </c>
      <c r="EK9" s="60"/>
      <c r="EL9" s="3"/>
      <c r="EM9" s="146" t="s">
        <v>153</v>
      </c>
      <c r="EN9" s="60"/>
      <c r="EO9" s="3"/>
      <c r="EP9" s="146" t="s">
        <v>153</v>
      </c>
      <c r="EQ9" s="60"/>
      <c r="ER9" s="3"/>
      <c r="ES9" s="146" t="s">
        <v>153</v>
      </c>
      <c r="ET9" s="60"/>
      <c r="EU9" s="3"/>
    </row>
    <row r="10" spans="1:151" x14ac:dyDescent="0.2">
      <c r="A10" s="3"/>
      <c r="B10" s="165" t="s">
        <v>10</v>
      </c>
      <c r="C10" s="39" t="s">
        <v>10</v>
      </c>
      <c r="D10" s="3"/>
      <c r="E10" s="165" t="s">
        <v>10</v>
      </c>
      <c r="F10" s="39" t="s">
        <v>10</v>
      </c>
      <c r="G10" s="3"/>
      <c r="H10" s="165" t="s">
        <v>10</v>
      </c>
      <c r="I10" s="39" t="s">
        <v>10</v>
      </c>
      <c r="J10" s="3"/>
      <c r="K10" s="165" t="s">
        <v>10</v>
      </c>
      <c r="L10" s="39" t="s">
        <v>10</v>
      </c>
      <c r="M10" s="3"/>
      <c r="N10" s="165" t="s">
        <v>10</v>
      </c>
      <c r="O10" s="39" t="s">
        <v>10</v>
      </c>
      <c r="P10" s="3"/>
      <c r="Q10" s="165" t="s">
        <v>10</v>
      </c>
      <c r="R10" s="39" t="s">
        <v>10</v>
      </c>
      <c r="S10" s="3"/>
      <c r="T10" s="165" t="s">
        <v>10</v>
      </c>
      <c r="U10" s="39" t="s">
        <v>10</v>
      </c>
      <c r="V10" s="3"/>
      <c r="W10" s="165" t="s">
        <v>10</v>
      </c>
      <c r="X10" s="39" t="s">
        <v>10</v>
      </c>
      <c r="Y10" s="3"/>
      <c r="Z10" s="165" t="s">
        <v>10</v>
      </c>
      <c r="AA10" s="39" t="s">
        <v>10</v>
      </c>
      <c r="AB10" s="3"/>
      <c r="AC10" s="165" t="s">
        <v>10</v>
      </c>
      <c r="AD10" s="39" t="s">
        <v>10</v>
      </c>
      <c r="AE10" s="3"/>
      <c r="AF10" s="165" t="s">
        <v>10</v>
      </c>
      <c r="AG10" s="39" t="s">
        <v>10</v>
      </c>
      <c r="AH10" s="3"/>
      <c r="AI10" s="165" t="s">
        <v>10</v>
      </c>
      <c r="AJ10" s="39" t="s">
        <v>10</v>
      </c>
      <c r="AK10" s="3"/>
      <c r="AL10" s="165" t="s">
        <v>10</v>
      </c>
      <c r="AM10" s="39" t="s">
        <v>10</v>
      </c>
      <c r="AN10" s="3"/>
      <c r="AO10" s="165" t="s">
        <v>10</v>
      </c>
      <c r="AP10" s="39" t="s">
        <v>10</v>
      </c>
      <c r="AQ10" s="3"/>
      <c r="AR10" s="165" t="s">
        <v>10</v>
      </c>
      <c r="AS10" s="39" t="s">
        <v>10</v>
      </c>
      <c r="AT10" s="3"/>
      <c r="AU10" s="165" t="s">
        <v>10</v>
      </c>
      <c r="AV10" s="39" t="s">
        <v>10</v>
      </c>
      <c r="AW10" s="3"/>
      <c r="AX10" s="165" t="s">
        <v>10</v>
      </c>
      <c r="AY10" s="39" t="s">
        <v>10</v>
      </c>
      <c r="AZ10" s="3"/>
      <c r="BA10" s="165" t="s">
        <v>10</v>
      </c>
      <c r="BB10" s="39" t="s">
        <v>10</v>
      </c>
      <c r="BC10" s="3"/>
      <c r="BD10" s="165" t="s">
        <v>10</v>
      </c>
      <c r="BE10" s="39" t="s">
        <v>10</v>
      </c>
      <c r="BF10" s="3"/>
      <c r="BG10" s="165" t="s">
        <v>10</v>
      </c>
      <c r="BH10" s="39" t="s">
        <v>10</v>
      </c>
      <c r="BI10" s="3"/>
      <c r="BJ10" s="165" t="s">
        <v>10</v>
      </c>
      <c r="BK10" s="39" t="s">
        <v>10</v>
      </c>
      <c r="BL10" s="3"/>
      <c r="BM10" s="165" t="s">
        <v>10</v>
      </c>
      <c r="BN10" s="39" t="s">
        <v>10</v>
      </c>
      <c r="BO10" s="3"/>
      <c r="BP10" s="165" t="s">
        <v>10</v>
      </c>
      <c r="BQ10" s="39" t="s">
        <v>10</v>
      </c>
      <c r="BR10" s="3"/>
      <c r="BS10" s="165" t="s">
        <v>10</v>
      </c>
      <c r="BT10" s="39" t="s">
        <v>10</v>
      </c>
      <c r="BU10" s="3"/>
      <c r="BV10" s="165" t="s">
        <v>10</v>
      </c>
      <c r="BW10" s="39" t="s">
        <v>10</v>
      </c>
      <c r="BX10" s="3"/>
      <c r="BY10" s="165" t="s">
        <v>10</v>
      </c>
      <c r="BZ10" s="39" t="s">
        <v>10</v>
      </c>
      <c r="CA10" s="3"/>
      <c r="CB10" s="165" t="s">
        <v>10</v>
      </c>
      <c r="CC10" s="39" t="s">
        <v>10</v>
      </c>
      <c r="CD10" s="3"/>
      <c r="CE10" s="165" t="s">
        <v>10</v>
      </c>
      <c r="CF10" s="39" t="s">
        <v>10</v>
      </c>
      <c r="CG10" s="3"/>
      <c r="CH10" s="165" t="s">
        <v>10</v>
      </c>
      <c r="CI10" s="39" t="s">
        <v>10</v>
      </c>
      <c r="CJ10" s="3"/>
      <c r="CK10" s="165" t="s">
        <v>10</v>
      </c>
      <c r="CL10" s="39" t="s">
        <v>10</v>
      </c>
      <c r="CM10" s="3"/>
      <c r="CN10" s="165" t="s">
        <v>10</v>
      </c>
      <c r="CO10" s="39" t="s">
        <v>10</v>
      </c>
      <c r="CP10" s="3"/>
      <c r="CQ10" s="165" t="s">
        <v>10</v>
      </c>
      <c r="CR10" s="39" t="s">
        <v>10</v>
      </c>
      <c r="CS10" s="3"/>
      <c r="CT10" s="165" t="s">
        <v>10</v>
      </c>
      <c r="CU10" s="39" t="s">
        <v>10</v>
      </c>
      <c r="CV10" s="3"/>
      <c r="CW10" s="165" t="s">
        <v>10</v>
      </c>
      <c r="CX10" s="39" t="s">
        <v>10</v>
      </c>
      <c r="CY10" s="3"/>
      <c r="CZ10" s="165" t="s">
        <v>10</v>
      </c>
      <c r="DA10" s="39" t="s">
        <v>10</v>
      </c>
      <c r="DB10" s="3"/>
      <c r="DC10" s="165" t="s">
        <v>10</v>
      </c>
      <c r="DD10" s="39" t="s">
        <v>10</v>
      </c>
      <c r="DE10" s="3"/>
      <c r="DF10" s="165" t="s">
        <v>10</v>
      </c>
      <c r="DG10" s="39" t="s">
        <v>10</v>
      </c>
      <c r="DH10" s="3"/>
      <c r="DI10" s="165" t="s">
        <v>10</v>
      </c>
      <c r="DJ10" s="39" t="s">
        <v>10</v>
      </c>
      <c r="DK10" s="3"/>
      <c r="DL10" s="165" t="s">
        <v>10</v>
      </c>
      <c r="DM10" s="39" t="s">
        <v>10</v>
      </c>
      <c r="DN10" s="3"/>
      <c r="DO10" s="165" t="s">
        <v>10</v>
      </c>
      <c r="DP10" s="39" t="s">
        <v>10</v>
      </c>
      <c r="DQ10" s="3"/>
      <c r="DR10" s="165" t="s">
        <v>10</v>
      </c>
      <c r="DS10" s="39" t="s">
        <v>10</v>
      </c>
      <c r="DT10" s="3"/>
      <c r="DU10" s="165" t="s">
        <v>10</v>
      </c>
      <c r="DV10" s="39" t="s">
        <v>10</v>
      </c>
      <c r="DW10" s="3"/>
      <c r="DX10" s="165" t="s">
        <v>10</v>
      </c>
      <c r="DY10" s="39" t="s">
        <v>10</v>
      </c>
      <c r="DZ10" s="3"/>
      <c r="EA10" s="165" t="s">
        <v>10</v>
      </c>
      <c r="EB10" s="39" t="s">
        <v>10</v>
      </c>
      <c r="EC10" s="3"/>
      <c r="ED10" s="165" t="s">
        <v>10</v>
      </c>
      <c r="EE10" s="39" t="s">
        <v>10</v>
      </c>
      <c r="EF10" s="3"/>
      <c r="EG10" s="165" t="s">
        <v>10</v>
      </c>
      <c r="EH10" s="39" t="s">
        <v>10</v>
      </c>
      <c r="EI10" s="3"/>
      <c r="EJ10" s="165" t="s">
        <v>10</v>
      </c>
      <c r="EK10" s="39" t="s">
        <v>10</v>
      </c>
      <c r="EL10" s="3"/>
      <c r="EM10" s="165" t="s">
        <v>10</v>
      </c>
      <c r="EN10" s="39" t="s">
        <v>10</v>
      </c>
      <c r="EO10" s="3"/>
      <c r="EP10" s="165" t="s">
        <v>10</v>
      </c>
      <c r="EQ10" s="39" t="s">
        <v>10</v>
      </c>
      <c r="ER10" s="3"/>
      <c r="ES10" s="165" t="s">
        <v>10</v>
      </c>
      <c r="ET10" s="39" t="s">
        <v>10</v>
      </c>
      <c r="EU10" s="3"/>
    </row>
    <row r="11" spans="1:151" ht="13.5" thickBot="1" x14ac:dyDescent="0.25">
      <c r="A11" s="3"/>
      <c r="B11" s="174" t="s">
        <v>145</v>
      </c>
      <c r="C11" s="146" t="s">
        <v>154</v>
      </c>
      <c r="D11" s="3"/>
      <c r="E11" s="174" t="s">
        <v>145</v>
      </c>
      <c r="F11" s="146" t="s">
        <v>154</v>
      </c>
      <c r="G11" s="3"/>
      <c r="H11" s="174" t="s">
        <v>145</v>
      </c>
      <c r="I11" s="146" t="s">
        <v>154</v>
      </c>
      <c r="J11" s="3"/>
      <c r="K11" s="174" t="s">
        <v>145</v>
      </c>
      <c r="L11" s="146" t="s">
        <v>154</v>
      </c>
      <c r="M11" s="3"/>
      <c r="N11" s="174" t="s">
        <v>145</v>
      </c>
      <c r="O11" s="146" t="s">
        <v>154</v>
      </c>
      <c r="P11" s="3"/>
      <c r="Q11" s="174" t="s">
        <v>145</v>
      </c>
      <c r="R11" s="146" t="s">
        <v>154</v>
      </c>
      <c r="S11" s="3"/>
      <c r="T11" s="174" t="s">
        <v>145</v>
      </c>
      <c r="U11" s="146" t="s">
        <v>154</v>
      </c>
      <c r="V11" s="3"/>
      <c r="W11" s="174" t="s">
        <v>145</v>
      </c>
      <c r="X11" s="146" t="s">
        <v>154</v>
      </c>
      <c r="Y11" s="3"/>
      <c r="Z11" s="174" t="s">
        <v>145</v>
      </c>
      <c r="AA11" s="146" t="s">
        <v>154</v>
      </c>
      <c r="AB11" s="3"/>
      <c r="AC11" s="174" t="s">
        <v>145</v>
      </c>
      <c r="AD11" s="146" t="s">
        <v>154</v>
      </c>
      <c r="AE11" s="3"/>
      <c r="AF11" s="174" t="s">
        <v>145</v>
      </c>
      <c r="AG11" s="146" t="s">
        <v>154</v>
      </c>
      <c r="AH11" s="3"/>
      <c r="AI11" s="174" t="s">
        <v>145</v>
      </c>
      <c r="AJ11" s="146" t="s">
        <v>154</v>
      </c>
      <c r="AK11" s="3"/>
      <c r="AL11" s="174" t="s">
        <v>145</v>
      </c>
      <c r="AM11" s="146" t="s">
        <v>154</v>
      </c>
      <c r="AN11" s="3"/>
      <c r="AO11" s="174" t="s">
        <v>145</v>
      </c>
      <c r="AP11" s="146" t="s">
        <v>154</v>
      </c>
      <c r="AQ11" s="3"/>
      <c r="AR11" s="174" t="s">
        <v>145</v>
      </c>
      <c r="AS11" s="146" t="s">
        <v>154</v>
      </c>
      <c r="AT11" s="3"/>
      <c r="AU11" s="174" t="s">
        <v>145</v>
      </c>
      <c r="AV11" s="146" t="s">
        <v>154</v>
      </c>
      <c r="AW11" s="3"/>
      <c r="AX11" s="174" t="s">
        <v>145</v>
      </c>
      <c r="AY11" s="146" t="s">
        <v>154</v>
      </c>
      <c r="AZ11" s="3"/>
      <c r="BA11" s="174" t="s">
        <v>145</v>
      </c>
      <c r="BB11" s="146" t="s">
        <v>154</v>
      </c>
      <c r="BC11" s="3"/>
      <c r="BD11" s="174" t="s">
        <v>145</v>
      </c>
      <c r="BE11" s="146" t="s">
        <v>154</v>
      </c>
      <c r="BF11" s="3"/>
      <c r="BG11" s="174" t="s">
        <v>145</v>
      </c>
      <c r="BH11" s="146" t="s">
        <v>154</v>
      </c>
      <c r="BI11" s="3"/>
      <c r="BJ11" s="174" t="s">
        <v>145</v>
      </c>
      <c r="BK11" s="146" t="s">
        <v>154</v>
      </c>
      <c r="BL11" s="3"/>
      <c r="BM11" s="174" t="s">
        <v>145</v>
      </c>
      <c r="BN11" s="146" t="s">
        <v>154</v>
      </c>
      <c r="BO11" s="3"/>
      <c r="BP11" s="174" t="s">
        <v>145</v>
      </c>
      <c r="BQ11" s="146" t="s">
        <v>154</v>
      </c>
      <c r="BR11" s="3"/>
      <c r="BS11" s="174" t="s">
        <v>145</v>
      </c>
      <c r="BT11" s="146" t="s">
        <v>154</v>
      </c>
      <c r="BU11" s="3"/>
      <c r="BV11" s="174" t="s">
        <v>145</v>
      </c>
      <c r="BW11" s="146" t="s">
        <v>154</v>
      </c>
      <c r="BX11" s="3"/>
      <c r="BY11" s="174" t="s">
        <v>145</v>
      </c>
      <c r="BZ11" s="146" t="s">
        <v>154</v>
      </c>
      <c r="CA11" s="3"/>
      <c r="CB11" s="174" t="s">
        <v>145</v>
      </c>
      <c r="CC11" s="146" t="s">
        <v>154</v>
      </c>
      <c r="CD11" s="3"/>
      <c r="CE11" s="174" t="s">
        <v>145</v>
      </c>
      <c r="CF11" s="146" t="s">
        <v>154</v>
      </c>
      <c r="CG11" s="3"/>
      <c r="CH11" s="174" t="s">
        <v>145</v>
      </c>
      <c r="CI11" s="146" t="s">
        <v>154</v>
      </c>
      <c r="CJ11" s="3"/>
      <c r="CK11" s="174" t="s">
        <v>145</v>
      </c>
      <c r="CL11" s="146" t="s">
        <v>154</v>
      </c>
      <c r="CM11" s="3"/>
      <c r="CN11" s="174" t="s">
        <v>145</v>
      </c>
      <c r="CO11" s="146" t="s">
        <v>154</v>
      </c>
      <c r="CP11" s="3"/>
      <c r="CQ11" s="174" t="s">
        <v>145</v>
      </c>
      <c r="CR11" s="146" t="s">
        <v>154</v>
      </c>
      <c r="CS11" s="3"/>
      <c r="CT11" s="174" t="s">
        <v>145</v>
      </c>
      <c r="CU11" s="146" t="s">
        <v>154</v>
      </c>
      <c r="CV11" s="3"/>
      <c r="CW11" s="174" t="s">
        <v>145</v>
      </c>
      <c r="CX11" s="146" t="s">
        <v>154</v>
      </c>
      <c r="CY11" s="3"/>
      <c r="CZ11" s="174" t="s">
        <v>145</v>
      </c>
      <c r="DA11" s="146" t="s">
        <v>154</v>
      </c>
      <c r="DB11" s="3"/>
      <c r="DC11" s="174" t="s">
        <v>145</v>
      </c>
      <c r="DD11" s="146" t="s">
        <v>154</v>
      </c>
      <c r="DE11" s="3"/>
      <c r="DF11" s="174" t="s">
        <v>145</v>
      </c>
      <c r="DG11" s="146" t="s">
        <v>154</v>
      </c>
      <c r="DH11" s="3"/>
      <c r="DI11" s="174" t="s">
        <v>145</v>
      </c>
      <c r="DJ11" s="146" t="s">
        <v>154</v>
      </c>
      <c r="DK11" s="3"/>
      <c r="DL11" s="174" t="s">
        <v>145</v>
      </c>
      <c r="DM11" s="146" t="s">
        <v>154</v>
      </c>
      <c r="DN11" s="3"/>
      <c r="DO11" s="174" t="s">
        <v>145</v>
      </c>
      <c r="DP11" s="146" t="s">
        <v>154</v>
      </c>
      <c r="DQ11" s="3"/>
      <c r="DR11" s="174" t="s">
        <v>145</v>
      </c>
      <c r="DS11" s="146" t="s">
        <v>154</v>
      </c>
      <c r="DT11" s="3"/>
      <c r="DU11" s="174" t="s">
        <v>145</v>
      </c>
      <c r="DV11" s="146" t="s">
        <v>154</v>
      </c>
      <c r="DW11" s="3"/>
      <c r="DX11" s="174" t="s">
        <v>145</v>
      </c>
      <c r="DY11" s="146" t="s">
        <v>154</v>
      </c>
      <c r="DZ11" s="3"/>
      <c r="EA11" s="174" t="s">
        <v>145</v>
      </c>
      <c r="EB11" s="146" t="s">
        <v>154</v>
      </c>
      <c r="EC11" s="3"/>
      <c r="ED11" s="174" t="s">
        <v>145</v>
      </c>
      <c r="EE11" s="146" t="s">
        <v>154</v>
      </c>
      <c r="EF11" s="3"/>
      <c r="EG11" s="174" t="s">
        <v>145</v>
      </c>
      <c r="EH11" s="146" t="s">
        <v>154</v>
      </c>
      <c r="EI11" s="3"/>
      <c r="EJ11" s="174" t="s">
        <v>145</v>
      </c>
      <c r="EK11" s="146" t="s">
        <v>154</v>
      </c>
      <c r="EL11" s="3"/>
      <c r="EM11" s="174" t="s">
        <v>145</v>
      </c>
      <c r="EN11" s="146" t="s">
        <v>154</v>
      </c>
      <c r="EO11" s="3"/>
      <c r="EP11" s="174" t="s">
        <v>145</v>
      </c>
      <c r="EQ11" s="146" t="s">
        <v>154</v>
      </c>
      <c r="ER11" s="3"/>
      <c r="ES11" s="174" t="s">
        <v>145</v>
      </c>
      <c r="ET11" s="146" t="s">
        <v>154</v>
      </c>
      <c r="EU11" s="3"/>
    </row>
    <row r="12" spans="1:151" x14ac:dyDescent="0.2">
      <c r="A12" s="3"/>
      <c r="B12" s="107" t="s">
        <v>161</v>
      </c>
      <c r="C12" s="104">
        <v>1</v>
      </c>
      <c r="D12" s="32"/>
      <c r="E12" s="107"/>
      <c r="F12" s="104"/>
      <c r="G12" s="32"/>
      <c r="H12" s="107"/>
      <c r="I12" s="104"/>
      <c r="J12" s="32"/>
      <c r="K12" s="107"/>
      <c r="L12" s="104"/>
      <c r="M12" s="32"/>
      <c r="N12" s="107"/>
      <c r="O12" s="104"/>
      <c r="P12" s="32"/>
      <c r="Q12" s="107"/>
      <c r="R12" s="104"/>
      <c r="S12" s="32"/>
      <c r="T12" s="107"/>
      <c r="U12" s="104"/>
      <c r="V12" s="32"/>
      <c r="W12" s="107"/>
      <c r="X12" s="104"/>
      <c r="Y12" s="32"/>
      <c r="Z12" s="107"/>
      <c r="AA12" s="104"/>
      <c r="AB12" s="32"/>
      <c r="AC12" s="107"/>
      <c r="AD12" s="104"/>
      <c r="AE12" s="32"/>
      <c r="AF12" s="107"/>
      <c r="AG12" s="104"/>
      <c r="AH12" s="32"/>
      <c r="AI12" s="107"/>
      <c r="AJ12" s="104"/>
      <c r="AK12" s="32"/>
      <c r="AL12" s="107"/>
      <c r="AM12" s="104"/>
      <c r="AN12" s="32"/>
      <c r="AO12" s="107"/>
      <c r="AP12" s="104"/>
      <c r="AQ12" s="32"/>
      <c r="AR12" s="107"/>
      <c r="AS12" s="104"/>
      <c r="AT12" s="32"/>
      <c r="AU12" s="107"/>
      <c r="AV12" s="104"/>
      <c r="AW12" s="32"/>
      <c r="AX12" s="107"/>
      <c r="AY12" s="104"/>
      <c r="AZ12" s="32"/>
      <c r="BA12" s="107"/>
      <c r="BB12" s="104"/>
      <c r="BC12" s="32"/>
      <c r="BD12" s="107"/>
      <c r="BE12" s="104"/>
      <c r="BF12" s="32"/>
      <c r="BG12" s="107"/>
      <c r="BH12" s="104"/>
      <c r="BI12" s="32"/>
      <c r="BJ12" s="107"/>
      <c r="BK12" s="104"/>
      <c r="BL12" s="32"/>
      <c r="BM12" s="107"/>
      <c r="BN12" s="104"/>
      <c r="BO12" s="32"/>
      <c r="BP12" s="107"/>
      <c r="BQ12" s="104"/>
      <c r="BR12" s="32"/>
      <c r="BS12" s="107"/>
      <c r="BT12" s="104"/>
      <c r="BU12" s="32"/>
      <c r="BV12" s="107"/>
      <c r="BW12" s="104"/>
      <c r="BX12" s="32"/>
      <c r="BY12" s="107"/>
      <c r="BZ12" s="104"/>
      <c r="CA12" s="32"/>
      <c r="CB12" s="107"/>
      <c r="CC12" s="104"/>
      <c r="CD12" s="32"/>
      <c r="CE12" s="107"/>
      <c r="CF12" s="104"/>
      <c r="CG12" s="32"/>
      <c r="CH12" s="107"/>
      <c r="CI12" s="104"/>
      <c r="CJ12" s="32"/>
      <c r="CK12" s="107"/>
      <c r="CL12" s="104"/>
      <c r="CM12" s="32"/>
      <c r="CN12" s="107"/>
      <c r="CO12" s="104"/>
      <c r="CP12" s="32"/>
      <c r="CQ12" s="107"/>
      <c r="CR12" s="104"/>
      <c r="CS12" s="32"/>
      <c r="CT12" s="107"/>
      <c r="CU12" s="104"/>
      <c r="CV12" s="32"/>
      <c r="CW12" s="107"/>
      <c r="CX12" s="104"/>
      <c r="CY12" s="32"/>
      <c r="CZ12" s="107"/>
      <c r="DA12" s="104"/>
      <c r="DB12" s="32"/>
      <c r="DC12" s="107"/>
      <c r="DD12" s="104"/>
      <c r="DE12" s="32"/>
      <c r="DF12" s="107"/>
      <c r="DG12" s="104"/>
      <c r="DH12" s="32"/>
      <c r="DI12" s="107"/>
      <c r="DJ12" s="104"/>
      <c r="DK12" s="32"/>
      <c r="DL12" s="107"/>
      <c r="DM12" s="104"/>
      <c r="DN12" s="32"/>
      <c r="DO12" s="107"/>
      <c r="DP12" s="104"/>
      <c r="DQ12" s="32"/>
      <c r="DR12" s="107"/>
      <c r="DS12" s="104"/>
      <c r="DT12" s="32"/>
      <c r="DU12" s="107"/>
      <c r="DV12" s="104"/>
      <c r="DW12" s="32"/>
      <c r="DX12" s="107"/>
      <c r="DY12" s="104"/>
      <c r="DZ12" s="32"/>
      <c r="EA12" s="107"/>
      <c r="EB12" s="104"/>
      <c r="EC12" s="32"/>
      <c r="ED12" s="107"/>
      <c r="EE12" s="104"/>
      <c r="EF12" s="32"/>
      <c r="EG12" s="107"/>
      <c r="EH12" s="104"/>
      <c r="EI12" s="32"/>
      <c r="EJ12" s="107"/>
      <c r="EK12" s="104"/>
      <c r="EL12" s="32"/>
      <c r="EM12" s="107"/>
      <c r="EN12" s="104"/>
      <c r="EO12" s="32"/>
      <c r="EP12" s="107"/>
      <c r="EQ12" s="104"/>
      <c r="ER12" s="32"/>
      <c r="ES12" s="107"/>
      <c r="ET12" s="104"/>
      <c r="EU12" s="32"/>
    </row>
    <row r="13" spans="1:151" x14ac:dyDescent="0.2">
      <c r="A13" s="3"/>
      <c r="B13" s="108"/>
      <c r="C13" s="55"/>
      <c r="D13" s="32"/>
      <c r="E13" s="108"/>
      <c r="F13" s="55"/>
      <c r="G13" s="32"/>
      <c r="H13" s="108"/>
      <c r="I13" s="55"/>
      <c r="J13" s="32"/>
      <c r="K13" s="108"/>
      <c r="L13" s="55"/>
      <c r="M13" s="32"/>
      <c r="N13" s="108"/>
      <c r="O13" s="55"/>
      <c r="P13" s="32"/>
      <c r="Q13" s="108"/>
      <c r="R13" s="55"/>
      <c r="S13" s="32"/>
      <c r="T13" s="108"/>
      <c r="U13" s="55"/>
      <c r="V13" s="32"/>
      <c r="W13" s="108"/>
      <c r="X13" s="55"/>
      <c r="Y13" s="32"/>
      <c r="Z13" s="108"/>
      <c r="AA13" s="55"/>
      <c r="AB13" s="32"/>
      <c r="AC13" s="108"/>
      <c r="AD13" s="55"/>
      <c r="AE13" s="32"/>
      <c r="AF13" s="108"/>
      <c r="AG13" s="55"/>
      <c r="AH13" s="32"/>
      <c r="AI13" s="108"/>
      <c r="AJ13" s="55"/>
      <c r="AK13" s="32"/>
      <c r="AL13" s="108"/>
      <c r="AM13" s="55"/>
      <c r="AN13" s="32"/>
      <c r="AO13" s="108"/>
      <c r="AP13" s="55"/>
      <c r="AQ13" s="32"/>
      <c r="AR13" s="108"/>
      <c r="AS13" s="55"/>
      <c r="AT13" s="32"/>
      <c r="AU13" s="108"/>
      <c r="AV13" s="55"/>
      <c r="AW13" s="32"/>
      <c r="AX13" s="108"/>
      <c r="AY13" s="55"/>
      <c r="AZ13" s="32"/>
      <c r="BA13" s="108"/>
      <c r="BB13" s="55"/>
      <c r="BC13" s="32"/>
      <c r="BD13" s="108"/>
      <c r="BE13" s="55"/>
      <c r="BF13" s="32"/>
      <c r="BG13" s="108"/>
      <c r="BH13" s="55"/>
      <c r="BI13" s="32"/>
      <c r="BJ13" s="108"/>
      <c r="BK13" s="55"/>
      <c r="BL13" s="32"/>
      <c r="BM13" s="108"/>
      <c r="BN13" s="55"/>
      <c r="BO13" s="32"/>
      <c r="BP13" s="108"/>
      <c r="BQ13" s="55"/>
      <c r="BR13" s="32"/>
      <c r="BS13" s="108"/>
      <c r="BT13" s="55"/>
      <c r="BU13" s="32"/>
      <c r="BV13" s="108"/>
      <c r="BW13" s="55"/>
      <c r="BX13" s="32"/>
      <c r="BY13" s="108"/>
      <c r="BZ13" s="55"/>
      <c r="CA13" s="32"/>
      <c r="CB13" s="108"/>
      <c r="CC13" s="55"/>
      <c r="CD13" s="32"/>
      <c r="CE13" s="108"/>
      <c r="CF13" s="55"/>
      <c r="CG13" s="32"/>
      <c r="CH13" s="108"/>
      <c r="CI13" s="55"/>
      <c r="CJ13" s="32"/>
      <c r="CK13" s="108"/>
      <c r="CL13" s="55"/>
      <c r="CM13" s="32"/>
      <c r="CN13" s="108"/>
      <c r="CO13" s="55"/>
      <c r="CP13" s="32"/>
      <c r="CQ13" s="108"/>
      <c r="CR13" s="55"/>
      <c r="CS13" s="32"/>
      <c r="CT13" s="108"/>
      <c r="CU13" s="55"/>
      <c r="CV13" s="32"/>
      <c r="CW13" s="108"/>
      <c r="CX13" s="55"/>
      <c r="CY13" s="32"/>
      <c r="CZ13" s="108"/>
      <c r="DA13" s="55"/>
      <c r="DB13" s="32"/>
      <c r="DC13" s="108"/>
      <c r="DD13" s="55"/>
      <c r="DE13" s="32"/>
      <c r="DF13" s="108"/>
      <c r="DG13" s="55"/>
      <c r="DH13" s="32"/>
      <c r="DI13" s="108"/>
      <c r="DJ13" s="55"/>
      <c r="DK13" s="32"/>
      <c r="DL13" s="108"/>
      <c r="DM13" s="55"/>
      <c r="DN13" s="32"/>
      <c r="DO13" s="108"/>
      <c r="DP13" s="55"/>
      <c r="DQ13" s="32"/>
      <c r="DR13" s="108"/>
      <c r="DS13" s="55"/>
      <c r="DT13" s="32"/>
      <c r="DU13" s="108"/>
      <c r="DV13" s="55"/>
      <c r="DW13" s="32"/>
      <c r="DX13" s="108"/>
      <c r="DY13" s="55"/>
      <c r="DZ13" s="32"/>
      <c r="EA13" s="108"/>
      <c r="EB13" s="55"/>
      <c r="EC13" s="32"/>
      <c r="ED13" s="108"/>
      <c r="EE13" s="55"/>
      <c r="EF13" s="32"/>
      <c r="EG13" s="108"/>
      <c r="EH13" s="55"/>
      <c r="EI13" s="32"/>
      <c r="EJ13" s="108"/>
      <c r="EK13" s="55"/>
      <c r="EL13" s="32"/>
      <c r="EM13" s="108"/>
      <c r="EN13" s="55"/>
      <c r="EO13" s="32"/>
      <c r="EP13" s="108"/>
      <c r="EQ13" s="55"/>
      <c r="ER13" s="32"/>
      <c r="ES13" s="108"/>
      <c r="ET13" s="55"/>
      <c r="EU13" s="32"/>
    </row>
    <row r="14" spans="1:151" x14ac:dyDescent="0.2">
      <c r="A14" s="3"/>
      <c r="B14" s="108"/>
      <c r="C14" s="55"/>
      <c r="D14" s="32"/>
      <c r="E14" s="108"/>
      <c r="F14" s="55"/>
      <c r="G14" s="32"/>
      <c r="H14" s="108"/>
      <c r="I14" s="55"/>
      <c r="J14" s="32"/>
      <c r="K14" s="108"/>
      <c r="L14" s="55"/>
      <c r="M14" s="32"/>
      <c r="N14" s="108"/>
      <c r="O14" s="55"/>
      <c r="P14" s="32"/>
      <c r="Q14" s="108"/>
      <c r="R14" s="55"/>
      <c r="S14" s="32"/>
      <c r="T14" s="108"/>
      <c r="U14" s="55"/>
      <c r="V14" s="32"/>
      <c r="W14" s="108"/>
      <c r="X14" s="55"/>
      <c r="Y14" s="32"/>
      <c r="Z14" s="108"/>
      <c r="AA14" s="55"/>
      <c r="AB14" s="32"/>
      <c r="AC14" s="108"/>
      <c r="AD14" s="55"/>
      <c r="AE14" s="32"/>
      <c r="AF14" s="108"/>
      <c r="AG14" s="55"/>
      <c r="AH14" s="32"/>
      <c r="AI14" s="108"/>
      <c r="AJ14" s="55"/>
      <c r="AK14" s="32"/>
      <c r="AL14" s="108"/>
      <c r="AM14" s="55"/>
      <c r="AN14" s="32"/>
      <c r="AO14" s="108"/>
      <c r="AP14" s="55"/>
      <c r="AQ14" s="32"/>
      <c r="AR14" s="108"/>
      <c r="AS14" s="55"/>
      <c r="AT14" s="32"/>
      <c r="AU14" s="108"/>
      <c r="AV14" s="55"/>
      <c r="AW14" s="32"/>
      <c r="AX14" s="108"/>
      <c r="AY14" s="55"/>
      <c r="AZ14" s="32"/>
      <c r="BA14" s="108"/>
      <c r="BB14" s="55"/>
      <c r="BC14" s="32"/>
      <c r="BD14" s="108"/>
      <c r="BE14" s="55"/>
      <c r="BF14" s="32"/>
      <c r="BG14" s="108"/>
      <c r="BH14" s="55"/>
      <c r="BI14" s="32"/>
      <c r="BJ14" s="108"/>
      <c r="BK14" s="55"/>
      <c r="BL14" s="32"/>
      <c r="BM14" s="108"/>
      <c r="BN14" s="55"/>
      <c r="BO14" s="32"/>
      <c r="BP14" s="108"/>
      <c r="BQ14" s="55"/>
      <c r="BR14" s="32"/>
      <c r="BS14" s="108"/>
      <c r="BT14" s="55"/>
      <c r="BU14" s="32"/>
      <c r="BV14" s="108"/>
      <c r="BW14" s="55"/>
      <c r="BX14" s="32"/>
      <c r="BY14" s="108"/>
      <c r="BZ14" s="55"/>
      <c r="CA14" s="32"/>
      <c r="CB14" s="108"/>
      <c r="CC14" s="55"/>
      <c r="CD14" s="32"/>
      <c r="CE14" s="108"/>
      <c r="CF14" s="55"/>
      <c r="CG14" s="32"/>
      <c r="CH14" s="108"/>
      <c r="CI14" s="55"/>
      <c r="CJ14" s="32"/>
      <c r="CK14" s="108"/>
      <c r="CL14" s="55"/>
      <c r="CM14" s="32"/>
      <c r="CN14" s="108"/>
      <c r="CO14" s="55"/>
      <c r="CP14" s="32"/>
      <c r="CQ14" s="108"/>
      <c r="CR14" s="55"/>
      <c r="CS14" s="32"/>
      <c r="CT14" s="108"/>
      <c r="CU14" s="55"/>
      <c r="CV14" s="32"/>
      <c r="CW14" s="108"/>
      <c r="CX14" s="55"/>
      <c r="CY14" s="32"/>
      <c r="CZ14" s="108"/>
      <c r="DA14" s="55"/>
      <c r="DB14" s="32"/>
      <c r="DC14" s="108"/>
      <c r="DD14" s="55"/>
      <c r="DE14" s="32"/>
      <c r="DF14" s="108"/>
      <c r="DG14" s="55"/>
      <c r="DH14" s="32"/>
      <c r="DI14" s="108"/>
      <c r="DJ14" s="55"/>
      <c r="DK14" s="32"/>
      <c r="DL14" s="108"/>
      <c r="DM14" s="55"/>
      <c r="DN14" s="32"/>
      <c r="DO14" s="108"/>
      <c r="DP14" s="55"/>
      <c r="DQ14" s="32"/>
      <c r="DR14" s="108"/>
      <c r="DS14" s="55"/>
      <c r="DT14" s="32"/>
      <c r="DU14" s="108"/>
      <c r="DV14" s="55"/>
      <c r="DW14" s="32"/>
      <c r="DX14" s="108"/>
      <c r="DY14" s="55"/>
      <c r="DZ14" s="32"/>
      <c r="EA14" s="108"/>
      <c r="EB14" s="55"/>
      <c r="EC14" s="32"/>
      <c r="ED14" s="108"/>
      <c r="EE14" s="55"/>
      <c r="EF14" s="32"/>
      <c r="EG14" s="108"/>
      <c r="EH14" s="55"/>
      <c r="EI14" s="32"/>
      <c r="EJ14" s="108"/>
      <c r="EK14" s="55"/>
      <c r="EL14" s="32"/>
      <c r="EM14" s="108"/>
      <c r="EN14" s="55"/>
      <c r="EO14" s="32"/>
      <c r="EP14" s="108"/>
      <c r="EQ14" s="55"/>
      <c r="ER14" s="32"/>
      <c r="ES14" s="108"/>
      <c r="ET14" s="55"/>
      <c r="EU14" s="32"/>
    </row>
    <row r="15" spans="1:151" x14ac:dyDescent="0.2">
      <c r="A15" s="3"/>
      <c r="B15" s="108"/>
      <c r="C15" s="55"/>
      <c r="D15" s="32"/>
      <c r="E15" s="108"/>
      <c r="F15" s="55"/>
      <c r="G15" s="32"/>
      <c r="H15" s="108"/>
      <c r="I15" s="55"/>
      <c r="J15" s="32"/>
      <c r="K15" s="108"/>
      <c r="L15" s="55"/>
      <c r="M15" s="32"/>
      <c r="N15" s="108"/>
      <c r="O15" s="55"/>
      <c r="P15" s="32"/>
      <c r="Q15" s="108"/>
      <c r="R15" s="55"/>
      <c r="S15" s="32"/>
      <c r="T15" s="108"/>
      <c r="U15" s="55"/>
      <c r="V15" s="32"/>
      <c r="W15" s="108"/>
      <c r="X15" s="55"/>
      <c r="Y15" s="32"/>
      <c r="Z15" s="108"/>
      <c r="AA15" s="55"/>
      <c r="AB15" s="32"/>
      <c r="AC15" s="108"/>
      <c r="AD15" s="55"/>
      <c r="AE15" s="32"/>
      <c r="AF15" s="108"/>
      <c r="AG15" s="55"/>
      <c r="AH15" s="32"/>
      <c r="AI15" s="108"/>
      <c r="AJ15" s="55"/>
      <c r="AK15" s="32"/>
      <c r="AL15" s="108"/>
      <c r="AM15" s="55"/>
      <c r="AN15" s="32"/>
      <c r="AO15" s="108"/>
      <c r="AP15" s="55"/>
      <c r="AQ15" s="32"/>
      <c r="AR15" s="108"/>
      <c r="AS15" s="55"/>
      <c r="AT15" s="32"/>
      <c r="AU15" s="108"/>
      <c r="AV15" s="55"/>
      <c r="AW15" s="32"/>
      <c r="AX15" s="108"/>
      <c r="AY15" s="55"/>
      <c r="AZ15" s="32"/>
      <c r="BA15" s="108"/>
      <c r="BB15" s="55"/>
      <c r="BC15" s="32"/>
      <c r="BD15" s="108"/>
      <c r="BE15" s="55"/>
      <c r="BF15" s="32"/>
      <c r="BG15" s="108"/>
      <c r="BH15" s="55"/>
      <c r="BI15" s="32"/>
      <c r="BJ15" s="108"/>
      <c r="BK15" s="55"/>
      <c r="BL15" s="32"/>
      <c r="BM15" s="108"/>
      <c r="BN15" s="55"/>
      <c r="BO15" s="32"/>
      <c r="BP15" s="108"/>
      <c r="BQ15" s="55"/>
      <c r="BR15" s="32"/>
      <c r="BS15" s="108"/>
      <c r="BT15" s="55"/>
      <c r="BU15" s="32"/>
      <c r="BV15" s="108"/>
      <c r="BW15" s="55"/>
      <c r="BX15" s="32"/>
      <c r="BY15" s="108"/>
      <c r="BZ15" s="55"/>
      <c r="CA15" s="32"/>
      <c r="CB15" s="108"/>
      <c r="CC15" s="55"/>
      <c r="CD15" s="32"/>
      <c r="CE15" s="108"/>
      <c r="CF15" s="55"/>
      <c r="CG15" s="32"/>
      <c r="CH15" s="108"/>
      <c r="CI15" s="55"/>
      <c r="CJ15" s="32"/>
      <c r="CK15" s="108"/>
      <c r="CL15" s="55"/>
      <c r="CM15" s="32"/>
      <c r="CN15" s="108"/>
      <c r="CO15" s="55"/>
      <c r="CP15" s="32"/>
      <c r="CQ15" s="108"/>
      <c r="CR15" s="55"/>
      <c r="CS15" s="32"/>
      <c r="CT15" s="108"/>
      <c r="CU15" s="55"/>
      <c r="CV15" s="32"/>
      <c r="CW15" s="108"/>
      <c r="CX15" s="55"/>
      <c r="CY15" s="32"/>
      <c r="CZ15" s="108"/>
      <c r="DA15" s="55"/>
      <c r="DB15" s="32"/>
      <c r="DC15" s="108"/>
      <c r="DD15" s="55"/>
      <c r="DE15" s="32"/>
      <c r="DF15" s="108"/>
      <c r="DG15" s="55"/>
      <c r="DH15" s="32"/>
      <c r="DI15" s="108"/>
      <c r="DJ15" s="55"/>
      <c r="DK15" s="32"/>
      <c r="DL15" s="108"/>
      <c r="DM15" s="55"/>
      <c r="DN15" s="32"/>
      <c r="DO15" s="108"/>
      <c r="DP15" s="55"/>
      <c r="DQ15" s="32"/>
      <c r="DR15" s="108"/>
      <c r="DS15" s="55"/>
      <c r="DT15" s="32"/>
      <c r="DU15" s="108"/>
      <c r="DV15" s="55"/>
      <c r="DW15" s="32"/>
      <c r="DX15" s="108"/>
      <c r="DY15" s="55"/>
      <c r="DZ15" s="32"/>
      <c r="EA15" s="108"/>
      <c r="EB15" s="55"/>
      <c r="EC15" s="32"/>
      <c r="ED15" s="108"/>
      <c r="EE15" s="55"/>
      <c r="EF15" s="32"/>
      <c r="EG15" s="108"/>
      <c r="EH15" s="55"/>
      <c r="EI15" s="32"/>
      <c r="EJ15" s="108"/>
      <c r="EK15" s="55"/>
      <c r="EL15" s="32"/>
      <c r="EM15" s="108"/>
      <c r="EN15" s="55"/>
      <c r="EO15" s="32"/>
      <c r="EP15" s="108"/>
      <c r="EQ15" s="55"/>
      <c r="ER15" s="32"/>
      <c r="ES15" s="108"/>
      <c r="ET15" s="55"/>
      <c r="EU15" s="32"/>
    </row>
    <row r="16" spans="1:151" x14ac:dyDescent="0.2">
      <c r="A16" s="3"/>
      <c r="B16" s="108"/>
      <c r="C16" s="55"/>
      <c r="D16" s="32"/>
      <c r="E16" s="108"/>
      <c r="F16" s="55"/>
      <c r="G16" s="32"/>
      <c r="H16" s="108"/>
      <c r="I16" s="55"/>
      <c r="J16" s="32"/>
      <c r="K16" s="108"/>
      <c r="L16" s="55"/>
      <c r="M16" s="32"/>
      <c r="N16" s="108"/>
      <c r="O16" s="55"/>
      <c r="P16" s="32"/>
      <c r="Q16" s="108"/>
      <c r="R16" s="55"/>
      <c r="S16" s="32"/>
      <c r="T16" s="108"/>
      <c r="U16" s="55"/>
      <c r="V16" s="32"/>
      <c r="W16" s="108"/>
      <c r="X16" s="55"/>
      <c r="Y16" s="32"/>
      <c r="Z16" s="108"/>
      <c r="AA16" s="55"/>
      <c r="AB16" s="32"/>
      <c r="AC16" s="108"/>
      <c r="AD16" s="55"/>
      <c r="AE16" s="32"/>
      <c r="AF16" s="108"/>
      <c r="AG16" s="55"/>
      <c r="AH16" s="32"/>
      <c r="AI16" s="108"/>
      <c r="AJ16" s="55"/>
      <c r="AK16" s="32"/>
      <c r="AL16" s="108"/>
      <c r="AM16" s="55"/>
      <c r="AN16" s="32"/>
      <c r="AO16" s="108"/>
      <c r="AP16" s="55"/>
      <c r="AQ16" s="32"/>
      <c r="AR16" s="108"/>
      <c r="AS16" s="55"/>
      <c r="AT16" s="32"/>
      <c r="AU16" s="108"/>
      <c r="AV16" s="55"/>
      <c r="AW16" s="32"/>
      <c r="AX16" s="108"/>
      <c r="AY16" s="55"/>
      <c r="AZ16" s="32"/>
      <c r="BA16" s="108"/>
      <c r="BB16" s="55"/>
      <c r="BC16" s="32"/>
      <c r="BD16" s="108"/>
      <c r="BE16" s="55"/>
      <c r="BF16" s="32"/>
      <c r="BG16" s="108"/>
      <c r="BH16" s="55"/>
      <c r="BI16" s="32"/>
      <c r="BJ16" s="108"/>
      <c r="BK16" s="55"/>
      <c r="BL16" s="32"/>
      <c r="BM16" s="108"/>
      <c r="BN16" s="55"/>
      <c r="BO16" s="32"/>
      <c r="BP16" s="108"/>
      <c r="BQ16" s="55"/>
      <c r="BR16" s="32"/>
      <c r="BS16" s="108"/>
      <c r="BT16" s="55"/>
      <c r="BU16" s="32"/>
      <c r="BV16" s="108"/>
      <c r="BW16" s="55"/>
      <c r="BX16" s="32"/>
      <c r="BY16" s="108"/>
      <c r="BZ16" s="55"/>
      <c r="CA16" s="32"/>
      <c r="CB16" s="108"/>
      <c r="CC16" s="55"/>
      <c r="CD16" s="32"/>
      <c r="CE16" s="108"/>
      <c r="CF16" s="55"/>
      <c r="CG16" s="32"/>
      <c r="CH16" s="108"/>
      <c r="CI16" s="55"/>
      <c r="CJ16" s="32"/>
      <c r="CK16" s="108"/>
      <c r="CL16" s="55"/>
      <c r="CM16" s="32"/>
      <c r="CN16" s="108"/>
      <c r="CO16" s="55"/>
      <c r="CP16" s="32"/>
      <c r="CQ16" s="108"/>
      <c r="CR16" s="55"/>
      <c r="CS16" s="32"/>
      <c r="CT16" s="108"/>
      <c r="CU16" s="55"/>
      <c r="CV16" s="32"/>
      <c r="CW16" s="108"/>
      <c r="CX16" s="55"/>
      <c r="CY16" s="32"/>
      <c r="CZ16" s="108"/>
      <c r="DA16" s="55"/>
      <c r="DB16" s="32"/>
      <c r="DC16" s="108"/>
      <c r="DD16" s="55"/>
      <c r="DE16" s="32"/>
      <c r="DF16" s="108"/>
      <c r="DG16" s="55"/>
      <c r="DH16" s="32"/>
      <c r="DI16" s="108"/>
      <c r="DJ16" s="55"/>
      <c r="DK16" s="32"/>
      <c r="DL16" s="108"/>
      <c r="DM16" s="55"/>
      <c r="DN16" s="32"/>
      <c r="DO16" s="108"/>
      <c r="DP16" s="55"/>
      <c r="DQ16" s="32"/>
      <c r="DR16" s="108"/>
      <c r="DS16" s="55"/>
      <c r="DT16" s="32"/>
      <c r="DU16" s="108"/>
      <c r="DV16" s="55"/>
      <c r="DW16" s="32"/>
      <c r="DX16" s="108"/>
      <c r="DY16" s="55"/>
      <c r="DZ16" s="32"/>
      <c r="EA16" s="108"/>
      <c r="EB16" s="55"/>
      <c r="EC16" s="32"/>
      <c r="ED16" s="108"/>
      <c r="EE16" s="55"/>
      <c r="EF16" s="32"/>
      <c r="EG16" s="108"/>
      <c r="EH16" s="55"/>
      <c r="EI16" s="32"/>
      <c r="EJ16" s="108"/>
      <c r="EK16" s="55"/>
      <c r="EL16" s="32"/>
      <c r="EM16" s="108"/>
      <c r="EN16" s="55"/>
      <c r="EO16" s="32"/>
      <c r="EP16" s="108"/>
      <c r="EQ16" s="55"/>
      <c r="ER16" s="32"/>
      <c r="ES16" s="108"/>
      <c r="ET16" s="55"/>
      <c r="EU16" s="32"/>
    </row>
    <row r="17" spans="1:151" x14ac:dyDescent="0.2">
      <c r="A17" s="3"/>
      <c r="B17" s="108"/>
      <c r="C17" s="55"/>
      <c r="D17" s="32"/>
      <c r="E17" s="108"/>
      <c r="F17" s="55"/>
      <c r="G17" s="32"/>
      <c r="H17" s="108"/>
      <c r="I17" s="55"/>
      <c r="J17" s="32"/>
      <c r="K17" s="108"/>
      <c r="L17" s="55"/>
      <c r="M17" s="32"/>
      <c r="N17" s="108"/>
      <c r="O17" s="55"/>
      <c r="P17" s="32"/>
      <c r="Q17" s="108"/>
      <c r="R17" s="55"/>
      <c r="S17" s="32"/>
      <c r="T17" s="108"/>
      <c r="U17" s="55"/>
      <c r="V17" s="32"/>
      <c r="W17" s="108"/>
      <c r="X17" s="55"/>
      <c r="Y17" s="32"/>
      <c r="Z17" s="108"/>
      <c r="AA17" s="55"/>
      <c r="AB17" s="32"/>
      <c r="AC17" s="108"/>
      <c r="AD17" s="55"/>
      <c r="AE17" s="32"/>
      <c r="AF17" s="108"/>
      <c r="AG17" s="55"/>
      <c r="AH17" s="32"/>
      <c r="AI17" s="108"/>
      <c r="AJ17" s="55"/>
      <c r="AK17" s="32"/>
      <c r="AL17" s="108"/>
      <c r="AM17" s="55"/>
      <c r="AN17" s="32"/>
      <c r="AO17" s="108"/>
      <c r="AP17" s="55"/>
      <c r="AQ17" s="32"/>
      <c r="AR17" s="108"/>
      <c r="AS17" s="55"/>
      <c r="AT17" s="32"/>
      <c r="AU17" s="108"/>
      <c r="AV17" s="55"/>
      <c r="AW17" s="32"/>
      <c r="AX17" s="108"/>
      <c r="AY17" s="55"/>
      <c r="AZ17" s="32"/>
      <c r="BA17" s="108"/>
      <c r="BB17" s="55"/>
      <c r="BC17" s="32"/>
      <c r="BD17" s="108"/>
      <c r="BE17" s="55"/>
      <c r="BF17" s="32"/>
      <c r="BG17" s="108"/>
      <c r="BH17" s="55"/>
      <c r="BI17" s="32"/>
      <c r="BJ17" s="108"/>
      <c r="BK17" s="55"/>
      <c r="BL17" s="32"/>
      <c r="BM17" s="108"/>
      <c r="BN17" s="55"/>
      <c r="BO17" s="32"/>
      <c r="BP17" s="108"/>
      <c r="BQ17" s="55"/>
      <c r="BR17" s="32"/>
      <c r="BS17" s="108"/>
      <c r="BT17" s="55"/>
      <c r="BU17" s="32"/>
      <c r="BV17" s="108"/>
      <c r="BW17" s="55"/>
      <c r="BX17" s="32"/>
      <c r="BY17" s="108"/>
      <c r="BZ17" s="55"/>
      <c r="CA17" s="32"/>
      <c r="CB17" s="108"/>
      <c r="CC17" s="55"/>
      <c r="CD17" s="32"/>
      <c r="CE17" s="108"/>
      <c r="CF17" s="55"/>
      <c r="CG17" s="32"/>
      <c r="CH17" s="108"/>
      <c r="CI17" s="55"/>
      <c r="CJ17" s="32"/>
      <c r="CK17" s="108"/>
      <c r="CL17" s="55"/>
      <c r="CM17" s="32"/>
      <c r="CN17" s="108"/>
      <c r="CO17" s="55"/>
      <c r="CP17" s="32"/>
      <c r="CQ17" s="108"/>
      <c r="CR17" s="55"/>
      <c r="CS17" s="32"/>
      <c r="CT17" s="108"/>
      <c r="CU17" s="55"/>
      <c r="CV17" s="32"/>
      <c r="CW17" s="108"/>
      <c r="CX17" s="55"/>
      <c r="CY17" s="32"/>
      <c r="CZ17" s="108"/>
      <c r="DA17" s="55"/>
      <c r="DB17" s="32"/>
      <c r="DC17" s="108"/>
      <c r="DD17" s="55"/>
      <c r="DE17" s="32"/>
      <c r="DF17" s="108"/>
      <c r="DG17" s="55"/>
      <c r="DH17" s="32"/>
      <c r="DI17" s="108"/>
      <c r="DJ17" s="55"/>
      <c r="DK17" s="32"/>
      <c r="DL17" s="108"/>
      <c r="DM17" s="55"/>
      <c r="DN17" s="32"/>
      <c r="DO17" s="108"/>
      <c r="DP17" s="55"/>
      <c r="DQ17" s="32"/>
      <c r="DR17" s="108"/>
      <c r="DS17" s="55"/>
      <c r="DT17" s="32"/>
      <c r="DU17" s="108"/>
      <c r="DV17" s="55"/>
      <c r="DW17" s="32"/>
      <c r="DX17" s="108"/>
      <c r="DY17" s="55"/>
      <c r="DZ17" s="32"/>
      <c r="EA17" s="108"/>
      <c r="EB17" s="55"/>
      <c r="EC17" s="32"/>
      <c r="ED17" s="108"/>
      <c r="EE17" s="55"/>
      <c r="EF17" s="32"/>
      <c r="EG17" s="108"/>
      <c r="EH17" s="55"/>
      <c r="EI17" s="32"/>
      <c r="EJ17" s="108"/>
      <c r="EK17" s="55"/>
      <c r="EL17" s="32"/>
      <c r="EM17" s="108"/>
      <c r="EN17" s="55"/>
      <c r="EO17" s="32"/>
      <c r="EP17" s="108"/>
      <c r="EQ17" s="55"/>
      <c r="ER17" s="32"/>
      <c r="ES17" s="108"/>
      <c r="ET17" s="55"/>
      <c r="EU17" s="32"/>
    </row>
    <row r="18" spans="1:151" x14ac:dyDescent="0.2">
      <c r="A18" s="3"/>
      <c r="B18" s="108"/>
      <c r="C18" s="55"/>
      <c r="D18" s="32"/>
      <c r="E18" s="108"/>
      <c r="F18" s="55"/>
      <c r="G18" s="32"/>
      <c r="H18" s="108"/>
      <c r="I18" s="55"/>
      <c r="J18" s="32"/>
      <c r="K18" s="108"/>
      <c r="L18" s="55"/>
      <c r="M18" s="32"/>
      <c r="N18" s="108"/>
      <c r="O18" s="55"/>
      <c r="P18" s="32"/>
      <c r="Q18" s="108"/>
      <c r="R18" s="55"/>
      <c r="S18" s="32"/>
      <c r="T18" s="108"/>
      <c r="U18" s="55"/>
      <c r="V18" s="32"/>
      <c r="W18" s="108"/>
      <c r="X18" s="55"/>
      <c r="Y18" s="32"/>
      <c r="Z18" s="108"/>
      <c r="AA18" s="55"/>
      <c r="AB18" s="32"/>
      <c r="AC18" s="108"/>
      <c r="AD18" s="55"/>
      <c r="AE18" s="32"/>
      <c r="AF18" s="108"/>
      <c r="AG18" s="55"/>
      <c r="AH18" s="32"/>
      <c r="AI18" s="108"/>
      <c r="AJ18" s="55"/>
      <c r="AK18" s="32"/>
      <c r="AL18" s="108"/>
      <c r="AM18" s="55"/>
      <c r="AN18" s="32"/>
      <c r="AO18" s="108"/>
      <c r="AP18" s="55"/>
      <c r="AQ18" s="32"/>
      <c r="AR18" s="108"/>
      <c r="AS18" s="55"/>
      <c r="AT18" s="32"/>
      <c r="AU18" s="108"/>
      <c r="AV18" s="55"/>
      <c r="AW18" s="32"/>
      <c r="AX18" s="108"/>
      <c r="AY18" s="55"/>
      <c r="AZ18" s="32"/>
      <c r="BA18" s="108"/>
      <c r="BB18" s="55"/>
      <c r="BC18" s="32"/>
      <c r="BD18" s="108"/>
      <c r="BE18" s="55"/>
      <c r="BF18" s="32"/>
      <c r="BG18" s="108"/>
      <c r="BH18" s="55"/>
      <c r="BI18" s="32"/>
      <c r="BJ18" s="108"/>
      <c r="BK18" s="55"/>
      <c r="BL18" s="32"/>
      <c r="BM18" s="108"/>
      <c r="BN18" s="55"/>
      <c r="BO18" s="32"/>
      <c r="BP18" s="108"/>
      <c r="BQ18" s="55"/>
      <c r="BR18" s="32"/>
      <c r="BS18" s="108"/>
      <c r="BT18" s="55"/>
      <c r="BU18" s="32"/>
      <c r="BV18" s="108"/>
      <c r="BW18" s="55"/>
      <c r="BX18" s="32"/>
      <c r="BY18" s="108"/>
      <c r="BZ18" s="55"/>
      <c r="CA18" s="32"/>
      <c r="CB18" s="108"/>
      <c r="CC18" s="55"/>
      <c r="CD18" s="32"/>
      <c r="CE18" s="108"/>
      <c r="CF18" s="55"/>
      <c r="CG18" s="32"/>
      <c r="CH18" s="108"/>
      <c r="CI18" s="55"/>
      <c r="CJ18" s="32"/>
      <c r="CK18" s="108"/>
      <c r="CL18" s="55"/>
      <c r="CM18" s="32"/>
      <c r="CN18" s="108"/>
      <c r="CO18" s="55"/>
      <c r="CP18" s="32"/>
      <c r="CQ18" s="108"/>
      <c r="CR18" s="55"/>
      <c r="CS18" s="32"/>
      <c r="CT18" s="108"/>
      <c r="CU18" s="55"/>
      <c r="CV18" s="32"/>
      <c r="CW18" s="108"/>
      <c r="CX18" s="55"/>
      <c r="CY18" s="32"/>
      <c r="CZ18" s="108"/>
      <c r="DA18" s="55"/>
      <c r="DB18" s="32"/>
      <c r="DC18" s="108"/>
      <c r="DD18" s="55"/>
      <c r="DE18" s="32"/>
      <c r="DF18" s="108"/>
      <c r="DG18" s="55"/>
      <c r="DH18" s="32"/>
      <c r="DI18" s="108"/>
      <c r="DJ18" s="55"/>
      <c r="DK18" s="32"/>
      <c r="DL18" s="108"/>
      <c r="DM18" s="55"/>
      <c r="DN18" s="32"/>
      <c r="DO18" s="108"/>
      <c r="DP18" s="55"/>
      <c r="DQ18" s="32"/>
      <c r="DR18" s="108"/>
      <c r="DS18" s="55"/>
      <c r="DT18" s="32"/>
      <c r="DU18" s="108"/>
      <c r="DV18" s="55"/>
      <c r="DW18" s="32"/>
      <c r="DX18" s="108"/>
      <c r="DY18" s="55"/>
      <c r="DZ18" s="32"/>
      <c r="EA18" s="108"/>
      <c r="EB18" s="55"/>
      <c r="EC18" s="32"/>
      <c r="ED18" s="108"/>
      <c r="EE18" s="55"/>
      <c r="EF18" s="32"/>
      <c r="EG18" s="108"/>
      <c r="EH18" s="55"/>
      <c r="EI18" s="32"/>
      <c r="EJ18" s="108"/>
      <c r="EK18" s="55"/>
      <c r="EL18" s="32"/>
      <c r="EM18" s="108"/>
      <c r="EN18" s="55"/>
      <c r="EO18" s="32"/>
      <c r="EP18" s="108"/>
      <c r="EQ18" s="55"/>
      <c r="ER18" s="32"/>
      <c r="ES18" s="108"/>
      <c r="ET18" s="55"/>
      <c r="EU18" s="32"/>
    </row>
    <row r="19" spans="1:151" x14ac:dyDescent="0.2">
      <c r="A19" s="3"/>
      <c r="B19" s="108"/>
      <c r="C19" s="55"/>
      <c r="D19" s="32"/>
      <c r="E19" s="108"/>
      <c r="F19" s="55"/>
      <c r="G19" s="32"/>
      <c r="H19" s="108"/>
      <c r="I19" s="55"/>
      <c r="J19" s="32"/>
      <c r="K19" s="108"/>
      <c r="L19" s="55"/>
      <c r="M19" s="32"/>
      <c r="N19" s="108"/>
      <c r="O19" s="55"/>
      <c r="P19" s="32"/>
      <c r="Q19" s="108"/>
      <c r="R19" s="55"/>
      <c r="S19" s="32"/>
      <c r="T19" s="108"/>
      <c r="U19" s="55"/>
      <c r="V19" s="32"/>
      <c r="W19" s="108"/>
      <c r="X19" s="55"/>
      <c r="Y19" s="32"/>
      <c r="Z19" s="108"/>
      <c r="AA19" s="55"/>
      <c r="AB19" s="32"/>
      <c r="AC19" s="108"/>
      <c r="AD19" s="55"/>
      <c r="AE19" s="32"/>
      <c r="AF19" s="108"/>
      <c r="AG19" s="55"/>
      <c r="AH19" s="32"/>
      <c r="AI19" s="108"/>
      <c r="AJ19" s="55"/>
      <c r="AK19" s="32"/>
      <c r="AL19" s="108"/>
      <c r="AM19" s="55"/>
      <c r="AN19" s="32"/>
      <c r="AO19" s="108"/>
      <c r="AP19" s="55"/>
      <c r="AQ19" s="32"/>
      <c r="AR19" s="108"/>
      <c r="AS19" s="55"/>
      <c r="AT19" s="32"/>
      <c r="AU19" s="108"/>
      <c r="AV19" s="55"/>
      <c r="AW19" s="32"/>
      <c r="AX19" s="108"/>
      <c r="AY19" s="55"/>
      <c r="AZ19" s="32"/>
      <c r="BA19" s="108"/>
      <c r="BB19" s="55"/>
      <c r="BC19" s="32"/>
      <c r="BD19" s="108"/>
      <c r="BE19" s="55"/>
      <c r="BF19" s="32"/>
      <c r="BG19" s="108"/>
      <c r="BH19" s="55"/>
      <c r="BI19" s="32"/>
      <c r="BJ19" s="108"/>
      <c r="BK19" s="55"/>
      <c r="BL19" s="32"/>
      <c r="BM19" s="108"/>
      <c r="BN19" s="55"/>
      <c r="BO19" s="32"/>
      <c r="BP19" s="108"/>
      <c r="BQ19" s="55"/>
      <c r="BR19" s="32"/>
      <c r="BS19" s="108"/>
      <c r="BT19" s="55"/>
      <c r="BU19" s="32"/>
      <c r="BV19" s="108"/>
      <c r="BW19" s="55"/>
      <c r="BX19" s="32"/>
      <c r="BY19" s="108"/>
      <c r="BZ19" s="55"/>
      <c r="CA19" s="32"/>
      <c r="CB19" s="108"/>
      <c r="CC19" s="55"/>
      <c r="CD19" s="32"/>
      <c r="CE19" s="108"/>
      <c r="CF19" s="55"/>
      <c r="CG19" s="32"/>
      <c r="CH19" s="108"/>
      <c r="CI19" s="55"/>
      <c r="CJ19" s="32"/>
      <c r="CK19" s="108"/>
      <c r="CL19" s="55"/>
      <c r="CM19" s="32"/>
      <c r="CN19" s="108"/>
      <c r="CO19" s="55"/>
      <c r="CP19" s="32"/>
      <c r="CQ19" s="108"/>
      <c r="CR19" s="55"/>
      <c r="CS19" s="32"/>
      <c r="CT19" s="108"/>
      <c r="CU19" s="55"/>
      <c r="CV19" s="32"/>
      <c r="CW19" s="108"/>
      <c r="CX19" s="55"/>
      <c r="CY19" s="32"/>
      <c r="CZ19" s="108"/>
      <c r="DA19" s="55"/>
      <c r="DB19" s="32"/>
      <c r="DC19" s="108"/>
      <c r="DD19" s="55"/>
      <c r="DE19" s="32"/>
      <c r="DF19" s="108"/>
      <c r="DG19" s="55"/>
      <c r="DH19" s="32"/>
      <c r="DI19" s="108"/>
      <c r="DJ19" s="55"/>
      <c r="DK19" s="32"/>
      <c r="DL19" s="108"/>
      <c r="DM19" s="55"/>
      <c r="DN19" s="32"/>
      <c r="DO19" s="108"/>
      <c r="DP19" s="55"/>
      <c r="DQ19" s="32"/>
      <c r="DR19" s="108"/>
      <c r="DS19" s="55"/>
      <c r="DT19" s="32"/>
      <c r="DU19" s="108"/>
      <c r="DV19" s="55"/>
      <c r="DW19" s="32"/>
      <c r="DX19" s="108"/>
      <c r="DY19" s="55"/>
      <c r="DZ19" s="32"/>
      <c r="EA19" s="108"/>
      <c r="EB19" s="55"/>
      <c r="EC19" s="32"/>
      <c r="ED19" s="108"/>
      <c r="EE19" s="55"/>
      <c r="EF19" s="32"/>
      <c r="EG19" s="108"/>
      <c r="EH19" s="55"/>
      <c r="EI19" s="32"/>
      <c r="EJ19" s="108"/>
      <c r="EK19" s="55"/>
      <c r="EL19" s="32"/>
      <c r="EM19" s="108"/>
      <c r="EN19" s="55"/>
      <c r="EO19" s="32"/>
      <c r="EP19" s="108"/>
      <c r="EQ19" s="55"/>
      <c r="ER19" s="32"/>
      <c r="ES19" s="108"/>
      <c r="ET19" s="55"/>
      <c r="EU19" s="32"/>
    </row>
    <row r="20" spans="1:151" x14ac:dyDescent="0.2">
      <c r="A20" s="3"/>
      <c r="B20" s="108"/>
      <c r="C20" s="55"/>
      <c r="D20" s="32"/>
      <c r="E20" s="108"/>
      <c r="F20" s="55"/>
      <c r="G20" s="32"/>
      <c r="H20" s="108"/>
      <c r="I20" s="55"/>
      <c r="J20" s="32"/>
      <c r="K20" s="108"/>
      <c r="L20" s="55"/>
      <c r="M20" s="32"/>
      <c r="N20" s="108"/>
      <c r="O20" s="55"/>
      <c r="P20" s="32"/>
      <c r="Q20" s="108"/>
      <c r="R20" s="55"/>
      <c r="S20" s="32"/>
      <c r="T20" s="108"/>
      <c r="U20" s="55"/>
      <c r="V20" s="32"/>
      <c r="W20" s="108"/>
      <c r="X20" s="55"/>
      <c r="Y20" s="32"/>
      <c r="Z20" s="108"/>
      <c r="AA20" s="55"/>
      <c r="AB20" s="32"/>
      <c r="AC20" s="108"/>
      <c r="AD20" s="55"/>
      <c r="AE20" s="32"/>
      <c r="AF20" s="108"/>
      <c r="AG20" s="55"/>
      <c r="AH20" s="32"/>
      <c r="AI20" s="108"/>
      <c r="AJ20" s="55"/>
      <c r="AK20" s="32"/>
      <c r="AL20" s="108"/>
      <c r="AM20" s="55"/>
      <c r="AN20" s="32"/>
      <c r="AO20" s="108"/>
      <c r="AP20" s="55"/>
      <c r="AQ20" s="32"/>
      <c r="AR20" s="108"/>
      <c r="AS20" s="55"/>
      <c r="AT20" s="32"/>
      <c r="AU20" s="108"/>
      <c r="AV20" s="55"/>
      <c r="AW20" s="32"/>
      <c r="AX20" s="108"/>
      <c r="AY20" s="55"/>
      <c r="AZ20" s="32"/>
      <c r="BA20" s="108"/>
      <c r="BB20" s="55"/>
      <c r="BC20" s="32"/>
      <c r="BD20" s="108"/>
      <c r="BE20" s="55"/>
      <c r="BF20" s="32"/>
      <c r="BG20" s="108"/>
      <c r="BH20" s="55"/>
      <c r="BI20" s="32"/>
      <c r="BJ20" s="108"/>
      <c r="BK20" s="55"/>
      <c r="BL20" s="32"/>
      <c r="BM20" s="108"/>
      <c r="BN20" s="55"/>
      <c r="BO20" s="32"/>
      <c r="BP20" s="108"/>
      <c r="BQ20" s="55"/>
      <c r="BR20" s="32"/>
      <c r="BS20" s="108"/>
      <c r="BT20" s="55"/>
      <c r="BU20" s="32"/>
      <c r="BV20" s="108"/>
      <c r="BW20" s="55"/>
      <c r="BX20" s="32"/>
      <c r="BY20" s="108"/>
      <c r="BZ20" s="55"/>
      <c r="CA20" s="32"/>
      <c r="CB20" s="108"/>
      <c r="CC20" s="55"/>
      <c r="CD20" s="32"/>
      <c r="CE20" s="108"/>
      <c r="CF20" s="55"/>
      <c r="CG20" s="32"/>
      <c r="CH20" s="108"/>
      <c r="CI20" s="55"/>
      <c r="CJ20" s="32"/>
      <c r="CK20" s="108"/>
      <c r="CL20" s="55"/>
      <c r="CM20" s="32"/>
      <c r="CN20" s="108"/>
      <c r="CO20" s="55"/>
      <c r="CP20" s="32"/>
      <c r="CQ20" s="108"/>
      <c r="CR20" s="55"/>
      <c r="CS20" s="32"/>
      <c r="CT20" s="108"/>
      <c r="CU20" s="55"/>
      <c r="CV20" s="32"/>
      <c r="CW20" s="108"/>
      <c r="CX20" s="55"/>
      <c r="CY20" s="32"/>
      <c r="CZ20" s="108"/>
      <c r="DA20" s="55"/>
      <c r="DB20" s="32"/>
      <c r="DC20" s="108"/>
      <c r="DD20" s="55"/>
      <c r="DE20" s="32"/>
      <c r="DF20" s="108"/>
      <c r="DG20" s="55"/>
      <c r="DH20" s="32"/>
      <c r="DI20" s="108"/>
      <c r="DJ20" s="55"/>
      <c r="DK20" s="32"/>
      <c r="DL20" s="108"/>
      <c r="DM20" s="55"/>
      <c r="DN20" s="32"/>
      <c r="DO20" s="108"/>
      <c r="DP20" s="55"/>
      <c r="DQ20" s="32"/>
      <c r="DR20" s="108"/>
      <c r="DS20" s="55"/>
      <c r="DT20" s="32"/>
      <c r="DU20" s="108"/>
      <c r="DV20" s="55"/>
      <c r="DW20" s="32"/>
      <c r="DX20" s="108"/>
      <c r="DY20" s="55"/>
      <c r="DZ20" s="32"/>
      <c r="EA20" s="108"/>
      <c r="EB20" s="55"/>
      <c r="EC20" s="32"/>
      <c r="ED20" s="108"/>
      <c r="EE20" s="55"/>
      <c r="EF20" s="32"/>
      <c r="EG20" s="108"/>
      <c r="EH20" s="55"/>
      <c r="EI20" s="32"/>
      <c r="EJ20" s="108"/>
      <c r="EK20" s="55"/>
      <c r="EL20" s="32"/>
      <c r="EM20" s="108"/>
      <c r="EN20" s="55"/>
      <c r="EO20" s="32"/>
      <c r="EP20" s="108"/>
      <c r="EQ20" s="55"/>
      <c r="ER20" s="32"/>
      <c r="ES20" s="108"/>
      <c r="ET20" s="55"/>
      <c r="EU20" s="32"/>
    </row>
    <row r="21" spans="1:151" ht="13.5" thickBot="1" x14ac:dyDescent="0.25">
      <c r="A21" s="3"/>
      <c r="B21" s="78"/>
      <c r="C21" s="76"/>
      <c r="D21" s="32"/>
      <c r="E21" s="78"/>
      <c r="F21" s="76"/>
      <c r="G21" s="32"/>
      <c r="H21" s="78"/>
      <c r="I21" s="76"/>
      <c r="J21" s="32"/>
      <c r="K21" s="78"/>
      <c r="L21" s="76"/>
      <c r="M21" s="32"/>
      <c r="N21" s="78"/>
      <c r="O21" s="76"/>
      <c r="P21" s="32"/>
      <c r="Q21" s="78"/>
      <c r="R21" s="76"/>
      <c r="S21" s="32"/>
      <c r="T21" s="78"/>
      <c r="U21" s="76"/>
      <c r="V21" s="32"/>
      <c r="W21" s="78"/>
      <c r="X21" s="76"/>
      <c r="Y21" s="32"/>
      <c r="Z21" s="78"/>
      <c r="AA21" s="76"/>
      <c r="AB21" s="32"/>
      <c r="AC21" s="78"/>
      <c r="AD21" s="76"/>
      <c r="AE21" s="32"/>
      <c r="AF21" s="78"/>
      <c r="AG21" s="76"/>
      <c r="AH21" s="32"/>
      <c r="AI21" s="78"/>
      <c r="AJ21" s="76"/>
      <c r="AK21" s="32"/>
      <c r="AL21" s="78"/>
      <c r="AM21" s="76"/>
      <c r="AN21" s="32"/>
      <c r="AO21" s="78"/>
      <c r="AP21" s="76"/>
      <c r="AQ21" s="32"/>
      <c r="AR21" s="78"/>
      <c r="AS21" s="76"/>
      <c r="AT21" s="32"/>
      <c r="AU21" s="78"/>
      <c r="AV21" s="76"/>
      <c r="AW21" s="32"/>
      <c r="AX21" s="78"/>
      <c r="AY21" s="76"/>
      <c r="AZ21" s="32"/>
      <c r="BA21" s="78"/>
      <c r="BB21" s="76"/>
      <c r="BC21" s="32"/>
      <c r="BD21" s="78"/>
      <c r="BE21" s="76"/>
      <c r="BF21" s="32"/>
      <c r="BG21" s="78"/>
      <c r="BH21" s="76"/>
      <c r="BI21" s="32"/>
      <c r="BJ21" s="78"/>
      <c r="BK21" s="76"/>
      <c r="BL21" s="32"/>
      <c r="BM21" s="78"/>
      <c r="BN21" s="76"/>
      <c r="BO21" s="32"/>
      <c r="BP21" s="78"/>
      <c r="BQ21" s="76"/>
      <c r="BR21" s="32"/>
      <c r="BS21" s="78"/>
      <c r="BT21" s="76"/>
      <c r="BU21" s="32"/>
      <c r="BV21" s="78"/>
      <c r="BW21" s="76"/>
      <c r="BX21" s="32"/>
      <c r="BY21" s="78"/>
      <c r="BZ21" s="76"/>
      <c r="CA21" s="32"/>
      <c r="CB21" s="78"/>
      <c r="CC21" s="76"/>
      <c r="CD21" s="32"/>
      <c r="CE21" s="78"/>
      <c r="CF21" s="76"/>
      <c r="CG21" s="32"/>
      <c r="CH21" s="78"/>
      <c r="CI21" s="76"/>
      <c r="CJ21" s="32"/>
      <c r="CK21" s="78"/>
      <c r="CL21" s="76"/>
      <c r="CM21" s="32"/>
      <c r="CN21" s="78"/>
      <c r="CO21" s="76"/>
      <c r="CP21" s="32"/>
      <c r="CQ21" s="78"/>
      <c r="CR21" s="76"/>
      <c r="CS21" s="32"/>
      <c r="CT21" s="78"/>
      <c r="CU21" s="76"/>
      <c r="CV21" s="32"/>
      <c r="CW21" s="78"/>
      <c r="CX21" s="76"/>
      <c r="CY21" s="32"/>
      <c r="CZ21" s="78"/>
      <c r="DA21" s="76"/>
      <c r="DB21" s="32"/>
      <c r="DC21" s="78"/>
      <c r="DD21" s="76"/>
      <c r="DE21" s="32"/>
      <c r="DF21" s="78"/>
      <c r="DG21" s="76"/>
      <c r="DH21" s="32"/>
      <c r="DI21" s="78"/>
      <c r="DJ21" s="76"/>
      <c r="DK21" s="32"/>
      <c r="DL21" s="78"/>
      <c r="DM21" s="76"/>
      <c r="DN21" s="32"/>
      <c r="DO21" s="78"/>
      <c r="DP21" s="76"/>
      <c r="DQ21" s="32"/>
      <c r="DR21" s="78"/>
      <c r="DS21" s="76"/>
      <c r="DT21" s="32"/>
      <c r="DU21" s="78"/>
      <c r="DV21" s="76"/>
      <c r="DW21" s="32"/>
      <c r="DX21" s="78"/>
      <c r="DY21" s="76"/>
      <c r="DZ21" s="32"/>
      <c r="EA21" s="78"/>
      <c r="EB21" s="76"/>
      <c r="EC21" s="32"/>
      <c r="ED21" s="78"/>
      <c r="EE21" s="76"/>
      <c r="EF21" s="32"/>
      <c r="EG21" s="78"/>
      <c r="EH21" s="76"/>
      <c r="EI21" s="32"/>
      <c r="EJ21" s="78"/>
      <c r="EK21" s="76"/>
      <c r="EL21" s="32"/>
      <c r="EM21" s="78"/>
      <c r="EN21" s="76"/>
      <c r="EO21" s="32"/>
      <c r="EP21" s="78"/>
      <c r="EQ21" s="76"/>
      <c r="ER21" s="32"/>
      <c r="ES21" s="78"/>
      <c r="ET21" s="76"/>
      <c r="EU21" s="32"/>
    </row>
    <row r="22" spans="1:151" ht="13.5" thickBot="1" x14ac:dyDescent="0.25">
      <c r="A22" s="3"/>
      <c r="B22" s="88" t="s">
        <v>155</v>
      </c>
      <c r="C22" s="121" t="s">
        <v>124</v>
      </c>
      <c r="D22" s="3"/>
      <c r="E22" s="88" t="s">
        <v>155</v>
      </c>
      <c r="F22" s="121" t="s">
        <v>124</v>
      </c>
      <c r="G22" s="3"/>
      <c r="H22" s="88" t="s">
        <v>155</v>
      </c>
      <c r="I22" s="121" t="s">
        <v>124</v>
      </c>
      <c r="J22" s="3"/>
      <c r="K22" s="88" t="s">
        <v>155</v>
      </c>
      <c r="L22" s="121" t="s">
        <v>124</v>
      </c>
      <c r="M22" s="3"/>
      <c r="N22" s="88" t="s">
        <v>155</v>
      </c>
      <c r="O22" s="121" t="s">
        <v>124</v>
      </c>
      <c r="P22" s="3"/>
      <c r="Q22" s="88" t="s">
        <v>155</v>
      </c>
      <c r="R22" s="121" t="s">
        <v>124</v>
      </c>
      <c r="S22" s="3"/>
      <c r="T22" s="88" t="s">
        <v>155</v>
      </c>
      <c r="U22" s="121" t="s">
        <v>124</v>
      </c>
      <c r="V22" s="3"/>
      <c r="W22" s="88" t="s">
        <v>155</v>
      </c>
      <c r="X22" s="121" t="s">
        <v>124</v>
      </c>
      <c r="Y22" s="3"/>
      <c r="Z22" s="88" t="s">
        <v>155</v>
      </c>
      <c r="AA22" s="121" t="s">
        <v>124</v>
      </c>
      <c r="AB22" s="3"/>
      <c r="AC22" s="88" t="s">
        <v>155</v>
      </c>
      <c r="AD22" s="121" t="s">
        <v>124</v>
      </c>
      <c r="AE22" s="3"/>
      <c r="AF22" s="88" t="s">
        <v>155</v>
      </c>
      <c r="AG22" s="121" t="s">
        <v>124</v>
      </c>
      <c r="AH22" s="3"/>
      <c r="AI22" s="88" t="s">
        <v>155</v>
      </c>
      <c r="AJ22" s="121" t="s">
        <v>124</v>
      </c>
      <c r="AK22" s="3"/>
      <c r="AL22" s="88" t="s">
        <v>155</v>
      </c>
      <c r="AM22" s="121" t="s">
        <v>124</v>
      </c>
      <c r="AN22" s="3"/>
      <c r="AO22" s="88" t="s">
        <v>155</v>
      </c>
      <c r="AP22" s="121" t="s">
        <v>124</v>
      </c>
      <c r="AQ22" s="3"/>
      <c r="AR22" s="88" t="s">
        <v>155</v>
      </c>
      <c r="AS22" s="121" t="s">
        <v>124</v>
      </c>
      <c r="AT22" s="3"/>
      <c r="AU22" s="88" t="s">
        <v>155</v>
      </c>
      <c r="AV22" s="121" t="s">
        <v>124</v>
      </c>
      <c r="AW22" s="3"/>
      <c r="AX22" s="88" t="s">
        <v>155</v>
      </c>
      <c r="AY22" s="121" t="s">
        <v>124</v>
      </c>
      <c r="AZ22" s="3"/>
      <c r="BA22" s="88" t="s">
        <v>155</v>
      </c>
      <c r="BB22" s="121" t="s">
        <v>124</v>
      </c>
      <c r="BC22" s="3"/>
      <c r="BD22" s="88" t="s">
        <v>155</v>
      </c>
      <c r="BE22" s="121" t="s">
        <v>124</v>
      </c>
      <c r="BF22" s="3"/>
      <c r="BG22" s="88" t="s">
        <v>155</v>
      </c>
      <c r="BH22" s="121" t="s">
        <v>124</v>
      </c>
      <c r="BI22" s="3"/>
      <c r="BJ22" s="88" t="s">
        <v>155</v>
      </c>
      <c r="BK22" s="121" t="s">
        <v>124</v>
      </c>
      <c r="BL22" s="3"/>
      <c r="BM22" s="88" t="s">
        <v>155</v>
      </c>
      <c r="BN22" s="121" t="s">
        <v>124</v>
      </c>
      <c r="BO22" s="3"/>
      <c r="BP22" s="88" t="s">
        <v>155</v>
      </c>
      <c r="BQ22" s="121" t="s">
        <v>124</v>
      </c>
      <c r="BR22" s="3"/>
      <c r="BS22" s="88" t="s">
        <v>155</v>
      </c>
      <c r="BT22" s="121" t="s">
        <v>124</v>
      </c>
      <c r="BU22" s="3"/>
      <c r="BV22" s="88" t="s">
        <v>155</v>
      </c>
      <c r="BW22" s="121" t="s">
        <v>124</v>
      </c>
      <c r="BX22" s="3"/>
      <c r="BY22" s="88" t="s">
        <v>155</v>
      </c>
      <c r="BZ22" s="121" t="s">
        <v>124</v>
      </c>
      <c r="CA22" s="3"/>
      <c r="CB22" s="88" t="s">
        <v>155</v>
      </c>
      <c r="CC22" s="121" t="s">
        <v>124</v>
      </c>
      <c r="CD22" s="3"/>
      <c r="CE22" s="88" t="s">
        <v>155</v>
      </c>
      <c r="CF22" s="121" t="s">
        <v>124</v>
      </c>
      <c r="CG22" s="3"/>
      <c r="CH22" s="88" t="s">
        <v>155</v>
      </c>
      <c r="CI22" s="121" t="s">
        <v>124</v>
      </c>
      <c r="CJ22" s="3"/>
      <c r="CK22" s="88" t="s">
        <v>155</v>
      </c>
      <c r="CL22" s="121" t="s">
        <v>124</v>
      </c>
      <c r="CM22" s="3"/>
      <c r="CN22" s="88" t="s">
        <v>155</v>
      </c>
      <c r="CO22" s="121" t="s">
        <v>124</v>
      </c>
      <c r="CP22" s="3"/>
      <c r="CQ22" s="88" t="s">
        <v>155</v>
      </c>
      <c r="CR22" s="121" t="s">
        <v>124</v>
      </c>
      <c r="CS22" s="3"/>
      <c r="CT22" s="88" t="s">
        <v>155</v>
      </c>
      <c r="CU22" s="121" t="s">
        <v>124</v>
      </c>
      <c r="CV22" s="3"/>
      <c r="CW22" s="88" t="s">
        <v>155</v>
      </c>
      <c r="CX22" s="121" t="s">
        <v>124</v>
      </c>
      <c r="CY22" s="3"/>
      <c r="CZ22" s="88" t="s">
        <v>155</v>
      </c>
      <c r="DA22" s="121" t="s">
        <v>124</v>
      </c>
      <c r="DB22" s="3"/>
      <c r="DC22" s="88" t="s">
        <v>155</v>
      </c>
      <c r="DD22" s="121" t="s">
        <v>124</v>
      </c>
      <c r="DE22" s="3"/>
      <c r="DF22" s="88" t="s">
        <v>155</v>
      </c>
      <c r="DG22" s="121" t="s">
        <v>124</v>
      </c>
      <c r="DH22" s="3"/>
      <c r="DI22" s="88" t="s">
        <v>155</v>
      </c>
      <c r="DJ22" s="121" t="s">
        <v>124</v>
      </c>
      <c r="DK22" s="3"/>
      <c r="DL22" s="88" t="s">
        <v>155</v>
      </c>
      <c r="DM22" s="121" t="s">
        <v>124</v>
      </c>
      <c r="DN22" s="3"/>
      <c r="DO22" s="88" t="s">
        <v>155</v>
      </c>
      <c r="DP22" s="121" t="s">
        <v>124</v>
      </c>
      <c r="DQ22" s="3"/>
      <c r="DR22" s="88" t="s">
        <v>155</v>
      </c>
      <c r="DS22" s="121" t="s">
        <v>124</v>
      </c>
      <c r="DT22" s="3"/>
      <c r="DU22" s="88" t="s">
        <v>155</v>
      </c>
      <c r="DV22" s="121" t="s">
        <v>124</v>
      </c>
      <c r="DW22" s="3"/>
      <c r="DX22" s="88" t="s">
        <v>155</v>
      </c>
      <c r="DY22" s="121" t="s">
        <v>124</v>
      </c>
      <c r="DZ22" s="3"/>
      <c r="EA22" s="88" t="s">
        <v>155</v>
      </c>
      <c r="EB22" s="121" t="s">
        <v>124</v>
      </c>
      <c r="EC22" s="3"/>
      <c r="ED22" s="88" t="s">
        <v>155</v>
      </c>
      <c r="EE22" s="121" t="s">
        <v>124</v>
      </c>
      <c r="EF22" s="3"/>
      <c r="EG22" s="88" t="s">
        <v>155</v>
      </c>
      <c r="EH22" s="121" t="s">
        <v>124</v>
      </c>
      <c r="EI22" s="3"/>
      <c r="EJ22" s="88" t="s">
        <v>155</v>
      </c>
      <c r="EK22" s="121" t="s">
        <v>124</v>
      </c>
      <c r="EL22" s="3"/>
      <c r="EM22" s="88" t="s">
        <v>155</v>
      </c>
      <c r="EN22" s="121" t="s">
        <v>124</v>
      </c>
      <c r="EO22" s="3"/>
      <c r="EP22" s="88" t="s">
        <v>155</v>
      </c>
      <c r="EQ22" s="121" t="s">
        <v>124</v>
      </c>
      <c r="ER22" s="3"/>
      <c r="ES22" s="88" t="s">
        <v>155</v>
      </c>
      <c r="ET22" s="121" t="s">
        <v>124</v>
      </c>
      <c r="EU22" s="3"/>
    </row>
    <row r="23" spans="1:151" x14ac:dyDescent="0.2">
      <c r="A23" s="3"/>
      <c r="B23" s="3"/>
      <c r="C23" s="3"/>
      <c r="D23" s="3"/>
      <c r="E23" s="3"/>
      <c r="F23" s="3"/>
      <c r="G23" s="3"/>
      <c r="H23" s="3"/>
      <c r="I23" s="3"/>
      <c r="J23" s="3"/>
      <c r="K23" s="3"/>
      <c r="L23" s="3"/>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c r="DS23" s="3"/>
      <c r="DT23" s="3"/>
      <c r="DU23" s="3"/>
      <c r="DV23" s="3"/>
      <c r="DW23" s="3"/>
      <c r="DX23" s="3"/>
      <c r="DY23" s="3"/>
      <c r="DZ23" s="3"/>
      <c r="EA23" s="3"/>
      <c r="EB23" s="3"/>
      <c r="EC23" s="3"/>
      <c r="ED23" s="3"/>
      <c r="EE23" s="3"/>
      <c r="EF23" s="3"/>
      <c r="EG23" s="3"/>
      <c r="EH23" s="3"/>
      <c r="EI23" s="3"/>
      <c r="EJ23" s="3"/>
      <c r="EK23" s="3"/>
      <c r="EL23" s="3"/>
      <c r="EM23" s="3"/>
      <c r="EN23" s="3"/>
      <c r="EO23" s="3"/>
      <c r="EP23" s="3"/>
      <c r="EQ23" s="3"/>
      <c r="ER23" s="3"/>
      <c r="ES23" s="3"/>
      <c r="ET23" s="3"/>
      <c r="EU23" s="3"/>
    </row>
  </sheetData>
  <phoneticPr fontId="0" type="noConversion"/>
  <dataValidations count="1200">
    <dataValidation type="list" allowBlank="1" sqref="I7">
      <formula1>NameLabelRange</formula1>
    </dataValidation>
    <dataValidation type="list" allowBlank="1" sqref="I8">
      <formula1>DistributionsBufferCap</formula1>
    </dataValidation>
    <dataValidation type="list" allowBlank="1" sqref="I9">
      <formula1>DistributionsBuffersInitialObjects</formula1>
    </dataValidation>
    <dataValidation type="list" allowBlank="1" sqref="L7">
      <formula1>NameLabelRange</formula1>
    </dataValidation>
    <dataValidation type="list" allowBlank="1" sqref="L8">
      <formula1>DistributionsBufferCap</formula1>
    </dataValidation>
    <dataValidation type="list" allowBlank="1" sqref="L9">
      <formula1>DistributionsBuffersInitialObjects</formula1>
    </dataValidation>
    <dataValidation type="list" allowBlank="1" sqref="O7">
      <formula1>NameLabelRange</formula1>
    </dataValidation>
    <dataValidation type="list" allowBlank="1" sqref="O8">
      <formula1>DistributionsBufferCap</formula1>
    </dataValidation>
    <dataValidation type="list" allowBlank="1" sqref="O9">
      <formula1>DistributionsBuffersInitialObjects</formula1>
    </dataValidation>
    <dataValidation type="list" allowBlank="1" sqref="R7">
      <formula1>NameLabelRange</formula1>
    </dataValidation>
    <dataValidation type="list" allowBlank="1" sqref="R8">
      <formula1>DistributionsBufferCap</formula1>
    </dataValidation>
    <dataValidation type="list" allowBlank="1" sqref="R9">
      <formula1>DistributionsBuffersInitialObjects</formula1>
    </dataValidation>
    <dataValidation type="list" allowBlank="1" sqref="U7">
      <formula1>NameLabelRange</formula1>
    </dataValidation>
    <dataValidation type="list" allowBlank="1" sqref="U8">
      <formula1>DistributionsBufferCap</formula1>
    </dataValidation>
    <dataValidation type="list" allowBlank="1" sqref="U9">
      <formula1>DistributionsBuffersInitialObjects</formula1>
    </dataValidation>
    <dataValidation type="list" allowBlank="1" sqref="X7">
      <formula1>NameLabelRange</formula1>
    </dataValidation>
    <dataValidation type="list" allowBlank="1" sqref="X8">
      <formula1>DistributionsBufferCap</formula1>
    </dataValidation>
    <dataValidation type="list" allowBlank="1" sqref="X9">
      <formula1>DistributionsBuffersInitialObjects</formula1>
    </dataValidation>
    <dataValidation type="list" allowBlank="1" sqref="AA7">
      <formula1>NameLabelRange</formula1>
    </dataValidation>
    <dataValidation type="list" allowBlank="1" sqref="AA8">
      <formula1>DistributionsBufferCap</formula1>
    </dataValidation>
    <dataValidation type="list" allowBlank="1" sqref="AA9">
      <formula1>DistributionsBuffersInitialObjects</formula1>
    </dataValidation>
    <dataValidation type="list" allowBlank="1" sqref="AD7">
      <formula1>NameLabelRange</formula1>
    </dataValidation>
    <dataValidation type="list" allowBlank="1" sqref="AD8">
      <formula1>DistributionsBufferCap</formula1>
    </dataValidation>
    <dataValidation type="list" allowBlank="1" sqref="AD9">
      <formula1>DistributionsBuffersInitialObjects</formula1>
    </dataValidation>
    <dataValidation type="list" allowBlank="1" sqref="AG7">
      <formula1>NameLabelRange</formula1>
    </dataValidation>
    <dataValidation type="list" allowBlank="1" sqref="AG8">
      <formula1>DistributionsBufferCap</formula1>
    </dataValidation>
    <dataValidation type="list" allowBlank="1" sqref="AG9">
      <formula1>DistributionsBuffersInitialObjects</formula1>
    </dataValidation>
    <dataValidation type="list" allowBlank="1" sqref="AJ7">
      <formula1>NameLabelRange</formula1>
    </dataValidation>
    <dataValidation type="list" allowBlank="1" sqref="AJ8">
      <formula1>DistributionsBufferCap</formula1>
    </dataValidation>
    <dataValidation type="list" allowBlank="1" sqref="AJ9">
      <formula1>DistributionsBuffersInitialObjects</formula1>
    </dataValidation>
    <dataValidation type="list" allowBlank="1" sqref="AM7">
      <formula1>NameLabelRange</formula1>
    </dataValidation>
    <dataValidation type="list" allowBlank="1" sqref="AM8">
      <formula1>DistributionsBufferCap</formula1>
    </dataValidation>
    <dataValidation type="list" allowBlank="1" sqref="AM9">
      <formula1>DistributionsBuffersInitialObjects</formula1>
    </dataValidation>
    <dataValidation type="list" allowBlank="1" sqref="AP7">
      <formula1>NameLabelRange</formula1>
    </dataValidation>
    <dataValidation type="list" allowBlank="1" sqref="AP8">
      <formula1>DistributionsBufferCap</formula1>
    </dataValidation>
    <dataValidation type="list" allowBlank="1" sqref="AP9">
      <formula1>DistributionsBuffersInitialObjects</formula1>
    </dataValidation>
    <dataValidation type="list" allowBlank="1" sqref="AS7">
      <formula1>NameLabelRange</formula1>
    </dataValidation>
    <dataValidation type="list" allowBlank="1" sqref="AS8">
      <formula1>DistributionsBufferCap</formula1>
    </dataValidation>
    <dataValidation type="list" allowBlank="1" sqref="AS9">
      <formula1>DistributionsBuffersInitialObjects</formula1>
    </dataValidation>
    <dataValidation type="list" allowBlank="1" sqref="AV7">
      <formula1>NameLabelRange</formula1>
    </dataValidation>
    <dataValidation type="list" allowBlank="1" sqref="AV8">
      <formula1>DistributionsBufferCap</formula1>
    </dataValidation>
    <dataValidation type="list" allowBlank="1" sqref="AV9">
      <formula1>DistributionsBuffersInitialObjects</formula1>
    </dataValidation>
    <dataValidation type="list" allowBlank="1" sqref="AY7">
      <formula1>NameLabelRange</formula1>
    </dataValidation>
    <dataValidation type="list" allowBlank="1" sqref="AY8">
      <formula1>DistributionsBufferCap</formula1>
    </dataValidation>
    <dataValidation type="list" allowBlank="1" sqref="AY9">
      <formula1>DistributionsBuffersInitialObjects</formula1>
    </dataValidation>
    <dataValidation type="list" allowBlank="1" sqref="BB7">
      <formula1>NameLabelRange</formula1>
    </dataValidation>
    <dataValidation type="list" allowBlank="1" sqref="BB8">
      <formula1>DistributionsBufferCap</formula1>
    </dataValidation>
    <dataValidation type="list" allowBlank="1" sqref="BB9">
      <formula1>DistributionsBuffersInitialObjects</formula1>
    </dataValidation>
    <dataValidation type="list" allowBlank="1" sqref="BE7">
      <formula1>NameLabelRange</formula1>
    </dataValidation>
    <dataValidation type="list" allowBlank="1" sqref="BE8">
      <formula1>DistributionsBufferCap</formula1>
    </dataValidation>
    <dataValidation type="list" allowBlank="1" sqref="BE9">
      <formula1>DistributionsBuffersInitialObjects</formula1>
    </dataValidation>
    <dataValidation type="list" allowBlank="1" sqref="BH7">
      <formula1>NameLabelRange</formula1>
    </dataValidation>
    <dataValidation type="list" allowBlank="1" sqref="BH8">
      <formula1>DistributionsBufferCap</formula1>
    </dataValidation>
    <dataValidation type="list" allowBlank="1" sqref="BH9">
      <formula1>DistributionsBuffersInitialObjects</formula1>
    </dataValidation>
    <dataValidation type="list" allowBlank="1" sqref="BK7">
      <formula1>NameLabelRange</formula1>
    </dataValidation>
    <dataValidation type="list" allowBlank="1" sqref="BK8">
      <formula1>DistributionsBufferCap</formula1>
    </dataValidation>
    <dataValidation type="list" allowBlank="1" sqref="BK9">
      <formula1>DistributionsBuffersInitialObjects</formula1>
    </dataValidation>
    <dataValidation type="list" allowBlank="1" sqref="BN7">
      <formula1>NameLabelRange</formula1>
    </dataValidation>
    <dataValidation type="list" allowBlank="1" sqref="BN8">
      <formula1>DistributionsBufferCap</formula1>
    </dataValidation>
    <dataValidation type="list" allowBlank="1" sqref="BN9">
      <formula1>DistributionsBuffersInitialObjects</formula1>
    </dataValidation>
    <dataValidation type="list" allowBlank="1" sqref="BQ7">
      <formula1>NameLabelRange</formula1>
    </dataValidation>
    <dataValidation type="list" allowBlank="1" sqref="BQ8">
      <formula1>DistributionsBufferCap</formula1>
    </dataValidation>
    <dataValidation type="list" allowBlank="1" sqref="BQ9">
      <formula1>DistributionsBuffersInitialObjects</formula1>
    </dataValidation>
    <dataValidation type="list" allowBlank="1" sqref="BT7">
      <formula1>NameLabelRange</formula1>
    </dataValidation>
    <dataValidation type="list" allowBlank="1" sqref="BT8">
      <formula1>DistributionsBufferCap</formula1>
    </dataValidation>
    <dataValidation type="list" allowBlank="1" sqref="BT9">
      <formula1>DistributionsBuffersInitialObjects</formula1>
    </dataValidation>
    <dataValidation type="list" allowBlank="1" sqref="BW7">
      <formula1>NameLabelRange</formula1>
    </dataValidation>
    <dataValidation type="list" allowBlank="1" sqref="BW8">
      <formula1>DistributionsBufferCap</formula1>
    </dataValidation>
    <dataValidation type="list" allowBlank="1" sqref="BW9">
      <formula1>DistributionsBuffersInitialObjects</formula1>
    </dataValidation>
    <dataValidation type="list" allowBlank="1" sqref="BZ7">
      <formula1>NameLabelRange</formula1>
    </dataValidation>
    <dataValidation type="list" allowBlank="1" sqref="BZ8">
      <formula1>DistributionsBufferCap</formula1>
    </dataValidation>
    <dataValidation type="list" allowBlank="1" sqref="BZ9">
      <formula1>DistributionsBuffersInitialObjects</formula1>
    </dataValidation>
    <dataValidation type="list" allowBlank="1" sqref="CC7">
      <formula1>NameLabelRange</formula1>
    </dataValidation>
    <dataValidation type="list" allowBlank="1" sqref="CC8">
      <formula1>DistributionsBufferCap</formula1>
    </dataValidation>
    <dataValidation type="list" allowBlank="1" sqref="CC9">
      <formula1>DistributionsBuffersInitialObjects</formula1>
    </dataValidation>
    <dataValidation type="list" allowBlank="1" sqref="CF7">
      <formula1>NameLabelRange</formula1>
    </dataValidation>
    <dataValidation type="list" allowBlank="1" sqref="CF8">
      <formula1>DistributionsBufferCap</formula1>
    </dataValidation>
    <dataValidation type="list" allowBlank="1" sqref="CF9">
      <formula1>DistributionsBuffersInitialObjects</formula1>
    </dataValidation>
    <dataValidation type="list" allowBlank="1" sqref="CI7">
      <formula1>NameLabelRange</formula1>
    </dataValidation>
    <dataValidation type="list" allowBlank="1" sqref="CI8">
      <formula1>DistributionsBufferCap</formula1>
    </dataValidation>
    <dataValidation type="list" allowBlank="1" sqref="CI9">
      <formula1>DistributionsBuffersInitialObjects</formula1>
    </dataValidation>
    <dataValidation type="list" allowBlank="1" sqref="CL7">
      <formula1>NameLabelRange</formula1>
    </dataValidation>
    <dataValidation type="list" allowBlank="1" sqref="CL8">
      <formula1>DistributionsBufferCap</formula1>
    </dataValidation>
    <dataValidation type="list" allowBlank="1" sqref="CL9">
      <formula1>DistributionsBuffersInitialObjects</formula1>
    </dataValidation>
    <dataValidation type="list" allowBlank="1" sqref="CO7">
      <formula1>NameLabelRange</formula1>
    </dataValidation>
    <dataValidation type="list" allowBlank="1" sqref="CO8">
      <formula1>DistributionsBufferCap</formula1>
    </dataValidation>
    <dataValidation type="list" allowBlank="1" sqref="CO9">
      <formula1>DistributionsBuffersInitialObjects</formula1>
    </dataValidation>
    <dataValidation type="list" allowBlank="1" sqref="CR7">
      <formula1>NameLabelRange</formula1>
    </dataValidation>
    <dataValidation type="list" allowBlank="1" sqref="CR8">
      <formula1>DistributionsBufferCap</formula1>
    </dataValidation>
    <dataValidation type="list" allowBlank="1" sqref="CR9">
      <formula1>DistributionsBuffersInitialObjects</formula1>
    </dataValidation>
    <dataValidation type="list" allowBlank="1" sqref="CU7">
      <formula1>NameLabelRange</formula1>
    </dataValidation>
    <dataValidation type="list" allowBlank="1" sqref="CU8">
      <formula1>DistributionsBufferCap</formula1>
    </dataValidation>
    <dataValidation type="list" allowBlank="1" sqref="CU9">
      <formula1>DistributionsBuffersInitialObjects</formula1>
    </dataValidation>
    <dataValidation type="list" allowBlank="1" sqref="CX7">
      <formula1>NameLabelRange</formula1>
    </dataValidation>
    <dataValidation type="list" allowBlank="1" sqref="CX8">
      <formula1>DistributionsBufferCap</formula1>
    </dataValidation>
    <dataValidation type="list" allowBlank="1" sqref="CX9">
      <formula1>DistributionsBuffersInitialObjects</formula1>
    </dataValidation>
    <dataValidation type="list" allowBlank="1" sqref="DA7">
      <formula1>NameLabelRange</formula1>
    </dataValidation>
    <dataValidation type="list" allowBlank="1" sqref="DA8">
      <formula1>DistributionsBufferCap</formula1>
    </dataValidation>
    <dataValidation type="list" allowBlank="1" sqref="DA9">
      <formula1>DistributionsBuffersInitialObjects</formula1>
    </dataValidation>
    <dataValidation type="list" allowBlank="1" sqref="DD7">
      <formula1>NameLabelRange</formula1>
    </dataValidation>
    <dataValidation type="list" allowBlank="1" sqref="DD8">
      <formula1>DistributionsBufferCap</formula1>
    </dataValidation>
    <dataValidation type="list" allowBlank="1" sqref="DD9">
      <formula1>DistributionsBuffersInitialObjects</formula1>
    </dataValidation>
    <dataValidation type="list" allowBlank="1" sqref="DG7">
      <formula1>NameLabelRange</formula1>
    </dataValidation>
    <dataValidation type="list" allowBlank="1" sqref="DG8">
      <formula1>DistributionsBufferCap</formula1>
    </dataValidation>
    <dataValidation type="list" allowBlank="1" sqref="DG9">
      <formula1>DistributionsBuffersInitialObjects</formula1>
    </dataValidation>
    <dataValidation type="list" allowBlank="1" sqref="DJ7">
      <formula1>NameLabelRange</formula1>
    </dataValidation>
    <dataValidation type="list" allowBlank="1" sqref="DJ8">
      <formula1>DistributionsBufferCap</formula1>
    </dataValidation>
    <dataValidation type="list" allowBlank="1" sqref="DJ9">
      <formula1>DistributionsBuffersInitialObjects</formula1>
    </dataValidation>
    <dataValidation type="list" allowBlank="1" sqref="DM7">
      <formula1>NameLabelRange</formula1>
    </dataValidation>
    <dataValidation type="list" allowBlank="1" sqref="DM8">
      <formula1>DistributionsBufferCap</formula1>
    </dataValidation>
    <dataValidation type="list" allowBlank="1" sqref="DM9">
      <formula1>DistributionsBuffersInitialObjects</formula1>
    </dataValidation>
    <dataValidation type="list" allowBlank="1" sqref="DP7">
      <formula1>NameLabelRange</formula1>
    </dataValidation>
    <dataValidation type="list" allowBlank="1" sqref="DP8">
      <formula1>DistributionsBufferCap</formula1>
    </dataValidation>
    <dataValidation type="list" allowBlank="1" sqref="DP9">
      <formula1>DistributionsBuffersInitialObjects</formula1>
    </dataValidation>
    <dataValidation type="list" allowBlank="1" sqref="DS7">
      <formula1>NameLabelRange</formula1>
    </dataValidation>
    <dataValidation type="list" allowBlank="1" sqref="DS8">
      <formula1>DistributionsBufferCap</formula1>
    </dataValidation>
    <dataValidation type="list" allowBlank="1" sqref="DS9">
      <formula1>DistributionsBuffersInitialObjects</formula1>
    </dataValidation>
    <dataValidation type="list" allowBlank="1" sqref="DV7">
      <formula1>NameLabelRange</formula1>
    </dataValidation>
    <dataValidation type="list" allowBlank="1" sqref="DV8">
      <formula1>DistributionsBufferCap</formula1>
    </dataValidation>
    <dataValidation type="list" allowBlank="1" sqref="DV9">
      <formula1>DistributionsBuffersInitialObjects</formula1>
    </dataValidation>
    <dataValidation type="list" allowBlank="1" sqref="DY7">
      <formula1>NameLabelRange</formula1>
    </dataValidation>
    <dataValidation type="list" allowBlank="1" sqref="DY8">
      <formula1>DistributionsBufferCap</formula1>
    </dataValidation>
    <dataValidation type="list" allowBlank="1" sqref="DY9">
      <formula1>DistributionsBuffersInitialObjects</formula1>
    </dataValidation>
    <dataValidation type="list" allowBlank="1" sqref="EB7">
      <formula1>NameLabelRange</formula1>
    </dataValidation>
    <dataValidation type="list" allowBlank="1" sqref="EB8">
      <formula1>DistributionsBufferCap</formula1>
    </dataValidation>
    <dataValidation type="list" allowBlank="1" sqref="EB9">
      <formula1>DistributionsBuffersInitialObjects</formula1>
    </dataValidation>
    <dataValidation type="list" allowBlank="1" sqref="EE7">
      <formula1>NameLabelRange</formula1>
    </dataValidation>
    <dataValidation type="list" allowBlank="1" sqref="EE8">
      <formula1>DistributionsBufferCap</formula1>
    </dataValidation>
    <dataValidation type="list" allowBlank="1" sqref="EE9">
      <formula1>DistributionsBuffersInitialObjects</formula1>
    </dataValidation>
    <dataValidation type="list" allowBlank="1" sqref="EH7">
      <formula1>NameLabelRange</formula1>
    </dataValidation>
    <dataValidation type="list" allowBlank="1" sqref="EH8">
      <formula1>DistributionsBufferCap</formula1>
    </dataValidation>
    <dataValidation type="list" allowBlank="1" sqref="EH9">
      <formula1>DistributionsBuffersInitialObjects</formula1>
    </dataValidation>
    <dataValidation type="list" allowBlank="1" sqref="EK7">
      <formula1>NameLabelRange</formula1>
    </dataValidation>
    <dataValidation type="list" allowBlank="1" sqref="EK8">
      <formula1>DistributionsBufferCap</formula1>
    </dataValidation>
    <dataValidation type="list" allowBlank="1" sqref="EK9">
      <formula1>DistributionsBuffersInitialObjects</formula1>
    </dataValidation>
    <dataValidation type="list" allowBlank="1" sqref="EN7">
      <formula1>NameLabelRange</formula1>
    </dataValidation>
    <dataValidation type="list" allowBlank="1" sqref="EN8">
      <formula1>DistributionsBufferCap</formula1>
    </dataValidation>
    <dataValidation type="list" allowBlank="1" sqref="EN9">
      <formula1>DistributionsBuffersInitialObjects</formula1>
    </dataValidation>
    <dataValidation type="list" allowBlank="1" sqref="EQ7">
      <formula1>NameLabelRange</formula1>
    </dataValidation>
    <dataValidation type="list" allowBlank="1" sqref="EQ8">
      <formula1>DistributionsBufferCap</formula1>
    </dataValidation>
    <dataValidation type="list" allowBlank="1" sqref="EQ9">
      <formula1>DistributionsBuffersInitialObjects</formula1>
    </dataValidation>
    <dataValidation type="list" allowBlank="1" sqref="ET7">
      <formula1>NameLabelRange</formula1>
    </dataValidation>
    <dataValidation type="list" allowBlank="1" sqref="ET8">
      <formula1>DistributionsBufferCap</formula1>
    </dataValidation>
    <dataValidation type="list" allowBlank="1" sqref="ET9">
      <formula1>DistributionsBuffersInitialObjects</formula1>
    </dataValidation>
    <dataValidation type="list" allowBlank="1" sqref="F7">
      <formula1>NameLabelRange</formula1>
    </dataValidation>
    <dataValidation type="list" allowBlank="1" sqref="F8">
      <formula1>DistributionsBufferCap</formula1>
    </dataValidation>
    <dataValidation type="list" allowBlank="1" sqref="F9">
      <formula1>DistributionsBuffersInitialObjects</formula1>
    </dataValidation>
    <dataValidation type="list" allowBlank="1" sqref="F22">
      <formula1>BufferDetailsYesNo</formula1>
    </dataValidation>
    <dataValidation type="list" allowBlank="1" sqref="C22">
      <formula1>BufferDetailsYesNo</formula1>
    </dataValidation>
    <dataValidation type="list" allowBlank="1" sqref="B13">
      <formula1>NameLabelRange</formula1>
    </dataValidation>
    <dataValidation type="list" allowBlank="1" sqref="B14">
      <formula1>NameLabelRange</formula1>
    </dataValidation>
    <dataValidation type="list" allowBlank="1" sqref="B15">
      <formula1>NameLabelRange</formula1>
    </dataValidation>
    <dataValidation type="list" allowBlank="1" sqref="B16">
      <formula1>NameLabelRange</formula1>
    </dataValidation>
    <dataValidation type="list" allowBlank="1" sqref="B17">
      <formula1>NameLabelRange</formula1>
    </dataValidation>
    <dataValidation type="list" allowBlank="1" sqref="B18">
      <formula1>NameLabelRange</formula1>
    </dataValidation>
    <dataValidation type="list" allowBlank="1" sqref="B19">
      <formula1>NameLabelRange</formula1>
    </dataValidation>
    <dataValidation type="list" allowBlank="1" sqref="B20">
      <formula1>NameLabelRange</formula1>
    </dataValidation>
    <dataValidation type="list" allowBlank="1" sqref="B21">
      <formula1>NameLabelRange</formula1>
    </dataValidation>
    <dataValidation type="list" allowBlank="1" sqref="C13">
      <formula1>WSNumOutputObjects</formula1>
    </dataValidation>
    <dataValidation type="list" allowBlank="1" sqref="C14">
      <formula1>WSNumOutputObjects</formula1>
    </dataValidation>
    <dataValidation type="list" allowBlank="1" sqref="C15">
      <formula1>WSNumOutputObjects</formula1>
    </dataValidation>
    <dataValidation type="list" allowBlank="1" sqref="C16">
      <formula1>WSNumOutputObjects</formula1>
    </dataValidation>
    <dataValidation type="list" allowBlank="1" sqref="C17">
      <formula1>WSNumOutputObjects</formula1>
    </dataValidation>
    <dataValidation type="list" allowBlank="1" sqref="C18">
      <formula1>WSNumOutputObjects</formula1>
    </dataValidation>
    <dataValidation type="list" allowBlank="1" sqref="C19">
      <formula1>WSNumOutputObjects</formula1>
    </dataValidation>
    <dataValidation type="list" allowBlank="1" sqref="C20">
      <formula1>WSNumOutputObjects</formula1>
    </dataValidation>
    <dataValidation type="list" allowBlank="1" sqref="C21">
      <formula1>WSNumOutputObjects</formula1>
    </dataValidation>
    <dataValidation type="list" allowBlank="1" sqref="E12">
      <formula1>NameLabelRange</formula1>
    </dataValidation>
    <dataValidation type="list" allowBlank="1" sqref="E13">
      <formula1>NameLabelRange</formula1>
    </dataValidation>
    <dataValidation type="list" allowBlank="1" sqref="E14">
      <formula1>NameLabelRange</formula1>
    </dataValidation>
    <dataValidation type="list" allowBlank="1" sqref="E15">
      <formula1>NameLabelRange</formula1>
    </dataValidation>
    <dataValidation type="list" allowBlank="1" sqref="E16">
      <formula1>NameLabelRange</formula1>
    </dataValidation>
    <dataValidation type="list" allowBlank="1" sqref="E17">
      <formula1>NameLabelRange</formula1>
    </dataValidation>
    <dataValidation type="list" allowBlank="1" sqref="E18">
      <formula1>NameLabelRange</formula1>
    </dataValidation>
    <dataValidation type="list" allowBlank="1" sqref="E19">
      <formula1>NameLabelRange</formula1>
    </dataValidation>
    <dataValidation type="list" allowBlank="1" sqref="E20">
      <formula1>NameLabelRange</formula1>
    </dataValidation>
    <dataValidation type="list" allowBlank="1" sqref="E21">
      <formula1>NameLabelRange</formula1>
    </dataValidation>
    <dataValidation type="list" allowBlank="1" sqref="F12">
      <formula1>WSNumOutputObjects</formula1>
    </dataValidation>
    <dataValidation type="list" allowBlank="1" sqref="F13">
      <formula1>WSNumOutputObjects</formula1>
    </dataValidation>
    <dataValidation type="list" allowBlank="1" sqref="F14">
      <formula1>WSNumOutputObjects</formula1>
    </dataValidation>
    <dataValidation type="list" allowBlank="1" sqref="F15">
      <formula1>WSNumOutputObjects</formula1>
    </dataValidation>
    <dataValidation type="list" allowBlank="1" sqref="F16">
      <formula1>WSNumOutputObjects</formula1>
    </dataValidation>
    <dataValidation type="list" allowBlank="1" sqref="F17">
      <formula1>WSNumOutputObjects</formula1>
    </dataValidation>
    <dataValidation type="list" allowBlank="1" sqref="F18">
      <formula1>WSNumOutputObjects</formula1>
    </dataValidation>
    <dataValidation type="list" allowBlank="1" sqref="F19">
      <formula1>WSNumOutputObjects</formula1>
    </dataValidation>
    <dataValidation type="list" allowBlank="1" sqref="F20">
      <formula1>WSNumOutputObjects</formula1>
    </dataValidation>
    <dataValidation type="list" allowBlank="1" sqref="F21">
      <formula1>WSNumOutputObjects</formula1>
    </dataValidation>
    <dataValidation type="list" allowBlank="1" sqref="H12">
      <formula1>NameLabelRange</formula1>
    </dataValidation>
    <dataValidation type="list" allowBlank="1" sqref="H13">
      <formula1>NameLabelRange</formula1>
    </dataValidation>
    <dataValidation type="list" allowBlank="1" sqref="H14">
      <formula1>NameLabelRange</formula1>
    </dataValidation>
    <dataValidation type="list" allowBlank="1" sqref="H15">
      <formula1>NameLabelRange</formula1>
    </dataValidation>
    <dataValidation type="list" allowBlank="1" sqref="H16">
      <formula1>NameLabelRange</formula1>
    </dataValidation>
    <dataValidation type="list" allowBlank="1" sqref="H17">
      <formula1>NameLabelRange</formula1>
    </dataValidation>
    <dataValidation type="list" allowBlank="1" sqref="H18">
      <formula1>NameLabelRange</formula1>
    </dataValidation>
    <dataValidation type="list" allowBlank="1" sqref="H19">
      <formula1>NameLabelRange</formula1>
    </dataValidation>
    <dataValidation type="list" allowBlank="1" sqref="H20">
      <formula1>NameLabelRange</formula1>
    </dataValidation>
    <dataValidation type="list" allowBlank="1" sqref="H21">
      <formula1>NameLabelRange</formula1>
    </dataValidation>
    <dataValidation type="list" allowBlank="1" sqref="I12">
      <formula1>WSNumOutputObjects</formula1>
    </dataValidation>
    <dataValidation type="list" allowBlank="1" sqref="I13">
      <formula1>WSNumOutputObjects</formula1>
    </dataValidation>
    <dataValidation type="list" allowBlank="1" sqref="I14">
      <formula1>WSNumOutputObjects</formula1>
    </dataValidation>
    <dataValidation type="list" allowBlank="1" sqref="I15">
      <formula1>WSNumOutputObjects</formula1>
    </dataValidation>
    <dataValidation type="list" allowBlank="1" sqref="I16">
      <formula1>WSNumOutputObjects</formula1>
    </dataValidation>
    <dataValidation type="list" allowBlank="1" sqref="I17">
      <formula1>WSNumOutputObjects</formula1>
    </dataValidation>
    <dataValidation type="list" allowBlank="1" sqref="I18">
      <formula1>WSNumOutputObjects</formula1>
    </dataValidation>
    <dataValidation type="list" allowBlank="1" sqref="I19">
      <formula1>WSNumOutputObjects</formula1>
    </dataValidation>
    <dataValidation type="list" allowBlank="1" sqref="I20">
      <formula1>WSNumOutputObjects</formula1>
    </dataValidation>
    <dataValidation type="list" allowBlank="1" sqref="I21">
      <formula1>WSNumOutputObjects</formula1>
    </dataValidation>
    <dataValidation type="list" allowBlank="1" sqref="K12">
      <formula1>NameLabelRange</formula1>
    </dataValidation>
    <dataValidation type="list" allowBlank="1" sqref="K13">
      <formula1>NameLabelRange</formula1>
    </dataValidation>
    <dataValidation type="list" allowBlank="1" sqref="K14">
      <formula1>NameLabelRange</formula1>
    </dataValidation>
    <dataValidation type="list" allowBlank="1" sqref="K15">
      <formula1>NameLabelRange</formula1>
    </dataValidation>
    <dataValidation type="list" allowBlank="1" sqref="K16">
      <formula1>NameLabelRange</formula1>
    </dataValidation>
    <dataValidation type="list" allowBlank="1" sqref="K17">
      <formula1>NameLabelRange</formula1>
    </dataValidation>
    <dataValidation type="list" allowBlank="1" sqref="K18">
      <formula1>NameLabelRange</formula1>
    </dataValidation>
    <dataValidation type="list" allowBlank="1" sqref="K19">
      <formula1>NameLabelRange</formula1>
    </dataValidation>
    <dataValidation type="list" allowBlank="1" sqref="K20">
      <formula1>NameLabelRange</formula1>
    </dataValidation>
    <dataValidation type="list" allowBlank="1" sqref="K21">
      <formula1>NameLabelRange</formula1>
    </dataValidation>
    <dataValidation type="list" allowBlank="1" sqref="L12">
      <formula1>WSNumOutputObjects</formula1>
    </dataValidation>
    <dataValidation type="list" allowBlank="1" sqref="L13">
      <formula1>WSNumOutputObjects</formula1>
    </dataValidation>
    <dataValidation type="list" allowBlank="1" sqref="L14">
      <formula1>WSNumOutputObjects</formula1>
    </dataValidation>
    <dataValidation type="list" allowBlank="1" sqref="L15">
      <formula1>WSNumOutputObjects</formula1>
    </dataValidation>
    <dataValidation type="list" allowBlank="1" sqref="L16">
      <formula1>WSNumOutputObjects</formula1>
    </dataValidation>
    <dataValidation type="list" allowBlank="1" sqref="L17">
      <formula1>WSNumOutputObjects</formula1>
    </dataValidation>
    <dataValidation type="list" allowBlank="1" sqref="L18">
      <formula1>WSNumOutputObjects</formula1>
    </dataValidation>
    <dataValidation type="list" allowBlank="1" sqref="L19">
      <formula1>WSNumOutputObjects</formula1>
    </dataValidation>
    <dataValidation type="list" allowBlank="1" sqref="L20">
      <formula1>WSNumOutputObjects</formula1>
    </dataValidation>
    <dataValidation type="list" allowBlank="1" sqref="L21">
      <formula1>WSNumOutputObjects</formula1>
    </dataValidation>
    <dataValidation type="list" allowBlank="1" sqref="N12">
      <formula1>NameLabelRange</formula1>
    </dataValidation>
    <dataValidation type="list" allowBlank="1" sqref="N13">
      <formula1>NameLabelRange</formula1>
    </dataValidation>
    <dataValidation type="list" allowBlank="1" sqref="N14">
      <formula1>NameLabelRange</formula1>
    </dataValidation>
    <dataValidation type="list" allowBlank="1" sqref="N15">
      <formula1>NameLabelRange</formula1>
    </dataValidation>
    <dataValidation type="list" allowBlank="1" sqref="N16">
      <formula1>NameLabelRange</formula1>
    </dataValidation>
    <dataValidation type="list" allowBlank="1" sqref="N17">
      <formula1>NameLabelRange</formula1>
    </dataValidation>
    <dataValidation type="list" allowBlank="1" sqref="N18">
      <formula1>NameLabelRange</formula1>
    </dataValidation>
    <dataValidation type="list" allowBlank="1" sqref="N19">
      <formula1>NameLabelRange</formula1>
    </dataValidation>
    <dataValidation type="list" allowBlank="1" sqref="N20">
      <formula1>NameLabelRange</formula1>
    </dataValidation>
    <dataValidation type="list" allowBlank="1" sqref="N21">
      <formula1>NameLabelRange</formula1>
    </dataValidation>
    <dataValidation type="list" allowBlank="1" sqref="O12">
      <formula1>WSNumOutputObjects</formula1>
    </dataValidation>
    <dataValidation type="list" allowBlank="1" sqref="O13">
      <formula1>WSNumOutputObjects</formula1>
    </dataValidation>
    <dataValidation type="list" allowBlank="1" sqref="O14">
      <formula1>WSNumOutputObjects</formula1>
    </dataValidation>
    <dataValidation type="list" allowBlank="1" sqref="O15">
      <formula1>WSNumOutputObjects</formula1>
    </dataValidation>
    <dataValidation type="list" allowBlank="1" sqref="O16">
      <formula1>WSNumOutputObjects</formula1>
    </dataValidation>
    <dataValidation type="list" allowBlank="1" sqref="O17">
      <formula1>WSNumOutputObjects</formula1>
    </dataValidation>
    <dataValidation type="list" allowBlank="1" sqref="O18">
      <formula1>WSNumOutputObjects</formula1>
    </dataValidation>
    <dataValidation type="list" allowBlank="1" sqref="O19">
      <formula1>WSNumOutputObjects</formula1>
    </dataValidation>
    <dataValidation type="list" allowBlank="1" sqref="O20">
      <formula1>WSNumOutputObjects</formula1>
    </dataValidation>
    <dataValidation type="list" allowBlank="1" sqref="O21">
      <formula1>WSNumOutputObjects</formula1>
    </dataValidation>
    <dataValidation type="list" allowBlank="1" sqref="Q12">
      <formula1>NameLabelRange</formula1>
    </dataValidation>
    <dataValidation type="list" allowBlank="1" sqref="Q13">
      <formula1>NameLabelRange</formula1>
    </dataValidation>
    <dataValidation type="list" allowBlank="1" sqref="Q14">
      <formula1>NameLabelRange</formula1>
    </dataValidation>
    <dataValidation type="list" allowBlank="1" sqref="Q15">
      <formula1>NameLabelRange</formula1>
    </dataValidation>
    <dataValidation type="list" allowBlank="1" sqref="Q16">
      <formula1>NameLabelRange</formula1>
    </dataValidation>
    <dataValidation type="list" allowBlank="1" sqref="Q17">
      <formula1>NameLabelRange</formula1>
    </dataValidation>
    <dataValidation type="list" allowBlank="1" sqref="Q18">
      <formula1>NameLabelRange</formula1>
    </dataValidation>
    <dataValidation type="list" allowBlank="1" sqref="Q19">
      <formula1>NameLabelRange</formula1>
    </dataValidation>
    <dataValidation type="list" allowBlank="1" sqref="Q20">
      <formula1>NameLabelRange</formula1>
    </dataValidation>
    <dataValidation type="list" allowBlank="1" sqref="Q21">
      <formula1>NameLabelRange</formula1>
    </dataValidation>
    <dataValidation type="list" allowBlank="1" sqref="R12">
      <formula1>WSNumOutputObjects</formula1>
    </dataValidation>
    <dataValidation type="list" allowBlank="1" sqref="R13">
      <formula1>WSNumOutputObjects</formula1>
    </dataValidation>
    <dataValidation type="list" allowBlank="1" sqref="R14">
      <formula1>WSNumOutputObjects</formula1>
    </dataValidation>
    <dataValidation type="list" allowBlank="1" sqref="R15">
      <formula1>WSNumOutputObjects</formula1>
    </dataValidation>
    <dataValidation type="list" allowBlank="1" sqref="R16">
      <formula1>WSNumOutputObjects</formula1>
    </dataValidation>
    <dataValidation type="list" allowBlank="1" sqref="R17">
      <formula1>WSNumOutputObjects</formula1>
    </dataValidation>
    <dataValidation type="list" allowBlank="1" sqref="R18">
      <formula1>WSNumOutputObjects</formula1>
    </dataValidation>
    <dataValidation type="list" allowBlank="1" sqref="R19">
      <formula1>WSNumOutputObjects</formula1>
    </dataValidation>
    <dataValidation type="list" allowBlank="1" sqref="R20">
      <formula1>WSNumOutputObjects</formula1>
    </dataValidation>
    <dataValidation type="list" allowBlank="1" sqref="R21">
      <formula1>WSNumOutputObjects</formula1>
    </dataValidation>
    <dataValidation type="list" allowBlank="1" sqref="T12">
      <formula1>NameLabelRange</formula1>
    </dataValidation>
    <dataValidation type="list" allowBlank="1" sqref="T13">
      <formula1>NameLabelRange</formula1>
    </dataValidation>
    <dataValidation type="list" allowBlank="1" sqref="T14">
      <formula1>NameLabelRange</formula1>
    </dataValidation>
    <dataValidation type="list" allowBlank="1" sqref="T15">
      <formula1>NameLabelRange</formula1>
    </dataValidation>
    <dataValidation type="list" allowBlank="1" sqref="T16">
      <formula1>NameLabelRange</formula1>
    </dataValidation>
    <dataValidation type="list" allowBlank="1" sqref="T17">
      <formula1>NameLabelRange</formula1>
    </dataValidation>
    <dataValidation type="list" allowBlank="1" sqref="T18">
      <formula1>NameLabelRange</formula1>
    </dataValidation>
    <dataValidation type="list" allowBlank="1" sqref="T19">
      <formula1>NameLabelRange</formula1>
    </dataValidation>
    <dataValidation type="list" allowBlank="1" sqref="T20">
      <formula1>NameLabelRange</formula1>
    </dataValidation>
    <dataValidation type="list" allowBlank="1" sqref="T21">
      <formula1>NameLabelRange</formula1>
    </dataValidation>
    <dataValidation type="list" allowBlank="1" sqref="U12">
      <formula1>WSNumOutputObjects</formula1>
    </dataValidation>
    <dataValidation type="list" allowBlank="1" sqref="U13">
      <formula1>WSNumOutputObjects</formula1>
    </dataValidation>
    <dataValidation type="list" allowBlank="1" sqref="U14">
      <formula1>WSNumOutputObjects</formula1>
    </dataValidation>
    <dataValidation type="list" allowBlank="1" sqref="U15">
      <formula1>WSNumOutputObjects</formula1>
    </dataValidation>
    <dataValidation type="list" allowBlank="1" sqref="U16">
      <formula1>WSNumOutputObjects</formula1>
    </dataValidation>
    <dataValidation type="list" allowBlank="1" sqref="U17">
      <formula1>WSNumOutputObjects</formula1>
    </dataValidation>
    <dataValidation type="list" allowBlank="1" sqref="U18">
      <formula1>WSNumOutputObjects</formula1>
    </dataValidation>
    <dataValidation type="list" allowBlank="1" sqref="U19">
      <formula1>WSNumOutputObjects</formula1>
    </dataValidation>
    <dataValidation type="list" allowBlank="1" sqref="U20">
      <formula1>WSNumOutputObjects</formula1>
    </dataValidation>
    <dataValidation type="list" allowBlank="1" sqref="U21">
      <formula1>WSNumOutputObjects</formula1>
    </dataValidation>
    <dataValidation type="list" allowBlank="1" sqref="W12">
      <formula1>NameLabelRange</formula1>
    </dataValidation>
    <dataValidation type="list" allowBlank="1" sqref="W13">
      <formula1>NameLabelRange</formula1>
    </dataValidation>
    <dataValidation type="list" allowBlank="1" sqref="W14">
      <formula1>NameLabelRange</formula1>
    </dataValidation>
    <dataValidation type="list" allowBlank="1" sqref="W15">
      <formula1>NameLabelRange</formula1>
    </dataValidation>
    <dataValidation type="list" allowBlank="1" sqref="W16">
      <formula1>NameLabelRange</formula1>
    </dataValidation>
    <dataValidation type="list" allowBlank="1" sqref="W17">
      <formula1>NameLabelRange</formula1>
    </dataValidation>
    <dataValidation type="list" allowBlank="1" sqref="W18">
      <formula1>NameLabelRange</formula1>
    </dataValidation>
    <dataValidation type="list" allowBlank="1" sqref="W19">
      <formula1>NameLabelRange</formula1>
    </dataValidation>
    <dataValidation type="list" allowBlank="1" sqref="W20">
      <formula1>NameLabelRange</formula1>
    </dataValidation>
    <dataValidation type="list" allowBlank="1" sqref="W21">
      <formula1>NameLabelRange</formula1>
    </dataValidation>
    <dataValidation type="list" allowBlank="1" sqref="X12">
      <formula1>WSNumOutputObjects</formula1>
    </dataValidation>
    <dataValidation type="list" allowBlank="1" sqref="X13">
      <formula1>WSNumOutputObjects</formula1>
    </dataValidation>
    <dataValidation type="list" allowBlank="1" sqref="X14">
      <formula1>WSNumOutputObjects</formula1>
    </dataValidation>
    <dataValidation type="list" allowBlank="1" sqref="X15">
      <formula1>WSNumOutputObjects</formula1>
    </dataValidation>
    <dataValidation type="list" allowBlank="1" sqref="X16">
      <formula1>WSNumOutputObjects</formula1>
    </dataValidation>
    <dataValidation type="list" allowBlank="1" sqref="X17">
      <formula1>WSNumOutputObjects</formula1>
    </dataValidation>
    <dataValidation type="list" allowBlank="1" sqref="X18">
      <formula1>WSNumOutputObjects</formula1>
    </dataValidation>
    <dataValidation type="list" allowBlank="1" sqref="X19">
      <formula1>WSNumOutputObjects</formula1>
    </dataValidation>
    <dataValidation type="list" allowBlank="1" sqref="X20">
      <formula1>WSNumOutputObjects</formula1>
    </dataValidation>
    <dataValidation type="list" allowBlank="1" sqref="X21">
      <formula1>WSNumOutputObjects</formula1>
    </dataValidation>
    <dataValidation type="list" allowBlank="1" sqref="Z12">
      <formula1>NameLabelRange</formula1>
    </dataValidation>
    <dataValidation type="list" allowBlank="1" sqref="Z13">
      <formula1>NameLabelRange</formula1>
    </dataValidation>
    <dataValidation type="list" allowBlank="1" sqref="Z14">
      <formula1>NameLabelRange</formula1>
    </dataValidation>
    <dataValidation type="list" allowBlank="1" sqref="Z15">
      <formula1>NameLabelRange</formula1>
    </dataValidation>
    <dataValidation type="list" allowBlank="1" sqref="Z16">
      <formula1>NameLabelRange</formula1>
    </dataValidation>
    <dataValidation type="list" allowBlank="1" sqref="Z17">
      <formula1>NameLabelRange</formula1>
    </dataValidation>
    <dataValidation type="list" allowBlank="1" sqref="Z18">
      <formula1>NameLabelRange</formula1>
    </dataValidation>
    <dataValidation type="list" allowBlank="1" sqref="Z19">
      <formula1>NameLabelRange</formula1>
    </dataValidation>
    <dataValidation type="list" allowBlank="1" sqref="Z20">
      <formula1>NameLabelRange</formula1>
    </dataValidation>
    <dataValidation type="list" allowBlank="1" sqref="Z21">
      <formula1>NameLabelRange</formula1>
    </dataValidation>
    <dataValidation type="list" allowBlank="1" sqref="AA12">
      <formula1>WSNumOutputObjects</formula1>
    </dataValidation>
    <dataValidation type="list" allowBlank="1" sqref="AA13">
      <formula1>WSNumOutputObjects</formula1>
    </dataValidation>
    <dataValidation type="list" allowBlank="1" sqref="AA14">
      <formula1>WSNumOutputObjects</formula1>
    </dataValidation>
    <dataValidation type="list" allowBlank="1" sqref="AA15">
      <formula1>WSNumOutputObjects</formula1>
    </dataValidation>
    <dataValidation type="list" allowBlank="1" sqref="AA16">
      <formula1>WSNumOutputObjects</formula1>
    </dataValidation>
    <dataValidation type="list" allowBlank="1" sqref="AA17">
      <formula1>WSNumOutputObjects</formula1>
    </dataValidation>
    <dataValidation type="list" allowBlank="1" sqref="AA18">
      <formula1>WSNumOutputObjects</formula1>
    </dataValidation>
    <dataValidation type="list" allowBlank="1" sqref="AA19">
      <formula1>WSNumOutputObjects</formula1>
    </dataValidation>
    <dataValidation type="list" allowBlank="1" sqref="AA20">
      <formula1>WSNumOutputObjects</formula1>
    </dataValidation>
    <dataValidation type="list" allowBlank="1" sqref="AA21">
      <formula1>WSNumOutputObjects</formula1>
    </dataValidation>
    <dataValidation type="list" allowBlank="1" sqref="AC12">
      <formula1>NameLabelRange</formula1>
    </dataValidation>
    <dataValidation type="list" allowBlank="1" sqref="AC13">
      <formula1>NameLabelRange</formula1>
    </dataValidation>
    <dataValidation type="list" allowBlank="1" sqref="AC14">
      <formula1>NameLabelRange</formula1>
    </dataValidation>
    <dataValidation type="list" allowBlank="1" sqref="AC15">
      <formula1>NameLabelRange</formula1>
    </dataValidation>
    <dataValidation type="list" allowBlank="1" sqref="AC16">
      <formula1>NameLabelRange</formula1>
    </dataValidation>
    <dataValidation type="list" allowBlank="1" sqref="AC17">
      <formula1>NameLabelRange</formula1>
    </dataValidation>
    <dataValidation type="list" allowBlank="1" sqref="AC18">
      <formula1>NameLabelRange</formula1>
    </dataValidation>
    <dataValidation type="list" allowBlank="1" sqref="AC19">
      <formula1>NameLabelRange</formula1>
    </dataValidation>
    <dataValidation type="list" allowBlank="1" sqref="AC20">
      <formula1>NameLabelRange</formula1>
    </dataValidation>
    <dataValidation type="list" allowBlank="1" sqref="AC21">
      <formula1>NameLabelRange</formula1>
    </dataValidation>
    <dataValidation type="list" allowBlank="1" sqref="AD12">
      <formula1>WSNumOutputObjects</formula1>
    </dataValidation>
    <dataValidation type="list" allowBlank="1" sqref="AD13">
      <formula1>WSNumOutputObjects</formula1>
    </dataValidation>
    <dataValidation type="list" allowBlank="1" sqref="AD14">
      <formula1>WSNumOutputObjects</formula1>
    </dataValidation>
    <dataValidation type="list" allowBlank="1" sqref="AD15">
      <formula1>WSNumOutputObjects</formula1>
    </dataValidation>
    <dataValidation type="list" allowBlank="1" sqref="AD16">
      <formula1>WSNumOutputObjects</formula1>
    </dataValidation>
    <dataValidation type="list" allowBlank="1" sqref="AD17">
      <formula1>WSNumOutputObjects</formula1>
    </dataValidation>
    <dataValidation type="list" allowBlank="1" sqref="AD18">
      <formula1>WSNumOutputObjects</formula1>
    </dataValidation>
    <dataValidation type="list" allowBlank="1" sqref="AD19">
      <formula1>WSNumOutputObjects</formula1>
    </dataValidation>
    <dataValidation type="list" allowBlank="1" sqref="AD20">
      <formula1>WSNumOutputObjects</formula1>
    </dataValidation>
    <dataValidation type="list" allowBlank="1" sqref="AD21">
      <formula1>WSNumOutputObjects</formula1>
    </dataValidation>
    <dataValidation type="list" allowBlank="1" sqref="AF12">
      <formula1>NameLabelRange</formula1>
    </dataValidation>
    <dataValidation type="list" allowBlank="1" sqref="AF13">
      <formula1>NameLabelRange</formula1>
    </dataValidation>
    <dataValidation type="list" allowBlank="1" sqref="AF14">
      <formula1>NameLabelRange</formula1>
    </dataValidation>
    <dataValidation type="list" allowBlank="1" sqref="AF15">
      <formula1>NameLabelRange</formula1>
    </dataValidation>
    <dataValidation type="list" allowBlank="1" sqref="AF16">
      <formula1>NameLabelRange</formula1>
    </dataValidation>
    <dataValidation type="list" allowBlank="1" sqref="AF17">
      <formula1>NameLabelRange</formula1>
    </dataValidation>
    <dataValidation type="list" allowBlank="1" sqref="AF18">
      <formula1>NameLabelRange</formula1>
    </dataValidation>
    <dataValidation type="list" allowBlank="1" sqref="AF19">
      <formula1>NameLabelRange</formula1>
    </dataValidation>
    <dataValidation type="list" allowBlank="1" sqref="AF20">
      <formula1>NameLabelRange</formula1>
    </dataValidation>
    <dataValidation type="list" allowBlank="1" sqref="AF21">
      <formula1>NameLabelRange</formula1>
    </dataValidation>
    <dataValidation type="list" allowBlank="1" sqref="AG12">
      <formula1>WSNumOutputObjects</formula1>
    </dataValidation>
    <dataValidation type="list" allowBlank="1" sqref="AG13">
      <formula1>WSNumOutputObjects</formula1>
    </dataValidation>
    <dataValidation type="list" allowBlank="1" sqref="AG14">
      <formula1>WSNumOutputObjects</formula1>
    </dataValidation>
    <dataValidation type="list" allowBlank="1" sqref="AG15">
      <formula1>WSNumOutputObjects</formula1>
    </dataValidation>
    <dataValidation type="list" allowBlank="1" sqref="AG16">
      <formula1>WSNumOutputObjects</formula1>
    </dataValidation>
    <dataValidation type="list" allowBlank="1" sqref="AG17">
      <formula1>WSNumOutputObjects</formula1>
    </dataValidation>
    <dataValidation type="list" allowBlank="1" sqref="AG18">
      <formula1>WSNumOutputObjects</formula1>
    </dataValidation>
    <dataValidation type="list" allowBlank="1" sqref="AG19">
      <formula1>WSNumOutputObjects</formula1>
    </dataValidation>
    <dataValidation type="list" allowBlank="1" sqref="AG20">
      <formula1>WSNumOutputObjects</formula1>
    </dataValidation>
    <dataValidation type="list" allowBlank="1" sqref="AG21">
      <formula1>WSNumOutputObjects</formula1>
    </dataValidation>
    <dataValidation type="list" allowBlank="1" sqref="AI12">
      <formula1>NameLabelRange</formula1>
    </dataValidation>
    <dataValidation type="list" allowBlank="1" sqref="AI13">
      <formula1>NameLabelRange</formula1>
    </dataValidation>
    <dataValidation type="list" allowBlank="1" sqref="AI14">
      <formula1>NameLabelRange</formula1>
    </dataValidation>
    <dataValidation type="list" allowBlank="1" sqref="AI15">
      <formula1>NameLabelRange</formula1>
    </dataValidation>
    <dataValidation type="list" allowBlank="1" sqref="AI16">
      <formula1>NameLabelRange</formula1>
    </dataValidation>
    <dataValidation type="list" allowBlank="1" sqref="AI17">
      <formula1>NameLabelRange</formula1>
    </dataValidation>
    <dataValidation type="list" allowBlank="1" sqref="AI18">
      <formula1>NameLabelRange</formula1>
    </dataValidation>
    <dataValidation type="list" allowBlank="1" sqref="AI19">
      <formula1>NameLabelRange</formula1>
    </dataValidation>
    <dataValidation type="list" allowBlank="1" sqref="AI20">
      <formula1>NameLabelRange</formula1>
    </dataValidation>
    <dataValidation type="list" allowBlank="1" sqref="AI21">
      <formula1>NameLabelRange</formula1>
    </dataValidation>
    <dataValidation type="list" allowBlank="1" sqref="AJ12">
      <formula1>WSNumOutputObjects</formula1>
    </dataValidation>
    <dataValidation type="list" allowBlank="1" sqref="AJ13">
      <formula1>WSNumOutputObjects</formula1>
    </dataValidation>
    <dataValidation type="list" allowBlank="1" sqref="AJ14">
      <formula1>WSNumOutputObjects</formula1>
    </dataValidation>
    <dataValidation type="list" allowBlank="1" sqref="AJ15">
      <formula1>WSNumOutputObjects</formula1>
    </dataValidation>
    <dataValidation type="list" allowBlank="1" sqref="AJ16">
      <formula1>WSNumOutputObjects</formula1>
    </dataValidation>
    <dataValidation type="list" allowBlank="1" sqref="AJ17">
      <formula1>WSNumOutputObjects</formula1>
    </dataValidation>
    <dataValidation type="list" allowBlank="1" sqref="AJ18">
      <formula1>WSNumOutputObjects</formula1>
    </dataValidation>
    <dataValidation type="list" allowBlank="1" sqref="AJ19">
      <formula1>WSNumOutputObjects</formula1>
    </dataValidation>
    <dataValidation type="list" allowBlank="1" sqref="AJ20">
      <formula1>WSNumOutputObjects</formula1>
    </dataValidation>
    <dataValidation type="list" allowBlank="1" sqref="AJ21">
      <formula1>WSNumOutputObjects</formula1>
    </dataValidation>
    <dataValidation type="list" allowBlank="1" sqref="AL12">
      <formula1>NameLabelRange</formula1>
    </dataValidation>
    <dataValidation type="list" allowBlank="1" sqref="AL13">
      <formula1>NameLabelRange</formula1>
    </dataValidation>
    <dataValidation type="list" allowBlank="1" sqref="AL14">
      <formula1>NameLabelRange</formula1>
    </dataValidation>
    <dataValidation type="list" allowBlank="1" sqref="AL15">
      <formula1>NameLabelRange</formula1>
    </dataValidation>
    <dataValidation type="list" allowBlank="1" sqref="AL16">
      <formula1>NameLabelRange</formula1>
    </dataValidation>
    <dataValidation type="list" allowBlank="1" sqref="AL17">
      <formula1>NameLabelRange</formula1>
    </dataValidation>
    <dataValidation type="list" allowBlank="1" sqref="AL18">
      <formula1>NameLabelRange</formula1>
    </dataValidation>
    <dataValidation type="list" allowBlank="1" sqref="AL19">
      <formula1>NameLabelRange</formula1>
    </dataValidation>
    <dataValidation type="list" allowBlank="1" sqref="AL20">
      <formula1>NameLabelRange</formula1>
    </dataValidation>
    <dataValidation type="list" allowBlank="1" sqref="AL21">
      <formula1>NameLabelRange</formula1>
    </dataValidation>
    <dataValidation type="list" allowBlank="1" sqref="AM12">
      <formula1>WSNumOutputObjects</formula1>
    </dataValidation>
    <dataValidation type="list" allowBlank="1" sqref="AM13">
      <formula1>WSNumOutputObjects</formula1>
    </dataValidation>
    <dataValidation type="list" allowBlank="1" sqref="AM14">
      <formula1>WSNumOutputObjects</formula1>
    </dataValidation>
    <dataValidation type="list" allowBlank="1" sqref="AM15">
      <formula1>WSNumOutputObjects</formula1>
    </dataValidation>
    <dataValidation type="list" allowBlank="1" sqref="AM16">
      <formula1>WSNumOutputObjects</formula1>
    </dataValidation>
    <dataValidation type="list" allowBlank="1" sqref="AM17">
      <formula1>WSNumOutputObjects</formula1>
    </dataValidation>
    <dataValidation type="list" allowBlank="1" sqref="AM18">
      <formula1>WSNumOutputObjects</formula1>
    </dataValidation>
    <dataValidation type="list" allowBlank="1" sqref="AM19">
      <formula1>WSNumOutputObjects</formula1>
    </dataValidation>
    <dataValidation type="list" allowBlank="1" sqref="AM20">
      <formula1>WSNumOutputObjects</formula1>
    </dataValidation>
    <dataValidation type="list" allowBlank="1" sqref="AM21">
      <formula1>WSNumOutputObjects</formula1>
    </dataValidation>
    <dataValidation type="list" allowBlank="1" sqref="AO12">
      <formula1>NameLabelRange</formula1>
    </dataValidation>
    <dataValidation type="list" allowBlank="1" sqref="AO13">
      <formula1>NameLabelRange</formula1>
    </dataValidation>
    <dataValidation type="list" allowBlank="1" sqref="AO14">
      <formula1>NameLabelRange</formula1>
    </dataValidation>
    <dataValidation type="list" allowBlank="1" sqref="AO15">
      <formula1>NameLabelRange</formula1>
    </dataValidation>
    <dataValidation type="list" allowBlank="1" sqref="AO16">
      <formula1>NameLabelRange</formula1>
    </dataValidation>
    <dataValidation type="list" allowBlank="1" sqref="AO17">
      <formula1>NameLabelRange</formula1>
    </dataValidation>
    <dataValidation type="list" allowBlank="1" sqref="AO18">
      <formula1>NameLabelRange</formula1>
    </dataValidation>
    <dataValidation type="list" allowBlank="1" sqref="AO19">
      <formula1>NameLabelRange</formula1>
    </dataValidation>
    <dataValidation type="list" allowBlank="1" sqref="AO20">
      <formula1>NameLabelRange</formula1>
    </dataValidation>
    <dataValidation type="list" allowBlank="1" sqref="AO21">
      <formula1>NameLabelRange</formula1>
    </dataValidation>
    <dataValidation type="list" allowBlank="1" sqref="AP12">
      <formula1>WSNumOutputObjects</formula1>
    </dataValidation>
    <dataValidation type="list" allowBlank="1" sqref="AP13">
      <formula1>WSNumOutputObjects</formula1>
    </dataValidation>
    <dataValidation type="list" allowBlank="1" sqref="AP14">
      <formula1>WSNumOutputObjects</formula1>
    </dataValidation>
    <dataValidation type="list" allowBlank="1" sqref="AP15">
      <formula1>WSNumOutputObjects</formula1>
    </dataValidation>
    <dataValidation type="list" allowBlank="1" sqref="AP16">
      <formula1>WSNumOutputObjects</formula1>
    </dataValidation>
    <dataValidation type="list" allowBlank="1" sqref="AP17">
      <formula1>WSNumOutputObjects</formula1>
    </dataValidation>
    <dataValidation type="list" allowBlank="1" sqref="AP18">
      <formula1>WSNumOutputObjects</formula1>
    </dataValidation>
    <dataValidation type="list" allowBlank="1" sqref="AP19">
      <formula1>WSNumOutputObjects</formula1>
    </dataValidation>
    <dataValidation type="list" allowBlank="1" sqref="AP20">
      <formula1>WSNumOutputObjects</formula1>
    </dataValidation>
    <dataValidation type="list" allowBlank="1" sqref="AP21">
      <formula1>WSNumOutputObjects</formula1>
    </dataValidation>
    <dataValidation type="list" allowBlank="1" sqref="AR12">
      <formula1>NameLabelRange</formula1>
    </dataValidation>
    <dataValidation type="list" allowBlank="1" sqref="AR13">
      <formula1>NameLabelRange</formula1>
    </dataValidation>
    <dataValidation type="list" allowBlank="1" sqref="AR14">
      <formula1>NameLabelRange</formula1>
    </dataValidation>
    <dataValidation type="list" allowBlank="1" sqref="AR15">
      <formula1>NameLabelRange</formula1>
    </dataValidation>
    <dataValidation type="list" allowBlank="1" sqref="AR16">
      <formula1>NameLabelRange</formula1>
    </dataValidation>
    <dataValidation type="list" allowBlank="1" sqref="AR17">
      <formula1>NameLabelRange</formula1>
    </dataValidation>
    <dataValidation type="list" allowBlank="1" sqref="AR18">
      <formula1>NameLabelRange</formula1>
    </dataValidation>
    <dataValidation type="list" allowBlank="1" sqref="AR19">
      <formula1>NameLabelRange</formula1>
    </dataValidation>
    <dataValidation type="list" allowBlank="1" sqref="AR20">
      <formula1>NameLabelRange</formula1>
    </dataValidation>
    <dataValidation type="list" allowBlank="1" sqref="AR21">
      <formula1>NameLabelRange</formula1>
    </dataValidation>
    <dataValidation type="list" allowBlank="1" sqref="AS12">
      <formula1>WSNumOutputObjects</formula1>
    </dataValidation>
    <dataValidation type="list" allowBlank="1" sqref="AS13">
      <formula1>WSNumOutputObjects</formula1>
    </dataValidation>
    <dataValidation type="list" allowBlank="1" sqref="AS14">
      <formula1>WSNumOutputObjects</formula1>
    </dataValidation>
    <dataValidation type="list" allowBlank="1" sqref="AS15">
      <formula1>WSNumOutputObjects</formula1>
    </dataValidation>
    <dataValidation type="list" allowBlank="1" sqref="AS16">
      <formula1>WSNumOutputObjects</formula1>
    </dataValidation>
    <dataValidation type="list" allowBlank="1" sqref="AS17">
      <formula1>WSNumOutputObjects</formula1>
    </dataValidation>
    <dataValidation type="list" allowBlank="1" sqref="AS18">
      <formula1>WSNumOutputObjects</formula1>
    </dataValidation>
    <dataValidation type="list" allowBlank="1" sqref="AS19">
      <formula1>WSNumOutputObjects</formula1>
    </dataValidation>
    <dataValidation type="list" allowBlank="1" sqref="AS20">
      <formula1>WSNumOutputObjects</formula1>
    </dataValidation>
    <dataValidation type="list" allowBlank="1" sqref="AS21">
      <formula1>WSNumOutputObjects</formula1>
    </dataValidation>
    <dataValidation type="list" allowBlank="1" sqref="AU12">
      <formula1>NameLabelRange</formula1>
    </dataValidation>
    <dataValidation type="list" allowBlank="1" sqref="AU13">
      <formula1>NameLabelRange</formula1>
    </dataValidation>
    <dataValidation type="list" allowBlank="1" sqref="AU14">
      <formula1>NameLabelRange</formula1>
    </dataValidation>
    <dataValidation type="list" allowBlank="1" sqref="AU15">
      <formula1>NameLabelRange</formula1>
    </dataValidation>
    <dataValidation type="list" allowBlank="1" sqref="AU16">
      <formula1>NameLabelRange</formula1>
    </dataValidation>
    <dataValidation type="list" allowBlank="1" sqref="AU17">
      <formula1>NameLabelRange</formula1>
    </dataValidation>
    <dataValidation type="list" allowBlank="1" sqref="AU18">
      <formula1>NameLabelRange</formula1>
    </dataValidation>
    <dataValidation type="list" allowBlank="1" sqref="AU19">
      <formula1>NameLabelRange</formula1>
    </dataValidation>
    <dataValidation type="list" allowBlank="1" sqref="AU20">
      <formula1>NameLabelRange</formula1>
    </dataValidation>
    <dataValidation type="list" allowBlank="1" sqref="AU21">
      <formula1>NameLabelRange</formula1>
    </dataValidation>
    <dataValidation type="list" allowBlank="1" sqref="AV12">
      <formula1>WSNumOutputObjects</formula1>
    </dataValidation>
    <dataValidation type="list" allowBlank="1" sqref="AV13">
      <formula1>WSNumOutputObjects</formula1>
    </dataValidation>
    <dataValidation type="list" allowBlank="1" sqref="AV14">
      <formula1>WSNumOutputObjects</formula1>
    </dataValidation>
    <dataValidation type="list" allowBlank="1" sqref="AV15">
      <formula1>WSNumOutputObjects</formula1>
    </dataValidation>
    <dataValidation type="list" allowBlank="1" sqref="AV16">
      <formula1>WSNumOutputObjects</formula1>
    </dataValidation>
    <dataValidation type="list" allowBlank="1" sqref="AV17">
      <formula1>WSNumOutputObjects</formula1>
    </dataValidation>
    <dataValidation type="list" allowBlank="1" sqref="AV18">
      <formula1>WSNumOutputObjects</formula1>
    </dataValidation>
    <dataValidation type="list" allowBlank="1" sqref="AV19">
      <formula1>WSNumOutputObjects</formula1>
    </dataValidation>
    <dataValidation type="list" allowBlank="1" sqref="AV20">
      <formula1>WSNumOutputObjects</formula1>
    </dataValidation>
    <dataValidation type="list" allowBlank="1" sqref="AV21">
      <formula1>WSNumOutputObjects</formula1>
    </dataValidation>
    <dataValidation type="list" allowBlank="1" sqref="AX12">
      <formula1>NameLabelRange</formula1>
    </dataValidation>
    <dataValidation type="list" allowBlank="1" sqref="AX13">
      <formula1>NameLabelRange</formula1>
    </dataValidation>
    <dataValidation type="list" allowBlank="1" sqref="AX14">
      <formula1>NameLabelRange</formula1>
    </dataValidation>
    <dataValidation type="list" allowBlank="1" sqref="AX15">
      <formula1>NameLabelRange</formula1>
    </dataValidation>
    <dataValidation type="list" allowBlank="1" sqref="AX16">
      <formula1>NameLabelRange</formula1>
    </dataValidation>
    <dataValidation type="list" allowBlank="1" sqref="AX17">
      <formula1>NameLabelRange</formula1>
    </dataValidation>
    <dataValidation type="list" allowBlank="1" sqref="AX18">
      <formula1>NameLabelRange</formula1>
    </dataValidation>
    <dataValidation type="list" allowBlank="1" sqref="AX19">
      <formula1>NameLabelRange</formula1>
    </dataValidation>
    <dataValidation type="list" allowBlank="1" sqref="AX20">
      <formula1>NameLabelRange</formula1>
    </dataValidation>
    <dataValidation type="list" allowBlank="1" sqref="AX21">
      <formula1>NameLabelRange</formula1>
    </dataValidation>
    <dataValidation type="list" allowBlank="1" sqref="AY12">
      <formula1>WSNumOutputObjects</formula1>
    </dataValidation>
    <dataValidation type="list" allowBlank="1" sqref="AY13">
      <formula1>WSNumOutputObjects</formula1>
    </dataValidation>
    <dataValidation type="list" allowBlank="1" sqref="AY14">
      <formula1>WSNumOutputObjects</formula1>
    </dataValidation>
    <dataValidation type="list" allowBlank="1" sqref="AY15">
      <formula1>WSNumOutputObjects</formula1>
    </dataValidation>
    <dataValidation type="list" allowBlank="1" sqref="AY16">
      <formula1>WSNumOutputObjects</formula1>
    </dataValidation>
    <dataValidation type="list" allowBlank="1" sqref="AY17">
      <formula1>WSNumOutputObjects</formula1>
    </dataValidation>
    <dataValidation type="list" allowBlank="1" sqref="AY18">
      <formula1>WSNumOutputObjects</formula1>
    </dataValidation>
    <dataValidation type="list" allowBlank="1" sqref="AY19">
      <formula1>WSNumOutputObjects</formula1>
    </dataValidation>
    <dataValidation type="list" allowBlank="1" sqref="AY20">
      <formula1>WSNumOutputObjects</formula1>
    </dataValidation>
    <dataValidation type="list" allowBlank="1" sqref="AY21">
      <formula1>WSNumOutputObjects</formula1>
    </dataValidation>
    <dataValidation type="list" allowBlank="1" sqref="BA12">
      <formula1>NameLabelRange</formula1>
    </dataValidation>
    <dataValidation type="list" allowBlank="1" sqref="BA13">
      <formula1>NameLabelRange</formula1>
    </dataValidation>
    <dataValidation type="list" allowBlank="1" sqref="BA14">
      <formula1>NameLabelRange</formula1>
    </dataValidation>
    <dataValidation type="list" allowBlank="1" sqref="BA15">
      <formula1>NameLabelRange</formula1>
    </dataValidation>
    <dataValidation type="list" allowBlank="1" sqref="BA16">
      <formula1>NameLabelRange</formula1>
    </dataValidation>
    <dataValidation type="list" allowBlank="1" sqref="BA17">
      <formula1>NameLabelRange</formula1>
    </dataValidation>
    <dataValidation type="list" allowBlank="1" sqref="BA18">
      <formula1>NameLabelRange</formula1>
    </dataValidation>
    <dataValidation type="list" allowBlank="1" sqref="BA19">
      <formula1>NameLabelRange</formula1>
    </dataValidation>
    <dataValidation type="list" allowBlank="1" sqref="BA20">
      <formula1>NameLabelRange</formula1>
    </dataValidation>
    <dataValidation type="list" allowBlank="1" sqref="BA21">
      <formula1>NameLabelRange</formula1>
    </dataValidation>
    <dataValidation type="list" allowBlank="1" sqref="BB12">
      <formula1>WSNumOutputObjects</formula1>
    </dataValidation>
    <dataValidation type="list" allowBlank="1" sqref="BB13">
      <formula1>WSNumOutputObjects</formula1>
    </dataValidation>
    <dataValidation type="list" allowBlank="1" sqref="BB14">
      <formula1>WSNumOutputObjects</formula1>
    </dataValidation>
    <dataValidation type="list" allowBlank="1" sqref="BB15">
      <formula1>WSNumOutputObjects</formula1>
    </dataValidation>
    <dataValidation type="list" allowBlank="1" sqref="BB16">
      <formula1>WSNumOutputObjects</formula1>
    </dataValidation>
    <dataValidation type="list" allowBlank="1" sqref="BB17">
      <formula1>WSNumOutputObjects</formula1>
    </dataValidation>
    <dataValidation type="list" allowBlank="1" sqref="BB18">
      <formula1>WSNumOutputObjects</formula1>
    </dataValidation>
    <dataValidation type="list" allowBlank="1" sqref="BB19">
      <formula1>WSNumOutputObjects</formula1>
    </dataValidation>
    <dataValidation type="list" allowBlank="1" sqref="BB20">
      <formula1>WSNumOutputObjects</formula1>
    </dataValidation>
    <dataValidation type="list" allowBlank="1" sqref="BB21">
      <formula1>WSNumOutputObjects</formula1>
    </dataValidation>
    <dataValidation type="list" allowBlank="1" sqref="BD12">
      <formula1>NameLabelRange</formula1>
    </dataValidation>
    <dataValidation type="list" allowBlank="1" sqref="BD13">
      <formula1>NameLabelRange</formula1>
    </dataValidation>
    <dataValidation type="list" allowBlank="1" sqref="BD14">
      <formula1>NameLabelRange</formula1>
    </dataValidation>
    <dataValidation type="list" allowBlank="1" sqref="BD15">
      <formula1>NameLabelRange</formula1>
    </dataValidation>
    <dataValidation type="list" allowBlank="1" sqref="BD16">
      <formula1>NameLabelRange</formula1>
    </dataValidation>
    <dataValidation type="list" allowBlank="1" sqref="BD17">
      <formula1>NameLabelRange</formula1>
    </dataValidation>
    <dataValidation type="list" allowBlank="1" sqref="BD18">
      <formula1>NameLabelRange</formula1>
    </dataValidation>
    <dataValidation type="list" allowBlank="1" sqref="BD19">
      <formula1>NameLabelRange</formula1>
    </dataValidation>
    <dataValidation type="list" allowBlank="1" sqref="BD20">
      <formula1>NameLabelRange</formula1>
    </dataValidation>
    <dataValidation type="list" allowBlank="1" sqref="BD21">
      <formula1>NameLabelRange</formula1>
    </dataValidation>
    <dataValidation type="list" allowBlank="1" sqref="BE12">
      <formula1>WSNumOutputObjects</formula1>
    </dataValidation>
    <dataValidation type="list" allowBlank="1" sqref="BE13">
      <formula1>WSNumOutputObjects</formula1>
    </dataValidation>
    <dataValidation type="list" allowBlank="1" sqref="BE14">
      <formula1>WSNumOutputObjects</formula1>
    </dataValidation>
    <dataValidation type="list" allowBlank="1" sqref="BE15">
      <formula1>WSNumOutputObjects</formula1>
    </dataValidation>
    <dataValidation type="list" allowBlank="1" sqref="BE16">
      <formula1>WSNumOutputObjects</formula1>
    </dataValidation>
    <dataValidation type="list" allowBlank="1" sqref="BE17">
      <formula1>WSNumOutputObjects</formula1>
    </dataValidation>
    <dataValidation type="list" allowBlank="1" sqref="BE18">
      <formula1>WSNumOutputObjects</formula1>
    </dataValidation>
    <dataValidation type="list" allowBlank="1" sqref="BE19">
      <formula1>WSNumOutputObjects</formula1>
    </dataValidation>
    <dataValidation type="list" allowBlank="1" sqref="BE20">
      <formula1>WSNumOutputObjects</formula1>
    </dataValidation>
    <dataValidation type="list" allowBlank="1" sqref="BE21">
      <formula1>WSNumOutputObjects</formula1>
    </dataValidation>
    <dataValidation type="list" allowBlank="1" sqref="BG12">
      <formula1>NameLabelRange</formula1>
    </dataValidation>
    <dataValidation type="list" allowBlank="1" sqref="BG13">
      <formula1>NameLabelRange</formula1>
    </dataValidation>
    <dataValidation type="list" allowBlank="1" sqref="BG14">
      <formula1>NameLabelRange</formula1>
    </dataValidation>
    <dataValidation type="list" allowBlank="1" sqref="BG15">
      <formula1>NameLabelRange</formula1>
    </dataValidation>
    <dataValidation type="list" allowBlank="1" sqref="BG16">
      <formula1>NameLabelRange</formula1>
    </dataValidation>
    <dataValidation type="list" allowBlank="1" sqref="BG17">
      <formula1>NameLabelRange</formula1>
    </dataValidation>
    <dataValidation type="list" allowBlank="1" sqref="BG18">
      <formula1>NameLabelRange</formula1>
    </dataValidation>
    <dataValidation type="list" allowBlank="1" sqref="BG19">
      <formula1>NameLabelRange</formula1>
    </dataValidation>
    <dataValidation type="list" allowBlank="1" sqref="BG20">
      <formula1>NameLabelRange</formula1>
    </dataValidation>
    <dataValidation type="list" allowBlank="1" sqref="BG21">
      <formula1>NameLabelRange</formula1>
    </dataValidation>
    <dataValidation type="list" allowBlank="1" sqref="BH12">
      <formula1>WSNumOutputObjects</formula1>
    </dataValidation>
    <dataValidation type="list" allowBlank="1" sqref="BH13">
      <formula1>WSNumOutputObjects</formula1>
    </dataValidation>
    <dataValidation type="list" allowBlank="1" sqref="BH14">
      <formula1>WSNumOutputObjects</formula1>
    </dataValidation>
    <dataValidation type="list" allowBlank="1" sqref="BH15">
      <formula1>WSNumOutputObjects</formula1>
    </dataValidation>
    <dataValidation type="list" allowBlank="1" sqref="BH16">
      <formula1>WSNumOutputObjects</formula1>
    </dataValidation>
    <dataValidation type="list" allowBlank="1" sqref="BH17">
      <formula1>WSNumOutputObjects</formula1>
    </dataValidation>
    <dataValidation type="list" allowBlank="1" sqref="BH18">
      <formula1>WSNumOutputObjects</formula1>
    </dataValidation>
    <dataValidation type="list" allowBlank="1" sqref="BH19">
      <formula1>WSNumOutputObjects</formula1>
    </dataValidation>
    <dataValidation type="list" allowBlank="1" sqref="BH20">
      <formula1>WSNumOutputObjects</formula1>
    </dataValidation>
    <dataValidation type="list" allowBlank="1" sqref="BH21">
      <formula1>WSNumOutputObjects</formula1>
    </dataValidation>
    <dataValidation type="list" allowBlank="1" sqref="BJ12">
      <formula1>NameLabelRange</formula1>
    </dataValidation>
    <dataValidation type="list" allowBlank="1" sqref="BJ13">
      <formula1>NameLabelRange</formula1>
    </dataValidation>
    <dataValidation type="list" allowBlank="1" sqref="BJ14">
      <formula1>NameLabelRange</formula1>
    </dataValidation>
    <dataValidation type="list" allowBlank="1" sqref="BJ15">
      <formula1>NameLabelRange</formula1>
    </dataValidation>
    <dataValidation type="list" allowBlank="1" sqref="BJ16">
      <formula1>NameLabelRange</formula1>
    </dataValidation>
    <dataValidation type="list" allowBlank="1" sqref="BJ17">
      <formula1>NameLabelRange</formula1>
    </dataValidation>
    <dataValidation type="list" allowBlank="1" sqref="BJ18">
      <formula1>NameLabelRange</formula1>
    </dataValidation>
    <dataValidation type="list" allowBlank="1" sqref="BJ19">
      <formula1>NameLabelRange</formula1>
    </dataValidation>
    <dataValidation type="list" allowBlank="1" sqref="BJ20">
      <formula1>NameLabelRange</formula1>
    </dataValidation>
    <dataValidation type="list" allowBlank="1" sqref="BJ21">
      <formula1>NameLabelRange</formula1>
    </dataValidation>
    <dataValidation type="list" allowBlank="1" sqref="BK12">
      <formula1>WSNumOutputObjects</formula1>
    </dataValidation>
    <dataValidation type="list" allowBlank="1" sqref="BK13">
      <formula1>WSNumOutputObjects</formula1>
    </dataValidation>
    <dataValidation type="list" allowBlank="1" sqref="BK14">
      <formula1>WSNumOutputObjects</formula1>
    </dataValidation>
    <dataValidation type="list" allowBlank="1" sqref="BK15">
      <formula1>WSNumOutputObjects</formula1>
    </dataValidation>
    <dataValidation type="list" allowBlank="1" sqref="BK16">
      <formula1>WSNumOutputObjects</formula1>
    </dataValidation>
    <dataValidation type="list" allowBlank="1" sqref="BK17">
      <formula1>WSNumOutputObjects</formula1>
    </dataValidation>
    <dataValidation type="list" allowBlank="1" sqref="BK18">
      <formula1>WSNumOutputObjects</formula1>
    </dataValidation>
    <dataValidation type="list" allowBlank="1" sqref="BK19">
      <formula1>WSNumOutputObjects</formula1>
    </dataValidation>
    <dataValidation type="list" allowBlank="1" sqref="BK20">
      <formula1>WSNumOutputObjects</formula1>
    </dataValidation>
    <dataValidation type="list" allowBlank="1" sqref="BK21">
      <formula1>WSNumOutputObjects</formula1>
    </dataValidation>
    <dataValidation type="list" allowBlank="1" sqref="BM12">
      <formula1>NameLabelRange</formula1>
    </dataValidation>
    <dataValidation type="list" allowBlank="1" sqref="BM13">
      <formula1>NameLabelRange</formula1>
    </dataValidation>
    <dataValidation type="list" allowBlank="1" sqref="BM14">
      <formula1>NameLabelRange</formula1>
    </dataValidation>
    <dataValidation type="list" allowBlank="1" sqref="BM15">
      <formula1>NameLabelRange</formula1>
    </dataValidation>
    <dataValidation type="list" allowBlank="1" sqref="BM16">
      <formula1>NameLabelRange</formula1>
    </dataValidation>
    <dataValidation type="list" allowBlank="1" sqref="BM17">
      <formula1>NameLabelRange</formula1>
    </dataValidation>
    <dataValidation type="list" allowBlank="1" sqref="BM18">
      <formula1>NameLabelRange</formula1>
    </dataValidation>
    <dataValidation type="list" allowBlank="1" sqref="BM19">
      <formula1>NameLabelRange</formula1>
    </dataValidation>
    <dataValidation type="list" allowBlank="1" sqref="BM20">
      <formula1>NameLabelRange</formula1>
    </dataValidation>
    <dataValidation type="list" allowBlank="1" sqref="BM21">
      <formula1>NameLabelRange</formula1>
    </dataValidation>
    <dataValidation type="list" allowBlank="1" sqref="BN12">
      <formula1>WSNumOutputObjects</formula1>
    </dataValidation>
    <dataValidation type="list" allowBlank="1" sqref="BN13">
      <formula1>WSNumOutputObjects</formula1>
    </dataValidation>
    <dataValidation type="list" allowBlank="1" sqref="BN14">
      <formula1>WSNumOutputObjects</formula1>
    </dataValidation>
    <dataValidation type="list" allowBlank="1" sqref="BN15">
      <formula1>WSNumOutputObjects</formula1>
    </dataValidation>
    <dataValidation type="list" allowBlank="1" sqref="BN16">
      <formula1>WSNumOutputObjects</formula1>
    </dataValidation>
    <dataValidation type="list" allowBlank="1" sqref="BN17">
      <formula1>WSNumOutputObjects</formula1>
    </dataValidation>
    <dataValidation type="list" allowBlank="1" sqref="BN18">
      <formula1>WSNumOutputObjects</formula1>
    </dataValidation>
    <dataValidation type="list" allowBlank="1" sqref="BN19">
      <formula1>WSNumOutputObjects</formula1>
    </dataValidation>
    <dataValidation type="list" allowBlank="1" sqref="BN20">
      <formula1>WSNumOutputObjects</formula1>
    </dataValidation>
    <dataValidation type="list" allowBlank="1" sqref="BN21">
      <formula1>WSNumOutputObjects</formula1>
    </dataValidation>
    <dataValidation type="list" allowBlank="1" sqref="BP12">
      <formula1>NameLabelRange</formula1>
    </dataValidation>
    <dataValidation type="list" allowBlank="1" sqref="BP13">
      <formula1>NameLabelRange</formula1>
    </dataValidation>
    <dataValidation type="list" allowBlank="1" sqref="BP14">
      <formula1>NameLabelRange</formula1>
    </dataValidation>
    <dataValidation type="list" allowBlank="1" sqref="BP15">
      <formula1>NameLabelRange</formula1>
    </dataValidation>
    <dataValidation type="list" allowBlank="1" sqref="BP16">
      <formula1>NameLabelRange</formula1>
    </dataValidation>
    <dataValidation type="list" allowBlank="1" sqref="BP17">
      <formula1>NameLabelRange</formula1>
    </dataValidation>
    <dataValidation type="list" allowBlank="1" sqref="BP18">
      <formula1>NameLabelRange</formula1>
    </dataValidation>
    <dataValidation type="list" allowBlank="1" sqref="BP19">
      <formula1>NameLabelRange</formula1>
    </dataValidation>
    <dataValidation type="list" allowBlank="1" sqref="BP20">
      <formula1>NameLabelRange</formula1>
    </dataValidation>
    <dataValidation type="list" allowBlank="1" sqref="BP21">
      <formula1>NameLabelRange</formula1>
    </dataValidation>
    <dataValidation type="list" allowBlank="1" sqref="BQ12">
      <formula1>WSNumOutputObjects</formula1>
    </dataValidation>
    <dataValidation type="list" allowBlank="1" sqref="BQ13">
      <formula1>WSNumOutputObjects</formula1>
    </dataValidation>
    <dataValidation type="list" allowBlank="1" sqref="BQ14">
      <formula1>WSNumOutputObjects</formula1>
    </dataValidation>
    <dataValidation type="list" allowBlank="1" sqref="BQ15">
      <formula1>WSNumOutputObjects</formula1>
    </dataValidation>
    <dataValidation type="list" allowBlank="1" sqref="BQ16">
      <formula1>WSNumOutputObjects</formula1>
    </dataValidation>
    <dataValidation type="list" allowBlank="1" sqref="BQ17">
      <formula1>WSNumOutputObjects</formula1>
    </dataValidation>
    <dataValidation type="list" allowBlank="1" sqref="BQ18">
      <formula1>WSNumOutputObjects</formula1>
    </dataValidation>
    <dataValidation type="list" allowBlank="1" sqref="BQ19">
      <formula1>WSNumOutputObjects</formula1>
    </dataValidation>
    <dataValidation type="list" allowBlank="1" sqref="BQ20">
      <formula1>WSNumOutputObjects</formula1>
    </dataValidation>
    <dataValidation type="list" allowBlank="1" sqref="BQ21">
      <formula1>WSNumOutputObjects</formula1>
    </dataValidation>
    <dataValidation type="list" allowBlank="1" sqref="BS12">
      <formula1>NameLabelRange</formula1>
    </dataValidation>
    <dataValidation type="list" allowBlank="1" sqref="BS13">
      <formula1>NameLabelRange</formula1>
    </dataValidation>
    <dataValidation type="list" allowBlank="1" sqref="BS14">
      <formula1>NameLabelRange</formula1>
    </dataValidation>
    <dataValidation type="list" allowBlank="1" sqref="BS15">
      <formula1>NameLabelRange</formula1>
    </dataValidation>
    <dataValidation type="list" allowBlank="1" sqref="BS16">
      <formula1>NameLabelRange</formula1>
    </dataValidation>
    <dataValidation type="list" allowBlank="1" sqref="BS17">
      <formula1>NameLabelRange</formula1>
    </dataValidation>
    <dataValidation type="list" allowBlank="1" sqref="BS18">
      <formula1>NameLabelRange</formula1>
    </dataValidation>
    <dataValidation type="list" allowBlank="1" sqref="BS19">
      <formula1>NameLabelRange</formula1>
    </dataValidation>
    <dataValidation type="list" allowBlank="1" sqref="BS20">
      <formula1>NameLabelRange</formula1>
    </dataValidation>
    <dataValidation type="list" allowBlank="1" sqref="BS21">
      <formula1>NameLabelRange</formula1>
    </dataValidation>
    <dataValidation type="list" allowBlank="1" sqref="BT12">
      <formula1>WSNumOutputObjects</formula1>
    </dataValidation>
    <dataValidation type="list" allowBlank="1" sqref="BT13">
      <formula1>WSNumOutputObjects</formula1>
    </dataValidation>
    <dataValidation type="list" allowBlank="1" sqref="BT14">
      <formula1>WSNumOutputObjects</formula1>
    </dataValidation>
    <dataValidation type="list" allowBlank="1" sqref="BT15">
      <formula1>WSNumOutputObjects</formula1>
    </dataValidation>
    <dataValidation type="list" allowBlank="1" sqref="BT16">
      <formula1>WSNumOutputObjects</formula1>
    </dataValidation>
    <dataValidation type="list" allowBlank="1" sqref="BT17">
      <formula1>WSNumOutputObjects</formula1>
    </dataValidation>
    <dataValidation type="list" allowBlank="1" sqref="BT18">
      <formula1>WSNumOutputObjects</formula1>
    </dataValidation>
    <dataValidation type="list" allowBlank="1" sqref="BT19">
      <formula1>WSNumOutputObjects</formula1>
    </dataValidation>
    <dataValidation type="list" allowBlank="1" sqref="BT20">
      <formula1>WSNumOutputObjects</formula1>
    </dataValidation>
    <dataValidation type="list" allowBlank="1" sqref="BT21">
      <formula1>WSNumOutputObjects</formula1>
    </dataValidation>
    <dataValidation type="list" allowBlank="1" sqref="BV12">
      <formula1>NameLabelRange</formula1>
    </dataValidation>
    <dataValidation type="list" allowBlank="1" sqref="BV13">
      <formula1>NameLabelRange</formula1>
    </dataValidation>
    <dataValidation type="list" allowBlank="1" sqref="BV14">
      <formula1>NameLabelRange</formula1>
    </dataValidation>
    <dataValidation type="list" allowBlank="1" sqref="BV15">
      <formula1>NameLabelRange</formula1>
    </dataValidation>
    <dataValidation type="list" allowBlank="1" sqref="BV16">
      <formula1>NameLabelRange</formula1>
    </dataValidation>
    <dataValidation type="list" allowBlank="1" sqref="BV17">
      <formula1>NameLabelRange</formula1>
    </dataValidation>
    <dataValidation type="list" allowBlank="1" sqref="BV18">
      <formula1>NameLabelRange</formula1>
    </dataValidation>
    <dataValidation type="list" allowBlank="1" sqref="BV19">
      <formula1>NameLabelRange</formula1>
    </dataValidation>
    <dataValidation type="list" allowBlank="1" sqref="BV20">
      <formula1>NameLabelRange</formula1>
    </dataValidation>
    <dataValidation type="list" allowBlank="1" sqref="BV21">
      <formula1>NameLabelRange</formula1>
    </dataValidation>
    <dataValidation type="list" allowBlank="1" sqref="BW12">
      <formula1>WSNumOutputObjects</formula1>
    </dataValidation>
    <dataValidation type="list" allowBlank="1" sqref="BW13">
      <formula1>WSNumOutputObjects</formula1>
    </dataValidation>
    <dataValidation type="list" allowBlank="1" sqref="BW14">
      <formula1>WSNumOutputObjects</formula1>
    </dataValidation>
    <dataValidation type="list" allowBlank="1" sqref="BW15">
      <formula1>WSNumOutputObjects</formula1>
    </dataValidation>
    <dataValidation type="list" allowBlank="1" sqref="BW16">
      <formula1>WSNumOutputObjects</formula1>
    </dataValidation>
    <dataValidation type="list" allowBlank="1" sqref="BW17">
      <formula1>WSNumOutputObjects</formula1>
    </dataValidation>
    <dataValidation type="list" allowBlank="1" sqref="BW18">
      <formula1>WSNumOutputObjects</formula1>
    </dataValidation>
    <dataValidation type="list" allowBlank="1" sqref="BW19">
      <formula1>WSNumOutputObjects</formula1>
    </dataValidation>
    <dataValidation type="list" allowBlank="1" sqref="BW20">
      <formula1>WSNumOutputObjects</formula1>
    </dataValidation>
    <dataValidation type="list" allowBlank="1" sqref="BW21">
      <formula1>WSNumOutputObjects</formula1>
    </dataValidation>
    <dataValidation type="list" allowBlank="1" sqref="BY12">
      <formula1>NameLabelRange</formula1>
    </dataValidation>
    <dataValidation type="list" allowBlank="1" sqref="BY13">
      <formula1>NameLabelRange</formula1>
    </dataValidation>
    <dataValidation type="list" allowBlank="1" sqref="BY14">
      <formula1>NameLabelRange</formula1>
    </dataValidation>
    <dataValidation type="list" allowBlank="1" sqref="BY15">
      <formula1>NameLabelRange</formula1>
    </dataValidation>
    <dataValidation type="list" allowBlank="1" sqref="BY16">
      <formula1>NameLabelRange</formula1>
    </dataValidation>
    <dataValidation type="list" allowBlank="1" sqref="BY17">
      <formula1>NameLabelRange</formula1>
    </dataValidation>
    <dataValidation type="list" allowBlank="1" sqref="BY18">
      <formula1>NameLabelRange</formula1>
    </dataValidation>
    <dataValidation type="list" allowBlank="1" sqref="BY19">
      <formula1>NameLabelRange</formula1>
    </dataValidation>
    <dataValidation type="list" allowBlank="1" sqref="BY20">
      <formula1>NameLabelRange</formula1>
    </dataValidation>
    <dataValidation type="list" allowBlank="1" sqref="BY21">
      <formula1>NameLabelRange</formula1>
    </dataValidation>
    <dataValidation type="list" allowBlank="1" sqref="BZ12">
      <formula1>WSNumOutputObjects</formula1>
    </dataValidation>
    <dataValidation type="list" allowBlank="1" sqref="BZ13">
      <formula1>WSNumOutputObjects</formula1>
    </dataValidation>
    <dataValidation type="list" allowBlank="1" sqref="BZ14">
      <formula1>WSNumOutputObjects</formula1>
    </dataValidation>
    <dataValidation type="list" allowBlank="1" sqref="BZ15">
      <formula1>WSNumOutputObjects</formula1>
    </dataValidation>
    <dataValidation type="list" allowBlank="1" sqref="BZ16">
      <formula1>WSNumOutputObjects</formula1>
    </dataValidation>
    <dataValidation type="list" allowBlank="1" sqref="BZ17">
      <formula1>WSNumOutputObjects</formula1>
    </dataValidation>
    <dataValidation type="list" allowBlank="1" sqref="BZ18">
      <formula1>WSNumOutputObjects</formula1>
    </dataValidation>
    <dataValidation type="list" allowBlank="1" sqref="BZ19">
      <formula1>WSNumOutputObjects</formula1>
    </dataValidation>
    <dataValidation type="list" allowBlank="1" sqref="BZ20">
      <formula1>WSNumOutputObjects</formula1>
    </dataValidation>
    <dataValidation type="list" allowBlank="1" sqref="BZ21">
      <formula1>WSNumOutputObjects</formula1>
    </dataValidation>
    <dataValidation type="list" allowBlank="1" sqref="CB12">
      <formula1>NameLabelRange</formula1>
    </dataValidation>
    <dataValidation type="list" allowBlank="1" sqref="CB13">
      <formula1>NameLabelRange</formula1>
    </dataValidation>
    <dataValidation type="list" allowBlank="1" sqref="CB14">
      <formula1>NameLabelRange</formula1>
    </dataValidation>
    <dataValidation type="list" allowBlank="1" sqref="CB15">
      <formula1>NameLabelRange</formula1>
    </dataValidation>
    <dataValidation type="list" allowBlank="1" sqref="CB16">
      <formula1>NameLabelRange</formula1>
    </dataValidation>
    <dataValidation type="list" allowBlank="1" sqref="CB17">
      <formula1>NameLabelRange</formula1>
    </dataValidation>
    <dataValidation type="list" allowBlank="1" sqref="CB18">
      <formula1>NameLabelRange</formula1>
    </dataValidation>
    <dataValidation type="list" allowBlank="1" sqref="CB19">
      <formula1>NameLabelRange</formula1>
    </dataValidation>
    <dataValidation type="list" allowBlank="1" sqref="CB20">
      <formula1>NameLabelRange</formula1>
    </dataValidation>
    <dataValidation type="list" allowBlank="1" sqref="CB21">
      <formula1>NameLabelRange</formula1>
    </dataValidation>
    <dataValidation type="list" allowBlank="1" sqref="CC12">
      <formula1>WSNumOutputObjects</formula1>
    </dataValidation>
    <dataValidation type="list" allowBlank="1" sqref="CC13">
      <formula1>WSNumOutputObjects</formula1>
    </dataValidation>
    <dataValidation type="list" allowBlank="1" sqref="CC14">
      <formula1>WSNumOutputObjects</formula1>
    </dataValidation>
    <dataValidation type="list" allowBlank="1" sqref="CC15">
      <formula1>WSNumOutputObjects</formula1>
    </dataValidation>
    <dataValidation type="list" allowBlank="1" sqref="CC16">
      <formula1>WSNumOutputObjects</formula1>
    </dataValidation>
    <dataValidation type="list" allowBlank="1" sqref="CC17">
      <formula1>WSNumOutputObjects</formula1>
    </dataValidation>
    <dataValidation type="list" allowBlank="1" sqref="CC18">
      <formula1>WSNumOutputObjects</formula1>
    </dataValidation>
    <dataValidation type="list" allowBlank="1" sqref="CC19">
      <formula1>WSNumOutputObjects</formula1>
    </dataValidation>
    <dataValidation type="list" allowBlank="1" sqref="CC20">
      <formula1>WSNumOutputObjects</formula1>
    </dataValidation>
    <dataValidation type="list" allowBlank="1" sqref="CC21">
      <formula1>WSNumOutputObjects</formula1>
    </dataValidation>
    <dataValidation type="list" allowBlank="1" sqref="CE12">
      <formula1>NameLabelRange</formula1>
    </dataValidation>
    <dataValidation type="list" allowBlank="1" sqref="CE13">
      <formula1>NameLabelRange</formula1>
    </dataValidation>
    <dataValidation type="list" allowBlank="1" sqref="CE14">
      <formula1>NameLabelRange</formula1>
    </dataValidation>
    <dataValidation type="list" allowBlank="1" sqref="CE15">
      <formula1>NameLabelRange</formula1>
    </dataValidation>
    <dataValidation type="list" allowBlank="1" sqref="CE16">
      <formula1>NameLabelRange</formula1>
    </dataValidation>
    <dataValidation type="list" allowBlank="1" sqref="CE17">
      <formula1>NameLabelRange</formula1>
    </dataValidation>
    <dataValidation type="list" allowBlank="1" sqref="CE18">
      <formula1>NameLabelRange</formula1>
    </dataValidation>
    <dataValidation type="list" allowBlank="1" sqref="CE19">
      <formula1>NameLabelRange</formula1>
    </dataValidation>
    <dataValidation type="list" allowBlank="1" sqref="CE20">
      <formula1>NameLabelRange</formula1>
    </dataValidation>
    <dataValidation type="list" allowBlank="1" sqref="CE21">
      <formula1>NameLabelRange</formula1>
    </dataValidation>
    <dataValidation type="list" allowBlank="1" sqref="CF12">
      <formula1>WSNumOutputObjects</formula1>
    </dataValidation>
    <dataValidation type="list" allowBlank="1" sqref="CF13">
      <formula1>WSNumOutputObjects</formula1>
    </dataValidation>
    <dataValidation type="list" allowBlank="1" sqref="CF14">
      <formula1>WSNumOutputObjects</formula1>
    </dataValidation>
    <dataValidation type="list" allowBlank="1" sqref="CF15">
      <formula1>WSNumOutputObjects</formula1>
    </dataValidation>
    <dataValidation type="list" allowBlank="1" sqref="CF16">
      <formula1>WSNumOutputObjects</formula1>
    </dataValidation>
    <dataValidation type="list" allowBlank="1" sqref="CF17">
      <formula1>WSNumOutputObjects</formula1>
    </dataValidation>
    <dataValidation type="list" allowBlank="1" sqref="CF18">
      <formula1>WSNumOutputObjects</formula1>
    </dataValidation>
    <dataValidation type="list" allowBlank="1" sqref="CF19">
      <formula1>WSNumOutputObjects</formula1>
    </dataValidation>
    <dataValidation type="list" allowBlank="1" sqref="CF20">
      <formula1>WSNumOutputObjects</formula1>
    </dataValidation>
    <dataValidation type="list" allowBlank="1" sqref="CF21">
      <formula1>WSNumOutputObjects</formula1>
    </dataValidation>
    <dataValidation type="list" allowBlank="1" sqref="CH12">
      <formula1>NameLabelRange</formula1>
    </dataValidation>
    <dataValidation type="list" allowBlank="1" sqref="CH13">
      <formula1>NameLabelRange</formula1>
    </dataValidation>
    <dataValidation type="list" allowBlank="1" sqref="CH14">
      <formula1>NameLabelRange</formula1>
    </dataValidation>
    <dataValidation type="list" allowBlank="1" sqref="CH15">
      <formula1>NameLabelRange</formula1>
    </dataValidation>
    <dataValidation type="list" allowBlank="1" sqref="CH16">
      <formula1>NameLabelRange</formula1>
    </dataValidation>
    <dataValidation type="list" allowBlank="1" sqref="CH17">
      <formula1>NameLabelRange</formula1>
    </dataValidation>
    <dataValidation type="list" allowBlank="1" sqref="CH18">
      <formula1>NameLabelRange</formula1>
    </dataValidation>
    <dataValidation type="list" allowBlank="1" sqref="CH19">
      <formula1>NameLabelRange</formula1>
    </dataValidation>
    <dataValidation type="list" allowBlank="1" sqref="CH20">
      <formula1>NameLabelRange</formula1>
    </dataValidation>
    <dataValidation type="list" allowBlank="1" sqref="CH21">
      <formula1>NameLabelRange</formula1>
    </dataValidation>
    <dataValidation type="list" allowBlank="1" sqref="CI12">
      <formula1>WSNumOutputObjects</formula1>
    </dataValidation>
    <dataValidation type="list" allowBlank="1" sqref="CI13">
      <formula1>WSNumOutputObjects</formula1>
    </dataValidation>
    <dataValidation type="list" allowBlank="1" sqref="CI14">
      <formula1>WSNumOutputObjects</formula1>
    </dataValidation>
    <dataValidation type="list" allowBlank="1" sqref="CI15">
      <formula1>WSNumOutputObjects</formula1>
    </dataValidation>
    <dataValidation type="list" allowBlank="1" sqref="CI16">
      <formula1>WSNumOutputObjects</formula1>
    </dataValidation>
    <dataValidation type="list" allowBlank="1" sqref="CI17">
      <formula1>WSNumOutputObjects</formula1>
    </dataValidation>
    <dataValidation type="list" allowBlank="1" sqref="CI18">
      <formula1>WSNumOutputObjects</formula1>
    </dataValidation>
    <dataValidation type="list" allowBlank="1" sqref="CI19">
      <formula1>WSNumOutputObjects</formula1>
    </dataValidation>
    <dataValidation type="list" allowBlank="1" sqref="CI20">
      <formula1>WSNumOutputObjects</formula1>
    </dataValidation>
    <dataValidation type="list" allowBlank="1" sqref="CI21">
      <formula1>WSNumOutputObjects</formula1>
    </dataValidation>
    <dataValidation type="list" allowBlank="1" sqref="CK12">
      <formula1>NameLabelRange</formula1>
    </dataValidation>
    <dataValidation type="list" allowBlank="1" sqref="CK13">
      <formula1>NameLabelRange</formula1>
    </dataValidation>
    <dataValidation type="list" allowBlank="1" sqref="CK14">
      <formula1>NameLabelRange</formula1>
    </dataValidation>
    <dataValidation type="list" allowBlank="1" sqref="CK15">
      <formula1>NameLabelRange</formula1>
    </dataValidation>
    <dataValidation type="list" allowBlank="1" sqref="CK16">
      <formula1>NameLabelRange</formula1>
    </dataValidation>
    <dataValidation type="list" allowBlank="1" sqref="CK17">
      <formula1>NameLabelRange</formula1>
    </dataValidation>
    <dataValidation type="list" allowBlank="1" sqref="CK18">
      <formula1>NameLabelRange</formula1>
    </dataValidation>
    <dataValidation type="list" allowBlank="1" sqref="CK19">
      <formula1>NameLabelRange</formula1>
    </dataValidation>
    <dataValidation type="list" allowBlank="1" sqref="CK20">
      <formula1>NameLabelRange</formula1>
    </dataValidation>
    <dataValidation type="list" allowBlank="1" sqref="CK21">
      <formula1>NameLabelRange</formula1>
    </dataValidation>
    <dataValidation type="list" allowBlank="1" sqref="CL12">
      <formula1>WSNumOutputObjects</formula1>
    </dataValidation>
    <dataValidation type="list" allowBlank="1" sqref="CL13">
      <formula1>WSNumOutputObjects</formula1>
    </dataValidation>
    <dataValidation type="list" allowBlank="1" sqref="CL14">
      <formula1>WSNumOutputObjects</formula1>
    </dataValidation>
    <dataValidation type="list" allowBlank="1" sqref="CL15">
      <formula1>WSNumOutputObjects</formula1>
    </dataValidation>
    <dataValidation type="list" allowBlank="1" sqref="CL16">
      <formula1>WSNumOutputObjects</formula1>
    </dataValidation>
    <dataValidation type="list" allowBlank="1" sqref="CL17">
      <formula1>WSNumOutputObjects</formula1>
    </dataValidation>
    <dataValidation type="list" allowBlank="1" sqref="CL18">
      <formula1>WSNumOutputObjects</formula1>
    </dataValidation>
    <dataValidation type="list" allowBlank="1" sqref="CL19">
      <formula1>WSNumOutputObjects</formula1>
    </dataValidation>
    <dataValidation type="list" allowBlank="1" sqref="CL20">
      <formula1>WSNumOutputObjects</formula1>
    </dataValidation>
    <dataValidation type="list" allowBlank="1" sqref="CL21">
      <formula1>WSNumOutputObjects</formula1>
    </dataValidation>
    <dataValidation type="list" allowBlank="1" sqref="CN12">
      <formula1>NameLabelRange</formula1>
    </dataValidation>
    <dataValidation type="list" allowBlank="1" sqref="CN13">
      <formula1>NameLabelRange</formula1>
    </dataValidation>
    <dataValidation type="list" allowBlank="1" sqref="CN14">
      <formula1>NameLabelRange</formula1>
    </dataValidation>
    <dataValidation type="list" allowBlank="1" sqref="CN15">
      <formula1>NameLabelRange</formula1>
    </dataValidation>
    <dataValidation type="list" allowBlank="1" sqref="CN16">
      <formula1>NameLabelRange</formula1>
    </dataValidation>
    <dataValidation type="list" allowBlank="1" sqref="CN17">
      <formula1>NameLabelRange</formula1>
    </dataValidation>
    <dataValidation type="list" allowBlank="1" sqref="CN18">
      <formula1>NameLabelRange</formula1>
    </dataValidation>
    <dataValidation type="list" allowBlank="1" sqref="CN19">
      <formula1>NameLabelRange</formula1>
    </dataValidation>
    <dataValidation type="list" allowBlank="1" sqref="CN20">
      <formula1>NameLabelRange</formula1>
    </dataValidation>
    <dataValidation type="list" allowBlank="1" sqref="CN21">
      <formula1>NameLabelRange</formula1>
    </dataValidation>
    <dataValidation type="list" allowBlank="1" sqref="CO12">
      <formula1>WSNumOutputObjects</formula1>
    </dataValidation>
    <dataValidation type="list" allowBlank="1" sqref="CO13">
      <formula1>WSNumOutputObjects</formula1>
    </dataValidation>
    <dataValidation type="list" allowBlank="1" sqref="CO14">
      <formula1>WSNumOutputObjects</formula1>
    </dataValidation>
    <dataValidation type="list" allowBlank="1" sqref="CO15">
      <formula1>WSNumOutputObjects</formula1>
    </dataValidation>
    <dataValidation type="list" allowBlank="1" sqref="CO16">
      <formula1>WSNumOutputObjects</formula1>
    </dataValidation>
    <dataValidation type="list" allowBlank="1" sqref="CO17">
      <formula1>WSNumOutputObjects</formula1>
    </dataValidation>
    <dataValidation type="list" allowBlank="1" sqref="CO18">
      <formula1>WSNumOutputObjects</formula1>
    </dataValidation>
    <dataValidation type="list" allowBlank="1" sqref="CO19">
      <formula1>WSNumOutputObjects</formula1>
    </dataValidation>
    <dataValidation type="list" allowBlank="1" sqref="CO20">
      <formula1>WSNumOutputObjects</formula1>
    </dataValidation>
    <dataValidation type="list" allowBlank="1" sqref="CO21">
      <formula1>WSNumOutputObjects</formula1>
    </dataValidation>
    <dataValidation type="list" allowBlank="1" sqref="CQ12">
      <formula1>NameLabelRange</formula1>
    </dataValidation>
    <dataValidation type="list" allowBlank="1" sqref="CQ13">
      <formula1>NameLabelRange</formula1>
    </dataValidation>
    <dataValidation type="list" allowBlank="1" sqref="CQ14">
      <formula1>NameLabelRange</formula1>
    </dataValidation>
    <dataValidation type="list" allowBlank="1" sqref="CQ15">
      <formula1>NameLabelRange</formula1>
    </dataValidation>
    <dataValidation type="list" allowBlank="1" sqref="CQ16">
      <formula1>NameLabelRange</formula1>
    </dataValidation>
    <dataValidation type="list" allowBlank="1" sqref="CQ17">
      <formula1>NameLabelRange</formula1>
    </dataValidation>
    <dataValidation type="list" allowBlank="1" sqref="CQ18">
      <formula1>NameLabelRange</formula1>
    </dataValidation>
    <dataValidation type="list" allowBlank="1" sqref="CQ19">
      <formula1>NameLabelRange</formula1>
    </dataValidation>
    <dataValidation type="list" allowBlank="1" sqref="CQ20">
      <formula1>NameLabelRange</formula1>
    </dataValidation>
    <dataValidation type="list" allowBlank="1" sqref="CQ21">
      <formula1>NameLabelRange</formula1>
    </dataValidation>
    <dataValidation type="list" allowBlank="1" sqref="CR12">
      <formula1>WSNumOutputObjects</formula1>
    </dataValidation>
    <dataValidation type="list" allowBlank="1" sqref="CR13">
      <formula1>WSNumOutputObjects</formula1>
    </dataValidation>
    <dataValidation type="list" allowBlank="1" sqref="CR14">
      <formula1>WSNumOutputObjects</formula1>
    </dataValidation>
    <dataValidation type="list" allowBlank="1" sqref="CR15">
      <formula1>WSNumOutputObjects</formula1>
    </dataValidation>
    <dataValidation type="list" allowBlank="1" sqref="CR16">
      <formula1>WSNumOutputObjects</formula1>
    </dataValidation>
    <dataValidation type="list" allowBlank="1" sqref="CR17">
      <formula1>WSNumOutputObjects</formula1>
    </dataValidation>
    <dataValidation type="list" allowBlank="1" sqref="CR18">
      <formula1>WSNumOutputObjects</formula1>
    </dataValidation>
    <dataValidation type="list" allowBlank="1" sqref="CR19">
      <formula1>WSNumOutputObjects</formula1>
    </dataValidation>
    <dataValidation type="list" allowBlank="1" sqref="CR20">
      <formula1>WSNumOutputObjects</formula1>
    </dataValidation>
    <dataValidation type="list" allowBlank="1" sqref="CR21">
      <formula1>WSNumOutputObjects</formula1>
    </dataValidation>
    <dataValidation type="list" allowBlank="1" sqref="CT12">
      <formula1>NameLabelRange</formula1>
    </dataValidation>
    <dataValidation type="list" allowBlank="1" sqref="CT13">
      <formula1>NameLabelRange</formula1>
    </dataValidation>
    <dataValidation type="list" allowBlank="1" sqref="CT14">
      <formula1>NameLabelRange</formula1>
    </dataValidation>
    <dataValidation type="list" allowBlank="1" sqref="CT15">
      <formula1>NameLabelRange</formula1>
    </dataValidation>
    <dataValidation type="list" allowBlank="1" sqref="CT16">
      <formula1>NameLabelRange</formula1>
    </dataValidation>
    <dataValidation type="list" allowBlank="1" sqref="CT17">
      <formula1>NameLabelRange</formula1>
    </dataValidation>
    <dataValidation type="list" allowBlank="1" sqref="CT18">
      <formula1>NameLabelRange</formula1>
    </dataValidation>
    <dataValidation type="list" allowBlank="1" sqref="CT19">
      <formula1>NameLabelRange</formula1>
    </dataValidation>
    <dataValidation type="list" allowBlank="1" sqref="CT20">
      <formula1>NameLabelRange</formula1>
    </dataValidation>
    <dataValidation type="list" allowBlank="1" sqref="CT21">
      <formula1>NameLabelRange</formula1>
    </dataValidation>
    <dataValidation type="list" allowBlank="1" sqref="CU12">
      <formula1>WSNumOutputObjects</formula1>
    </dataValidation>
    <dataValidation type="list" allowBlank="1" sqref="CU13">
      <formula1>WSNumOutputObjects</formula1>
    </dataValidation>
    <dataValidation type="list" allowBlank="1" sqref="CU14">
      <formula1>WSNumOutputObjects</formula1>
    </dataValidation>
    <dataValidation type="list" allowBlank="1" sqref="CU15">
      <formula1>WSNumOutputObjects</formula1>
    </dataValidation>
    <dataValidation type="list" allowBlank="1" sqref="CU16">
      <formula1>WSNumOutputObjects</formula1>
    </dataValidation>
    <dataValidation type="list" allowBlank="1" sqref="CU17">
      <formula1>WSNumOutputObjects</formula1>
    </dataValidation>
    <dataValidation type="list" allowBlank="1" sqref="CU18">
      <formula1>WSNumOutputObjects</formula1>
    </dataValidation>
    <dataValidation type="list" allowBlank="1" sqref="CU19">
      <formula1>WSNumOutputObjects</formula1>
    </dataValidation>
    <dataValidation type="list" allowBlank="1" sqref="CU20">
      <formula1>WSNumOutputObjects</formula1>
    </dataValidation>
    <dataValidation type="list" allowBlank="1" sqref="CU21">
      <formula1>WSNumOutputObjects</formula1>
    </dataValidation>
    <dataValidation type="list" allowBlank="1" sqref="CW12">
      <formula1>NameLabelRange</formula1>
    </dataValidation>
    <dataValidation type="list" allowBlank="1" sqref="CW13">
      <formula1>NameLabelRange</formula1>
    </dataValidation>
    <dataValidation type="list" allowBlank="1" sqref="CW14">
      <formula1>NameLabelRange</formula1>
    </dataValidation>
    <dataValidation type="list" allowBlank="1" sqref="CW15">
      <formula1>NameLabelRange</formula1>
    </dataValidation>
    <dataValidation type="list" allowBlank="1" sqref="CW16">
      <formula1>NameLabelRange</formula1>
    </dataValidation>
    <dataValidation type="list" allowBlank="1" sqref="CW17">
      <formula1>NameLabelRange</formula1>
    </dataValidation>
    <dataValidation type="list" allowBlank="1" sqref="CW18">
      <formula1>NameLabelRange</formula1>
    </dataValidation>
    <dataValidation type="list" allowBlank="1" sqref="CW19">
      <formula1>NameLabelRange</formula1>
    </dataValidation>
    <dataValidation type="list" allowBlank="1" sqref="CW20">
      <formula1>NameLabelRange</formula1>
    </dataValidation>
    <dataValidation type="list" allowBlank="1" sqref="CW21">
      <formula1>NameLabelRange</formula1>
    </dataValidation>
    <dataValidation type="list" allowBlank="1" sqref="CX12">
      <formula1>WSNumOutputObjects</formula1>
    </dataValidation>
    <dataValidation type="list" allowBlank="1" sqref="CX13">
      <formula1>WSNumOutputObjects</formula1>
    </dataValidation>
    <dataValidation type="list" allowBlank="1" sqref="CX14">
      <formula1>WSNumOutputObjects</formula1>
    </dataValidation>
    <dataValidation type="list" allowBlank="1" sqref="CX15">
      <formula1>WSNumOutputObjects</formula1>
    </dataValidation>
    <dataValidation type="list" allowBlank="1" sqref="CX16">
      <formula1>WSNumOutputObjects</formula1>
    </dataValidation>
    <dataValidation type="list" allowBlank="1" sqref="CX17">
      <formula1>WSNumOutputObjects</formula1>
    </dataValidation>
    <dataValidation type="list" allowBlank="1" sqref="CX18">
      <formula1>WSNumOutputObjects</formula1>
    </dataValidation>
    <dataValidation type="list" allowBlank="1" sqref="CX19">
      <formula1>WSNumOutputObjects</formula1>
    </dataValidation>
    <dataValidation type="list" allowBlank="1" sqref="CX20">
      <formula1>WSNumOutputObjects</formula1>
    </dataValidation>
    <dataValidation type="list" allowBlank="1" sqref="CX21">
      <formula1>WSNumOutputObjects</formula1>
    </dataValidation>
    <dataValidation type="list" allowBlank="1" sqref="CZ12">
      <formula1>NameLabelRange</formula1>
    </dataValidation>
    <dataValidation type="list" allowBlank="1" sqref="CZ13">
      <formula1>NameLabelRange</formula1>
    </dataValidation>
    <dataValidation type="list" allowBlank="1" sqref="CZ14">
      <formula1>NameLabelRange</formula1>
    </dataValidation>
    <dataValidation type="list" allowBlank="1" sqref="CZ15">
      <formula1>NameLabelRange</formula1>
    </dataValidation>
    <dataValidation type="list" allowBlank="1" sqref="CZ16">
      <formula1>NameLabelRange</formula1>
    </dataValidation>
    <dataValidation type="list" allowBlank="1" sqref="CZ17">
      <formula1>NameLabelRange</formula1>
    </dataValidation>
    <dataValidation type="list" allowBlank="1" sqref="CZ18">
      <formula1>NameLabelRange</formula1>
    </dataValidation>
    <dataValidation type="list" allowBlank="1" sqref="CZ19">
      <formula1>NameLabelRange</formula1>
    </dataValidation>
    <dataValidation type="list" allowBlank="1" sqref="CZ20">
      <formula1>NameLabelRange</formula1>
    </dataValidation>
    <dataValidation type="list" allowBlank="1" sqref="CZ21">
      <formula1>NameLabelRange</formula1>
    </dataValidation>
    <dataValidation type="list" allowBlank="1" sqref="DA12">
      <formula1>WSNumOutputObjects</formula1>
    </dataValidation>
    <dataValidation type="list" allowBlank="1" sqref="DA13">
      <formula1>WSNumOutputObjects</formula1>
    </dataValidation>
    <dataValidation type="list" allowBlank="1" sqref="DA14">
      <formula1>WSNumOutputObjects</formula1>
    </dataValidation>
    <dataValidation type="list" allowBlank="1" sqref="DA15">
      <formula1>WSNumOutputObjects</formula1>
    </dataValidation>
    <dataValidation type="list" allowBlank="1" sqref="DA16">
      <formula1>WSNumOutputObjects</formula1>
    </dataValidation>
    <dataValidation type="list" allowBlank="1" sqref="DA17">
      <formula1>WSNumOutputObjects</formula1>
    </dataValidation>
    <dataValidation type="list" allowBlank="1" sqref="DA18">
      <formula1>WSNumOutputObjects</formula1>
    </dataValidation>
    <dataValidation type="list" allowBlank="1" sqref="DA19">
      <formula1>WSNumOutputObjects</formula1>
    </dataValidation>
    <dataValidation type="list" allowBlank="1" sqref="DA20">
      <formula1>WSNumOutputObjects</formula1>
    </dataValidation>
    <dataValidation type="list" allowBlank="1" sqref="DA21">
      <formula1>WSNumOutputObjects</formula1>
    </dataValidation>
    <dataValidation type="list" allowBlank="1" sqref="DC12">
      <formula1>NameLabelRange</formula1>
    </dataValidation>
    <dataValidation type="list" allowBlank="1" sqref="DC13">
      <formula1>NameLabelRange</formula1>
    </dataValidation>
    <dataValidation type="list" allowBlank="1" sqref="DC14">
      <formula1>NameLabelRange</formula1>
    </dataValidation>
    <dataValidation type="list" allowBlank="1" sqref="DC15">
      <formula1>NameLabelRange</formula1>
    </dataValidation>
    <dataValidation type="list" allowBlank="1" sqref="DC16">
      <formula1>NameLabelRange</formula1>
    </dataValidation>
    <dataValidation type="list" allowBlank="1" sqref="DC17">
      <formula1>NameLabelRange</formula1>
    </dataValidation>
    <dataValidation type="list" allowBlank="1" sqref="DC18">
      <formula1>NameLabelRange</formula1>
    </dataValidation>
    <dataValidation type="list" allowBlank="1" sqref="DC19">
      <formula1>NameLabelRange</formula1>
    </dataValidation>
    <dataValidation type="list" allowBlank="1" sqref="DC20">
      <formula1>NameLabelRange</formula1>
    </dataValidation>
    <dataValidation type="list" allowBlank="1" sqref="DC21">
      <formula1>NameLabelRange</formula1>
    </dataValidation>
    <dataValidation type="list" allowBlank="1" sqref="DD12">
      <formula1>WSNumOutputObjects</formula1>
    </dataValidation>
    <dataValidation type="list" allowBlank="1" sqref="DD13">
      <formula1>WSNumOutputObjects</formula1>
    </dataValidation>
    <dataValidation type="list" allowBlank="1" sqref="DD14">
      <formula1>WSNumOutputObjects</formula1>
    </dataValidation>
    <dataValidation type="list" allowBlank="1" sqref="DD15">
      <formula1>WSNumOutputObjects</formula1>
    </dataValidation>
    <dataValidation type="list" allowBlank="1" sqref="DD16">
      <formula1>WSNumOutputObjects</formula1>
    </dataValidation>
    <dataValidation type="list" allowBlank="1" sqref="DD17">
      <formula1>WSNumOutputObjects</formula1>
    </dataValidation>
    <dataValidation type="list" allowBlank="1" sqref="DD18">
      <formula1>WSNumOutputObjects</formula1>
    </dataValidation>
    <dataValidation type="list" allowBlank="1" sqref="DD19">
      <formula1>WSNumOutputObjects</formula1>
    </dataValidation>
    <dataValidation type="list" allowBlank="1" sqref="DD20">
      <formula1>WSNumOutputObjects</formula1>
    </dataValidation>
    <dataValidation type="list" allowBlank="1" sqref="DD21">
      <formula1>WSNumOutputObjects</formula1>
    </dataValidation>
    <dataValidation type="list" allowBlank="1" sqref="DF12">
      <formula1>NameLabelRange</formula1>
    </dataValidation>
    <dataValidation type="list" allowBlank="1" sqref="DF13">
      <formula1>NameLabelRange</formula1>
    </dataValidation>
    <dataValidation type="list" allowBlank="1" sqref="DF14">
      <formula1>NameLabelRange</formula1>
    </dataValidation>
    <dataValidation type="list" allowBlank="1" sqref="DF15">
      <formula1>NameLabelRange</formula1>
    </dataValidation>
    <dataValidation type="list" allowBlank="1" sqref="DF16">
      <formula1>NameLabelRange</formula1>
    </dataValidation>
    <dataValidation type="list" allowBlank="1" sqref="DF17">
      <formula1>NameLabelRange</formula1>
    </dataValidation>
    <dataValidation type="list" allowBlank="1" sqref="DF18">
      <formula1>NameLabelRange</formula1>
    </dataValidation>
    <dataValidation type="list" allowBlank="1" sqref="DF19">
      <formula1>NameLabelRange</formula1>
    </dataValidation>
    <dataValidation type="list" allowBlank="1" sqref="DF20">
      <formula1>NameLabelRange</formula1>
    </dataValidation>
    <dataValidation type="list" allowBlank="1" sqref="DF21">
      <formula1>NameLabelRange</formula1>
    </dataValidation>
    <dataValidation type="list" allowBlank="1" sqref="DG12">
      <formula1>WSNumOutputObjects</formula1>
    </dataValidation>
    <dataValidation type="list" allowBlank="1" sqref="DG13">
      <formula1>WSNumOutputObjects</formula1>
    </dataValidation>
    <dataValidation type="list" allowBlank="1" sqref="DG14">
      <formula1>WSNumOutputObjects</formula1>
    </dataValidation>
    <dataValidation type="list" allowBlank="1" sqref="DG15">
      <formula1>WSNumOutputObjects</formula1>
    </dataValidation>
    <dataValidation type="list" allowBlank="1" sqref="DG16">
      <formula1>WSNumOutputObjects</formula1>
    </dataValidation>
    <dataValidation type="list" allowBlank="1" sqref="DG17">
      <formula1>WSNumOutputObjects</formula1>
    </dataValidation>
    <dataValidation type="list" allowBlank="1" sqref="DG18">
      <formula1>WSNumOutputObjects</formula1>
    </dataValidation>
    <dataValidation type="list" allowBlank="1" sqref="DG19">
      <formula1>WSNumOutputObjects</formula1>
    </dataValidation>
    <dataValidation type="list" allowBlank="1" sqref="DG20">
      <formula1>WSNumOutputObjects</formula1>
    </dataValidation>
    <dataValidation type="list" allowBlank="1" sqref="DG21">
      <formula1>WSNumOutputObjects</formula1>
    </dataValidation>
    <dataValidation type="list" allowBlank="1" sqref="DI12">
      <formula1>NameLabelRange</formula1>
    </dataValidation>
    <dataValidation type="list" allowBlank="1" sqref="DI13">
      <formula1>NameLabelRange</formula1>
    </dataValidation>
    <dataValidation type="list" allowBlank="1" sqref="DI14">
      <formula1>NameLabelRange</formula1>
    </dataValidation>
    <dataValidation type="list" allowBlank="1" sqref="DI15">
      <formula1>NameLabelRange</formula1>
    </dataValidation>
    <dataValidation type="list" allowBlank="1" sqref="DI16">
      <formula1>NameLabelRange</formula1>
    </dataValidation>
    <dataValidation type="list" allowBlank="1" sqref="DI17">
      <formula1>NameLabelRange</formula1>
    </dataValidation>
    <dataValidation type="list" allowBlank="1" sqref="DI18">
      <formula1>NameLabelRange</formula1>
    </dataValidation>
    <dataValidation type="list" allowBlank="1" sqref="DI19">
      <formula1>NameLabelRange</formula1>
    </dataValidation>
    <dataValidation type="list" allowBlank="1" sqref="DI20">
      <formula1>NameLabelRange</formula1>
    </dataValidation>
    <dataValidation type="list" allowBlank="1" sqref="DI21">
      <formula1>NameLabelRange</formula1>
    </dataValidation>
    <dataValidation type="list" allowBlank="1" sqref="DJ12">
      <formula1>WSNumOutputObjects</formula1>
    </dataValidation>
    <dataValidation type="list" allowBlank="1" sqref="DJ13">
      <formula1>WSNumOutputObjects</formula1>
    </dataValidation>
    <dataValidation type="list" allowBlank="1" sqref="DJ14">
      <formula1>WSNumOutputObjects</formula1>
    </dataValidation>
    <dataValidation type="list" allowBlank="1" sqref="DJ15">
      <formula1>WSNumOutputObjects</formula1>
    </dataValidation>
    <dataValidation type="list" allowBlank="1" sqref="DJ16">
      <formula1>WSNumOutputObjects</formula1>
    </dataValidation>
    <dataValidation type="list" allowBlank="1" sqref="DJ17">
      <formula1>WSNumOutputObjects</formula1>
    </dataValidation>
    <dataValidation type="list" allowBlank="1" sqref="DJ18">
      <formula1>WSNumOutputObjects</formula1>
    </dataValidation>
    <dataValidation type="list" allowBlank="1" sqref="DJ19">
      <formula1>WSNumOutputObjects</formula1>
    </dataValidation>
    <dataValidation type="list" allowBlank="1" sqref="DJ20">
      <formula1>WSNumOutputObjects</formula1>
    </dataValidation>
    <dataValidation type="list" allowBlank="1" sqref="DJ21">
      <formula1>WSNumOutputObjects</formula1>
    </dataValidation>
    <dataValidation type="list" allowBlank="1" sqref="DL12">
      <formula1>NameLabelRange</formula1>
    </dataValidation>
    <dataValidation type="list" allowBlank="1" sqref="DL13">
      <formula1>NameLabelRange</formula1>
    </dataValidation>
    <dataValidation type="list" allowBlank="1" sqref="DL14">
      <formula1>NameLabelRange</formula1>
    </dataValidation>
    <dataValidation type="list" allowBlank="1" sqref="DL15">
      <formula1>NameLabelRange</formula1>
    </dataValidation>
    <dataValidation type="list" allowBlank="1" sqref="DL16">
      <formula1>NameLabelRange</formula1>
    </dataValidation>
    <dataValidation type="list" allowBlank="1" sqref="DL17">
      <formula1>NameLabelRange</formula1>
    </dataValidation>
    <dataValidation type="list" allowBlank="1" sqref="DL18">
      <formula1>NameLabelRange</formula1>
    </dataValidation>
    <dataValidation type="list" allowBlank="1" sqref="DL19">
      <formula1>NameLabelRange</formula1>
    </dataValidation>
    <dataValidation type="list" allowBlank="1" sqref="DL20">
      <formula1>NameLabelRange</formula1>
    </dataValidation>
    <dataValidation type="list" allowBlank="1" sqref="DL21">
      <formula1>NameLabelRange</formula1>
    </dataValidation>
    <dataValidation type="list" allowBlank="1" sqref="DM12">
      <formula1>WSNumOutputObjects</formula1>
    </dataValidation>
    <dataValidation type="list" allowBlank="1" sqref="DM13">
      <formula1>WSNumOutputObjects</formula1>
    </dataValidation>
    <dataValidation type="list" allowBlank="1" sqref="DM14">
      <formula1>WSNumOutputObjects</formula1>
    </dataValidation>
    <dataValidation type="list" allowBlank="1" sqref="DM15">
      <formula1>WSNumOutputObjects</formula1>
    </dataValidation>
    <dataValidation type="list" allowBlank="1" sqref="DM16">
      <formula1>WSNumOutputObjects</formula1>
    </dataValidation>
    <dataValidation type="list" allowBlank="1" sqref="DM17">
      <formula1>WSNumOutputObjects</formula1>
    </dataValidation>
    <dataValidation type="list" allowBlank="1" sqref="DM18">
      <formula1>WSNumOutputObjects</formula1>
    </dataValidation>
    <dataValidation type="list" allowBlank="1" sqref="DM19">
      <formula1>WSNumOutputObjects</formula1>
    </dataValidation>
    <dataValidation type="list" allowBlank="1" sqref="DM20">
      <formula1>WSNumOutputObjects</formula1>
    </dataValidation>
    <dataValidation type="list" allowBlank="1" sqref="DM21">
      <formula1>WSNumOutputObjects</formula1>
    </dataValidation>
    <dataValidation type="list" allowBlank="1" sqref="DO12">
      <formula1>NameLabelRange</formula1>
    </dataValidation>
    <dataValidation type="list" allowBlank="1" sqref="DO13">
      <formula1>NameLabelRange</formula1>
    </dataValidation>
    <dataValidation type="list" allowBlank="1" sqref="DO14">
      <formula1>NameLabelRange</formula1>
    </dataValidation>
    <dataValidation type="list" allowBlank="1" sqref="DO15">
      <formula1>NameLabelRange</formula1>
    </dataValidation>
    <dataValidation type="list" allowBlank="1" sqref="DO16">
      <formula1>NameLabelRange</formula1>
    </dataValidation>
    <dataValidation type="list" allowBlank="1" sqref="DO17">
      <formula1>NameLabelRange</formula1>
    </dataValidation>
    <dataValidation type="list" allowBlank="1" sqref="DO18">
      <formula1>NameLabelRange</formula1>
    </dataValidation>
    <dataValidation type="list" allowBlank="1" sqref="DO19">
      <formula1>NameLabelRange</formula1>
    </dataValidation>
    <dataValidation type="list" allowBlank="1" sqref="DO20">
      <formula1>NameLabelRange</formula1>
    </dataValidation>
    <dataValidation type="list" allowBlank="1" sqref="DO21">
      <formula1>NameLabelRange</formula1>
    </dataValidation>
    <dataValidation type="list" allowBlank="1" sqref="DP12">
      <formula1>WSNumOutputObjects</formula1>
    </dataValidation>
    <dataValidation type="list" allowBlank="1" sqref="DP13">
      <formula1>WSNumOutputObjects</formula1>
    </dataValidation>
    <dataValidation type="list" allowBlank="1" sqref="DP14">
      <formula1>WSNumOutputObjects</formula1>
    </dataValidation>
    <dataValidation type="list" allowBlank="1" sqref="DP15">
      <formula1>WSNumOutputObjects</formula1>
    </dataValidation>
    <dataValidation type="list" allowBlank="1" sqref="DP16">
      <formula1>WSNumOutputObjects</formula1>
    </dataValidation>
    <dataValidation type="list" allowBlank="1" sqref="DP17">
      <formula1>WSNumOutputObjects</formula1>
    </dataValidation>
    <dataValidation type="list" allowBlank="1" sqref="DP18">
      <formula1>WSNumOutputObjects</formula1>
    </dataValidation>
    <dataValidation type="list" allowBlank="1" sqref="DP19">
      <formula1>WSNumOutputObjects</formula1>
    </dataValidation>
    <dataValidation type="list" allowBlank="1" sqref="DP20">
      <formula1>WSNumOutputObjects</formula1>
    </dataValidation>
    <dataValidation type="list" allowBlank="1" sqref="DP21">
      <formula1>WSNumOutputObjects</formula1>
    </dataValidation>
    <dataValidation type="list" allowBlank="1" sqref="DR12">
      <formula1>NameLabelRange</formula1>
    </dataValidation>
    <dataValidation type="list" allowBlank="1" sqref="DR13">
      <formula1>NameLabelRange</formula1>
    </dataValidation>
    <dataValidation type="list" allowBlank="1" sqref="DR14">
      <formula1>NameLabelRange</formula1>
    </dataValidation>
    <dataValidation type="list" allowBlank="1" sqref="DR15">
      <formula1>NameLabelRange</formula1>
    </dataValidation>
    <dataValidation type="list" allowBlank="1" sqref="DR16">
      <formula1>NameLabelRange</formula1>
    </dataValidation>
    <dataValidation type="list" allowBlank="1" sqref="DR17">
      <formula1>NameLabelRange</formula1>
    </dataValidation>
    <dataValidation type="list" allowBlank="1" sqref="DR18">
      <formula1>NameLabelRange</formula1>
    </dataValidation>
    <dataValidation type="list" allowBlank="1" sqref="DR19">
      <formula1>NameLabelRange</formula1>
    </dataValidation>
    <dataValidation type="list" allowBlank="1" sqref="DR20">
      <formula1>NameLabelRange</formula1>
    </dataValidation>
    <dataValidation type="list" allowBlank="1" sqref="DR21">
      <formula1>NameLabelRange</formula1>
    </dataValidation>
    <dataValidation type="list" allowBlank="1" sqref="DS12">
      <formula1>WSNumOutputObjects</formula1>
    </dataValidation>
    <dataValidation type="list" allowBlank="1" sqref="DS13">
      <formula1>WSNumOutputObjects</formula1>
    </dataValidation>
    <dataValidation type="list" allowBlank="1" sqref="DS14">
      <formula1>WSNumOutputObjects</formula1>
    </dataValidation>
    <dataValidation type="list" allowBlank="1" sqref="DS15">
      <formula1>WSNumOutputObjects</formula1>
    </dataValidation>
    <dataValidation type="list" allowBlank="1" sqref="DS16">
      <formula1>WSNumOutputObjects</formula1>
    </dataValidation>
    <dataValidation type="list" allowBlank="1" sqref="DS17">
      <formula1>WSNumOutputObjects</formula1>
    </dataValidation>
    <dataValidation type="list" allowBlank="1" sqref="DS18">
      <formula1>WSNumOutputObjects</formula1>
    </dataValidation>
    <dataValidation type="list" allowBlank="1" sqref="DS19">
      <formula1>WSNumOutputObjects</formula1>
    </dataValidation>
    <dataValidation type="list" allowBlank="1" sqref="DS20">
      <formula1>WSNumOutputObjects</formula1>
    </dataValidation>
    <dataValidation type="list" allowBlank="1" sqref="DS21">
      <formula1>WSNumOutputObjects</formula1>
    </dataValidation>
    <dataValidation type="list" allowBlank="1" sqref="DU12">
      <formula1>NameLabelRange</formula1>
    </dataValidation>
    <dataValidation type="list" allowBlank="1" sqref="DU13">
      <formula1>NameLabelRange</formula1>
    </dataValidation>
    <dataValidation type="list" allowBlank="1" sqref="DU14">
      <formula1>NameLabelRange</formula1>
    </dataValidation>
    <dataValidation type="list" allowBlank="1" sqref="DU15">
      <formula1>NameLabelRange</formula1>
    </dataValidation>
    <dataValidation type="list" allowBlank="1" sqref="DU16">
      <formula1>NameLabelRange</formula1>
    </dataValidation>
    <dataValidation type="list" allowBlank="1" sqref="DU17">
      <formula1>NameLabelRange</formula1>
    </dataValidation>
    <dataValidation type="list" allowBlank="1" sqref="DU18">
      <formula1>NameLabelRange</formula1>
    </dataValidation>
    <dataValidation type="list" allowBlank="1" sqref="DU19">
      <formula1>NameLabelRange</formula1>
    </dataValidation>
    <dataValidation type="list" allowBlank="1" sqref="DU20">
      <formula1>NameLabelRange</formula1>
    </dataValidation>
    <dataValidation type="list" allowBlank="1" sqref="DU21">
      <formula1>NameLabelRange</formula1>
    </dataValidation>
    <dataValidation type="list" allowBlank="1" sqref="DV12">
      <formula1>WSNumOutputObjects</formula1>
    </dataValidation>
    <dataValidation type="list" allowBlank="1" sqref="DV13">
      <formula1>WSNumOutputObjects</formula1>
    </dataValidation>
    <dataValidation type="list" allowBlank="1" sqref="DV14">
      <formula1>WSNumOutputObjects</formula1>
    </dataValidation>
    <dataValidation type="list" allowBlank="1" sqref="DV15">
      <formula1>WSNumOutputObjects</formula1>
    </dataValidation>
    <dataValidation type="list" allowBlank="1" sqref="DV16">
      <formula1>WSNumOutputObjects</formula1>
    </dataValidation>
    <dataValidation type="list" allowBlank="1" sqref="DV17">
      <formula1>WSNumOutputObjects</formula1>
    </dataValidation>
    <dataValidation type="list" allowBlank="1" sqref="DV18">
      <formula1>WSNumOutputObjects</formula1>
    </dataValidation>
    <dataValidation type="list" allowBlank="1" sqref="DV19">
      <formula1>WSNumOutputObjects</formula1>
    </dataValidation>
    <dataValidation type="list" allowBlank="1" sqref="DV20">
      <formula1>WSNumOutputObjects</formula1>
    </dataValidation>
    <dataValidation type="list" allowBlank="1" sqref="DV21">
      <formula1>WSNumOutputObjects</formula1>
    </dataValidation>
    <dataValidation type="list" allowBlank="1" sqref="DX12">
      <formula1>NameLabelRange</formula1>
    </dataValidation>
    <dataValidation type="list" allowBlank="1" sqref="DX13">
      <formula1>NameLabelRange</formula1>
    </dataValidation>
    <dataValidation type="list" allowBlank="1" sqref="DX14">
      <formula1>NameLabelRange</formula1>
    </dataValidation>
    <dataValidation type="list" allowBlank="1" sqref="DX15">
      <formula1>NameLabelRange</formula1>
    </dataValidation>
    <dataValidation type="list" allowBlank="1" sqref="DX16">
      <formula1>NameLabelRange</formula1>
    </dataValidation>
    <dataValidation type="list" allowBlank="1" sqref="DX17">
      <formula1>NameLabelRange</formula1>
    </dataValidation>
    <dataValidation type="list" allowBlank="1" sqref="DX18">
      <formula1>NameLabelRange</formula1>
    </dataValidation>
    <dataValidation type="list" allowBlank="1" sqref="DX19">
      <formula1>NameLabelRange</formula1>
    </dataValidation>
    <dataValidation type="list" allowBlank="1" sqref="DX20">
      <formula1>NameLabelRange</formula1>
    </dataValidation>
    <dataValidation type="list" allowBlank="1" sqref="DX21">
      <formula1>NameLabelRange</formula1>
    </dataValidation>
    <dataValidation type="list" allowBlank="1" sqref="DY12">
      <formula1>WSNumOutputObjects</formula1>
    </dataValidation>
    <dataValidation type="list" allowBlank="1" sqref="DY13">
      <formula1>WSNumOutputObjects</formula1>
    </dataValidation>
    <dataValidation type="list" allowBlank="1" sqref="DY14">
      <formula1>WSNumOutputObjects</formula1>
    </dataValidation>
    <dataValidation type="list" allowBlank="1" sqref="DY15">
      <formula1>WSNumOutputObjects</formula1>
    </dataValidation>
    <dataValidation type="list" allowBlank="1" sqref="DY16">
      <formula1>WSNumOutputObjects</formula1>
    </dataValidation>
    <dataValidation type="list" allowBlank="1" sqref="DY17">
      <formula1>WSNumOutputObjects</formula1>
    </dataValidation>
    <dataValidation type="list" allowBlank="1" sqref="DY18">
      <formula1>WSNumOutputObjects</formula1>
    </dataValidation>
    <dataValidation type="list" allowBlank="1" sqref="DY19">
      <formula1>WSNumOutputObjects</formula1>
    </dataValidation>
    <dataValidation type="list" allowBlank="1" sqref="DY20">
      <formula1>WSNumOutputObjects</formula1>
    </dataValidation>
    <dataValidation type="list" allowBlank="1" sqref="DY21">
      <formula1>WSNumOutputObjects</formula1>
    </dataValidation>
    <dataValidation type="list" allowBlank="1" sqref="EA12">
      <formula1>NameLabelRange</formula1>
    </dataValidation>
    <dataValidation type="list" allowBlank="1" sqref="EA13">
      <formula1>NameLabelRange</formula1>
    </dataValidation>
    <dataValidation type="list" allowBlank="1" sqref="EA14">
      <formula1>NameLabelRange</formula1>
    </dataValidation>
    <dataValidation type="list" allowBlank="1" sqref="EA15">
      <formula1>NameLabelRange</formula1>
    </dataValidation>
    <dataValidation type="list" allowBlank="1" sqref="EA16">
      <formula1>NameLabelRange</formula1>
    </dataValidation>
    <dataValidation type="list" allowBlank="1" sqref="EA17">
      <formula1>NameLabelRange</formula1>
    </dataValidation>
    <dataValidation type="list" allowBlank="1" sqref="EA18">
      <formula1>NameLabelRange</formula1>
    </dataValidation>
    <dataValidation type="list" allowBlank="1" sqref="EA19">
      <formula1>NameLabelRange</formula1>
    </dataValidation>
    <dataValidation type="list" allowBlank="1" sqref="EA20">
      <formula1>NameLabelRange</formula1>
    </dataValidation>
    <dataValidation type="list" allowBlank="1" sqref="EA21">
      <formula1>NameLabelRange</formula1>
    </dataValidation>
    <dataValidation type="list" allowBlank="1" sqref="EB12">
      <formula1>WSNumOutputObjects</formula1>
    </dataValidation>
    <dataValidation type="list" allowBlank="1" sqref="EB13">
      <formula1>WSNumOutputObjects</formula1>
    </dataValidation>
    <dataValidation type="list" allowBlank="1" sqref="EB14">
      <formula1>WSNumOutputObjects</formula1>
    </dataValidation>
    <dataValidation type="list" allowBlank="1" sqref="EB15">
      <formula1>WSNumOutputObjects</formula1>
    </dataValidation>
    <dataValidation type="list" allowBlank="1" sqref="EB16">
      <formula1>WSNumOutputObjects</formula1>
    </dataValidation>
    <dataValidation type="list" allowBlank="1" sqref="EB17">
      <formula1>WSNumOutputObjects</formula1>
    </dataValidation>
    <dataValidation type="list" allowBlank="1" sqref="EB18">
      <formula1>WSNumOutputObjects</formula1>
    </dataValidation>
    <dataValidation type="list" allowBlank="1" sqref="EB19">
      <formula1>WSNumOutputObjects</formula1>
    </dataValidation>
    <dataValidation type="list" allowBlank="1" sqref="EB20">
      <formula1>WSNumOutputObjects</formula1>
    </dataValidation>
    <dataValidation type="list" allowBlank="1" sqref="EB21">
      <formula1>WSNumOutputObjects</formula1>
    </dataValidation>
    <dataValidation type="list" allowBlank="1" sqref="ED12">
      <formula1>NameLabelRange</formula1>
    </dataValidation>
    <dataValidation type="list" allowBlank="1" sqref="ED13">
      <formula1>NameLabelRange</formula1>
    </dataValidation>
    <dataValidation type="list" allowBlank="1" sqref="ED14">
      <formula1>NameLabelRange</formula1>
    </dataValidation>
    <dataValidation type="list" allowBlank="1" sqref="ED15">
      <formula1>NameLabelRange</formula1>
    </dataValidation>
    <dataValidation type="list" allowBlank="1" sqref="ED16">
      <formula1>NameLabelRange</formula1>
    </dataValidation>
    <dataValidation type="list" allowBlank="1" sqref="ED17">
      <formula1>NameLabelRange</formula1>
    </dataValidation>
    <dataValidation type="list" allowBlank="1" sqref="ED18">
      <formula1>NameLabelRange</formula1>
    </dataValidation>
    <dataValidation type="list" allowBlank="1" sqref="ED19">
      <formula1>NameLabelRange</formula1>
    </dataValidation>
    <dataValidation type="list" allowBlank="1" sqref="ED20">
      <formula1>NameLabelRange</formula1>
    </dataValidation>
    <dataValidation type="list" allowBlank="1" sqref="ED21">
      <formula1>NameLabelRange</formula1>
    </dataValidation>
    <dataValidation type="list" allowBlank="1" sqref="EE12">
      <formula1>WSNumOutputObjects</formula1>
    </dataValidation>
    <dataValidation type="list" allowBlank="1" sqref="EE13">
      <formula1>WSNumOutputObjects</formula1>
    </dataValidation>
    <dataValidation type="list" allowBlank="1" sqref="EE14">
      <formula1>WSNumOutputObjects</formula1>
    </dataValidation>
    <dataValidation type="list" allowBlank="1" sqref="EE15">
      <formula1>WSNumOutputObjects</formula1>
    </dataValidation>
    <dataValidation type="list" allowBlank="1" sqref="EE16">
      <formula1>WSNumOutputObjects</formula1>
    </dataValidation>
    <dataValidation type="list" allowBlank="1" sqref="EE17">
      <formula1>WSNumOutputObjects</formula1>
    </dataValidation>
    <dataValidation type="list" allowBlank="1" sqref="EE18">
      <formula1>WSNumOutputObjects</formula1>
    </dataValidation>
    <dataValidation type="list" allowBlank="1" sqref="EE19">
      <formula1>WSNumOutputObjects</formula1>
    </dataValidation>
    <dataValidation type="list" allowBlank="1" sqref="EE20">
      <formula1>WSNumOutputObjects</formula1>
    </dataValidation>
    <dataValidation type="list" allowBlank="1" sqref="EE21">
      <formula1>WSNumOutputObjects</formula1>
    </dataValidation>
    <dataValidation type="list" allowBlank="1" sqref="EG12">
      <formula1>NameLabelRange</formula1>
    </dataValidation>
    <dataValidation type="list" allowBlank="1" sqref="EG13">
      <formula1>NameLabelRange</formula1>
    </dataValidation>
    <dataValidation type="list" allowBlank="1" sqref="EG14">
      <formula1>NameLabelRange</formula1>
    </dataValidation>
    <dataValidation type="list" allowBlank="1" sqref="EG15">
      <formula1>NameLabelRange</formula1>
    </dataValidation>
    <dataValidation type="list" allowBlank="1" sqref="EG16">
      <formula1>NameLabelRange</formula1>
    </dataValidation>
    <dataValidation type="list" allowBlank="1" sqref="EG17">
      <formula1>NameLabelRange</formula1>
    </dataValidation>
    <dataValidation type="list" allowBlank="1" sqref="EG18">
      <formula1>NameLabelRange</formula1>
    </dataValidation>
    <dataValidation type="list" allowBlank="1" sqref="EG19">
      <formula1>NameLabelRange</formula1>
    </dataValidation>
    <dataValidation type="list" allowBlank="1" sqref="EG20">
      <formula1>NameLabelRange</formula1>
    </dataValidation>
    <dataValidation type="list" allowBlank="1" sqref="EG21">
      <formula1>NameLabelRange</formula1>
    </dataValidation>
    <dataValidation type="list" allowBlank="1" sqref="EH12">
      <formula1>WSNumOutputObjects</formula1>
    </dataValidation>
    <dataValidation type="list" allowBlank="1" sqref="EH13">
      <formula1>WSNumOutputObjects</formula1>
    </dataValidation>
    <dataValidation type="list" allowBlank="1" sqref="EH14">
      <formula1>WSNumOutputObjects</formula1>
    </dataValidation>
    <dataValidation type="list" allowBlank="1" sqref="EH15">
      <formula1>WSNumOutputObjects</formula1>
    </dataValidation>
    <dataValidation type="list" allowBlank="1" sqref="EH16">
      <formula1>WSNumOutputObjects</formula1>
    </dataValidation>
    <dataValidation type="list" allowBlank="1" sqref="EH17">
      <formula1>WSNumOutputObjects</formula1>
    </dataValidation>
    <dataValidation type="list" allowBlank="1" sqref="EH18">
      <formula1>WSNumOutputObjects</formula1>
    </dataValidation>
    <dataValidation type="list" allowBlank="1" sqref="EH19">
      <formula1>WSNumOutputObjects</formula1>
    </dataValidation>
    <dataValidation type="list" allowBlank="1" sqref="EH20">
      <formula1>WSNumOutputObjects</formula1>
    </dataValidation>
    <dataValidation type="list" allowBlank="1" sqref="EH21">
      <formula1>WSNumOutputObjects</formula1>
    </dataValidation>
    <dataValidation type="list" allowBlank="1" sqref="EJ12">
      <formula1>NameLabelRange</formula1>
    </dataValidation>
    <dataValidation type="list" allowBlank="1" sqref="EJ13">
      <formula1>NameLabelRange</formula1>
    </dataValidation>
    <dataValidation type="list" allowBlank="1" sqref="EJ14">
      <formula1>NameLabelRange</formula1>
    </dataValidation>
    <dataValidation type="list" allowBlank="1" sqref="EJ15">
      <formula1>NameLabelRange</formula1>
    </dataValidation>
    <dataValidation type="list" allowBlank="1" sqref="EJ16">
      <formula1>NameLabelRange</formula1>
    </dataValidation>
    <dataValidation type="list" allowBlank="1" sqref="EJ17">
      <formula1>NameLabelRange</formula1>
    </dataValidation>
    <dataValidation type="list" allowBlank="1" sqref="EJ18">
      <formula1>NameLabelRange</formula1>
    </dataValidation>
    <dataValidation type="list" allowBlank="1" sqref="EJ19">
      <formula1>NameLabelRange</formula1>
    </dataValidation>
    <dataValidation type="list" allowBlank="1" sqref="EJ20">
      <formula1>NameLabelRange</formula1>
    </dataValidation>
    <dataValidation type="list" allowBlank="1" sqref="EJ21">
      <formula1>NameLabelRange</formula1>
    </dataValidation>
    <dataValidation type="list" allowBlank="1" sqref="EK12">
      <formula1>WSNumOutputObjects</formula1>
    </dataValidation>
    <dataValidation type="list" allowBlank="1" sqref="EK13">
      <formula1>WSNumOutputObjects</formula1>
    </dataValidation>
    <dataValidation type="list" allowBlank="1" sqref="EK14">
      <formula1>WSNumOutputObjects</formula1>
    </dataValidation>
    <dataValidation type="list" allowBlank="1" sqref="EK15">
      <formula1>WSNumOutputObjects</formula1>
    </dataValidation>
    <dataValidation type="list" allowBlank="1" sqref="EK16">
      <formula1>WSNumOutputObjects</formula1>
    </dataValidation>
    <dataValidation type="list" allowBlank="1" sqref="EK17">
      <formula1>WSNumOutputObjects</formula1>
    </dataValidation>
    <dataValidation type="list" allowBlank="1" sqref="EK18">
      <formula1>WSNumOutputObjects</formula1>
    </dataValidation>
    <dataValidation type="list" allowBlank="1" sqref="EK19">
      <formula1>WSNumOutputObjects</formula1>
    </dataValidation>
    <dataValidation type="list" allowBlank="1" sqref="EK20">
      <formula1>WSNumOutputObjects</formula1>
    </dataValidation>
    <dataValidation type="list" allowBlank="1" sqref="EK21">
      <formula1>WSNumOutputObjects</formula1>
    </dataValidation>
    <dataValidation type="list" allowBlank="1" sqref="EM12">
      <formula1>NameLabelRange</formula1>
    </dataValidation>
    <dataValidation type="list" allowBlank="1" sqref="EM13">
      <formula1>NameLabelRange</formula1>
    </dataValidation>
    <dataValidation type="list" allowBlank="1" sqref="EM14">
      <formula1>NameLabelRange</formula1>
    </dataValidation>
    <dataValidation type="list" allowBlank="1" sqref="EM15">
      <formula1>NameLabelRange</formula1>
    </dataValidation>
    <dataValidation type="list" allowBlank="1" sqref="EM16">
      <formula1>NameLabelRange</formula1>
    </dataValidation>
    <dataValidation type="list" allowBlank="1" sqref="EM17">
      <formula1>NameLabelRange</formula1>
    </dataValidation>
    <dataValidation type="list" allowBlank="1" sqref="EM18">
      <formula1>NameLabelRange</formula1>
    </dataValidation>
    <dataValidation type="list" allowBlank="1" sqref="EM19">
      <formula1>NameLabelRange</formula1>
    </dataValidation>
    <dataValidation type="list" allowBlank="1" sqref="EM20">
      <formula1>NameLabelRange</formula1>
    </dataValidation>
    <dataValidation type="list" allowBlank="1" sqref="EM21">
      <formula1>NameLabelRange</formula1>
    </dataValidation>
    <dataValidation type="list" allowBlank="1" sqref="EN12">
      <formula1>WSNumOutputObjects</formula1>
    </dataValidation>
    <dataValidation type="list" allowBlank="1" sqref="EN13">
      <formula1>WSNumOutputObjects</formula1>
    </dataValidation>
    <dataValidation type="list" allowBlank="1" sqref="EN14">
      <formula1>WSNumOutputObjects</formula1>
    </dataValidation>
    <dataValidation type="list" allowBlank="1" sqref="EN15">
      <formula1>WSNumOutputObjects</formula1>
    </dataValidation>
    <dataValidation type="list" allowBlank="1" sqref="EN16">
      <formula1>WSNumOutputObjects</formula1>
    </dataValidation>
    <dataValidation type="list" allowBlank="1" sqref="EN17">
      <formula1>WSNumOutputObjects</formula1>
    </dataValidation>
    <dataValidation type="list" allowBlank="1" sqref="EN18">
      <formula1>WSNumOutputObjects</formula1>
    </dataValidation>
    <dataValidation type="list" allowBlank="1" sqref="EN19">
      <formula1>WSNumOutputObjects</formula1>
    </dataValidation>
    <dataValidation type="list" allowBlank="1" sqref="EN20">
      <formula1>WSNumOutputObjects</formula1>
    </dataValidation>
    <dataValidation type="list" allowBlank="1" sqref="EN21">
      <formula1>WSNumOutputObjects</formula1>
    </dataValidation>
    <dataValidation type="list" allowBlank="1" sqref="EP12">
      <formula1>NameLabelRange</formula1>
    </dataValidation>
    <dataValidation type="list" allowBlank="1" sqref="EP13">
      <formula1>NameLabelRange</formula1>
    </dataValidation>
    <dataValidation type="list" allowBlank="1" sqref="EP14">
      <formula1>NameLabelRange</formula1>
    </dataValidation>
    <dataValidation type="list" allowBlank="1" sqref="EP15">
      <formula1>NameLabelRange</formula1>
    </dataValidation>
    <dataValidation type="list" allowBlank="1" sqref="EP16">
      <formula1>NameLabelRange</formula1>
    </dataValidation>
    <dataValidation type="list" allowBlank="1" sqref="EP17">
      <formula1>NameLabelRange</formula1>
    </dataValidation>
    <dataValidation type="list" allowBlank="1" sqref="EP18">
      <formula1>NameLabelRange</formula1>
    </dataValidation>
    <dataValidation type="list" allowBlank="1" sqref="EP19">
      <formula1>NameLabelRange</formula1>
    </dataValidation>
    <dataValidation type="list" allowBlank="1" sqref="EP20">
      <formula1>NameLabelRange</formula1>
    </dataValidation>
    <dataValidation type="list" allowBlank="1" sqref="EP21">
      <formula1>NameLabelRange</formula1>
    </dataValidation>
    <dataValidation type="list" allowBlank="1" sqref="EQ12">
      <formula1>WSNumOutputObjects</formula1>
    </dataValidation>
    <dataValidation type="list" allowBlank="1" sqref="EQ13">
      <formula1>WSNumOutputObjects</formula1>
    </dataValidation>
    <dataValidation type="list" allowBlank="1" sqref="EQ14">
      <formula1>WSNumOutputObjects</formula1>
    </dataValidation>
    <dataValidation type="list" allowBlank="1" sqref="EQ15">
      <formula1>WSNumOutputObjects</formula1>
    </dataValidation>
    <dataValidation type="list" allowBlank="1" sqref="EQ16">
      <formula1>WSNumOutputObjects</formula1>
    </dataValidation>
    <dataValidation type="list" allowBlank="1" sqref="EQ17">
      <formula1>WSNumOutputObjects</formula1>
    </dataValidation>
    <dataValidation type="list" allowBlank="1" sqref="EQ18">
      <formula1>WSNumOutputObjects</formula1>
    </dataValidation>
    <dataValidation type="list" allowBlank="1" sqref="EQ19">
      <formula1>WSNumOutputObjects</formula1>
    </dataValidation>
    <dataValidation type="list" allowBlank="1" sqref="EQ20">
      <formula1>WSNumOutputObjects</formula1>
    </dataValidation>
    <dataValidation type="list" allowBlank="1" sqref="EQ21">
      <formula1>WSNumOutputObjects</formula1>
    </dataValidation>
    <dataValidation type="list" allowBlank="1" sqref="ES12">
      <formula1>NameLabelRange</formula1>
    </dataValidation>
    <dataValidation type="list" allowBlank="1" sqref="ES13">
      <formula1>NameLabelRange</formula1>
    </dataValidation>
    <dataValidation type="list" allowBlank="1" sqref="ES14">
      <formula1>NameLabelRange</formula1>
    </dataValidation>
    <dataValidation type="list" allowBlank="1" sqref="ES15">
      <formula1>NameLabelRange</formula1>
    </dataValidation>
    <dataValidation type="list" allowBlank="1" sqref="ES16">
      <formula1>NameLabelRange</formula1>
    </dataValidation>
    <dataValidation type="list" allowBlank="1" sqref="ES17">
      <formula1>NameLabelRange</formula1>
    </dataValidation>
    <dataValidation type="list" allowBlank="1" sqref="ES18">
      <formula1>NameLabelRange</formula1>
    </dataValidation>
    <dataValidation type="list" allowBlank="1" sqref="ES19">
      <formula1>NameLabelRange</formula1>
    </dataValidation>
    <dataValidation type="list" allowBlank="1" sqref="ES20">
      <formula1>NameLabelRange</formula1>
    </dataValidation>
    <dataValidation type="list" allowBlank="1" sqref="ES21">
      <formula1>NameLabelRange</formula1>
    </dataValidation>
    <dataValidation type="list" allowBlank="1" sqref="ET12">
      <formula1>WSNumOutputObjects</formula1>
    </dataValidation>
    <dataValidation type="list" allowBlank="1" sqref="ET13">
      <formula1>WSNumOutputObjects</formula1>
    </dataValidation>
    <dataValidation type="list" allowBlank="1" sqref="ET14">
      <formula1>WSNumOutputObjects</formula1>
    </dataValidation>
    <dataValidation type="list" allowBlank="1" sqref="ET15">
      <formula1>WSNumOutputObjects</formula1>
    </dataValidation>
    <dataValidation type="list" allowBlank="1" sqref="ET16">
      <formula1>WSNumOutputObjects</formula1>
    </dataValidation>
    <dataValidation type="list" allowBlank="1" sqref="ET17">
      <formula1>WSNumOutputObjects</formula1>
    </dataValidation>
    <dataValidation type="list" allowBlank="1" sqref="ET18">
      <formula1>WSNumOutputObjects</formula1>
    </dataValidation>
    <dataValidation type="list" allowBlank="1" sqref="ET19">
      <formula1>WSNumOutputObjects</formula1>
    </dataValidation>
    <dataValidation type="list" allowBlank="1" sqref="ET20">
      <formula1>WSNumOutputObjects</formula1>
    </dataValidation>
    <dataValidation type="list" allowBlank="1" sqref="ET21">
      <formula1>WSNumOutputObjects</formula1>
    </dataValidation>
    <dataValidation type="list" allowBlank="1" sqref="I22">
      <formula1>BufferDetailsYesNo</formula1>
    </dataValidation>
    <dataValidation type="list" allowBlank="1" sqref="L22">
      <formula1>BufferDetailsYesNo</formula1>
    </dataValidation>
    <dataValidation type="list" allowBlank="1" sqref="O22">
      <formula1>BufferDetailsYesNo</formula1>
    </dataValidation>
    <dataValidation type="list" allowBlank="1" sqref="R22">
      <formula1>BufferDetailsYesNo</formula1>
    </dataValidation>
    <dataValidation type="list" allowBlank="1" sqref="U22">
      <formula1>BufferDetailsYesNo</formula1>
    </dataValidation>
    <dataValidation type="list" allowBlank="1" sqref="X22">
      <formula1>BufferDetailsYesNo</formula1>
    </dataValidation>
    <dataValidation type="list" allowBlank="1" sqref="AA22">
      <formula1>BufferDetailsYesNo</formula1>
    </dataValidation>
    <dataValidation type="list" allowBlank="1" sqref="AD22">
      <formula1>BufferDetailsYesNo</formula1>
    </dataValidation>
    <dataValidation type="list" allowBlank="1" sqref="AG22">
      <formula1>BufferDetailsYesNo</formula1>
    </dataValidation>
    <dataValidation type="list" allowBlank="1" sqref="AJ22">
      <formula1>BufferDetailsYesNo</formula1>
    </dataValidation>
    <dataValidation type="list" allowBlank="1" sqref="AM22">
      <formula1>BufferDetailsYesNo</formula1>
    </dataValidation>
    <dataValidation type="list" allowBlank="1" sqref="AP22">
      <formula1>BufferDetailsYesNo</formula1>
    </dataValidation>
    <dataValidation type="list" allowBlank="1" sqref="AS22">
      <formula1>BufferDetailsYesNo</formula1>
    </dataValidation>
    <dataValidation type="list" allowBlank="1" sqref="AV22">
      <formula1>BufferDetailsYesNo</formula1>
    </dataValidation>
    <dataValidation type="list" allowBlank="1" sqref="AY22">
      <formula1>BufferDetailsYesNo</formula1>
    </dataValidation>
    <dataValidation type="list" allowBlank="1" sqref="BB22">
      <formula1>BufferDetailsYesNo</formula1>
    </dataValidation>
    <dataValidation type="list" allowBlank="1" sqref="BE22">
      <formula1>BufferDetailsYesNo</formula1>
    </dataValidation>
    <dataValidation type="list" allowBlank="1" sqref="BH22">
      <formula1>BufferDetailsYesNo</formula1>
    </dataValidation>
    <dataValidation type="list" allowBlank="1" sqref="BK22">
      <formula1>BufferDetailsYesNo</formula1>
    </dataValidation>
    <dataValidation type="list" allowBlank="1" sqref="BN22">
      <formula1>BufferDetailsYesNo</formula1>
    </dataValidation>
    <dataValidation type="list" allowBlank="1" sqref="BQ22">
      <formula1>BufferDetailsYesNo</formula1>
    </dataValidation>
    <dataValidation type="list" allowBlank="1" sqref="BT22">
      <formula1>BufferDetailsYesNo</formula1>
    </dataValidation>
    <dataValidation type="list" allowBlank="1" sqref="BW22">
      <formula1>BufferDetailsYesNo</formula1>
    </dataValidation>
    <dataValidation type="list" allowBlank="1" sqref="BZ22">
      <formula1>BufferDetailsYesNo</formula1>
    </dataValidation>
    <dataValidation type="list" allowBlank="1" sqref="CC22">
      <formula1>BufferDetailsYesNo</formula1>
    </dataValidation>
    <dataValidation type="list" allowBlank="1" sqref="CF22">
      <formula1>BufferDetailsYesNo</formula1>
    </dataValidation>
    <dataValidation type="list" allowBlank="1" sqref="CI22">
      <formula1>BufferDetailsYesNo</formula1>
    </dataValidation>
    <dataValidation type="list" allowBlank="1" sqref="CL22">
      <formula1>BufferDetailsYesNo</formula1>
    </dataValidation>
    <dataValidation type="list" allowBlank="1" sqref="CO22">
      <formula1>BufferDetailsYesNo</formula1>
    </dataValidation>
    <dataValidation type="list" allowBlank="1" sqref="CR22">
      <formula1>BufferDetailsYesNo</formula1>
    </dataValidation>
    <dataValidation type="list" allowBlank="1" sqref="CU22">
      <formula1>BufferDetailsYesNo</formula1>
    </dataValidation>
    <dataValidation type="list" allowBlank="1" sqref="CX22">
      <formula1>BufferDetailsYesNo</formula1>
    </dataValidation>
    <dataValidation type="list" allowBlank="1" sqref="DA22">
      <formula1>BufferDetailsYesNo</formula1>
    </dataValidation>
    <dataValidation type="list" allowBlank="1" sqref="DD22">
      <formula1>BufferDetailsYesNo</formula1>
    </dataValidation>
    <dataValidation type="list" allowBlank="1" sqref="DG22">
      <formula1>BufferDetailsYesNo</formula1>
    </dataValidation>
    <dataValidation type="list" allowBlank="1" sqref="DJ22">
      <formula1>BufferDetailsYesNo</formula1>
    </dataValidation>
    <dataValidation type="list" allowBlank="1" sqref="DM22">
      <formula1>BufferDetailsYesNo</formula1>
    </dataValidation>
    <dataValidation type="list" allowBlank="1" sqref="DP22">
      <formula1>BufferDetailsYesNo</formula1>
    </dataValidation>
    <dataValidation type="list" allowBlank="1" sqref="DS22">
      <formula1>BufferDetailsYesNo</formula1>
    </dataValidation>
    <dataValidation type="list" allowBlank="1" sqref="DV22">
      <formula1>BufferDetailsYesNo</formula1>
    </dataValidation>
    <dataValidation type="list" allowBlank="1" sqref="DY22">
      <formula1>BufferDetailsYesNo</formula1>
    </dataValidation>
    <dataValidation type="list" allowBlank="1" sqref="EB22">
      <formula1>BufferDetailsYesNo</formula1>
    </dataValidation>
    <dataValidation type="list" allowBlank="1" sqref="EE22">
      <formula1>BufferDetailsYesNo</formula1>
    </dataValidation>
    <dataValidation type="list" allowBlank="1" sqref="EH22">
      <formula1>BufferDetailsYesNo</formula1>
    </dataValidation>
    <dataValidation type="list" allowBlank="1" sqref="EK22">
      <formula1>BufferDetailsYesNo</formula1>
    </dataValidation>
    <dataValidation type="list" allowBlank="1" sqref="EN22">
      <formula1>BufferDetailsYesNo</formula1>
    </dataValidation>
    <dataValidation type="list" allowBlank="1" sqref="EQ22">
      <formula1>BufferDetailsYesNo</formula1>
    </dataValidation>
    <dataValidation type="list" allowBlank="1" sqref="ET22">
      <formula1>BufferDetailsYesNo</formula1>
    </dataValidation>
    <dataValidation type="list" allowBlank="1" sqref="C7">
      <formula1>NameLabelRange</formula1>
    </dataValidation>
    <dataValidation type="list" allowBlank="1" sqref="C8">
      <formula1>DistributionsBufferCap</formula1>
    </dataValidation>
    <dataValidation type="list" allowBlank="1" sqref="C9">
      <formula1>DistributionsBuffersInitialObjects</formula1>
    </dataValidation>
    <dataValidation type="list" allowBlank="1" sqref="B12">
      <formula1>NameLabelRange</formula1>
    </dataValidation>
    <dataValidation type="list" allowBlank="1" sqref="C12">
      <formula1>WSNumOutputObjects</formula1>
    </dataValidation>
  </dataValidations>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Line="0" autoPict="0" macro="[0]!HideBuffers">
                <anchor moveWithCells="1" sizeWithCells="1">
                  <from>
                    <xdr:col>0</xdr:col>
                    <xdr:colOff>914400</xdr:colOff>
                    <xdr:row>0</xdr:row>
                    <xdr:rowOff>38100</xdr:rowOff>
                  </from>
                  <to>
                    <xdr:col>2</xdr:col>
                    <xdr:colOff>619125</xdr:colOff>
                    <xdr:row>1</xdr:row>
                    <xdr:rowOff>9525</xdr:rowOff>
                  </to>
                </anchor>
              </controlPr>
            </control>
          </mc:Choice>
        </mc:AlternateContent>
        <mc:AlternateContent xmlns:mc="http://schemas.openxmlformats.org/markup-compatibility/2006">
          <mc:Choice Requires="x14">
            <control shapeId="5122" r:id="rId5" name="Button 2">
              <controlPr defaultSize="0" print="0" autoFill="0" autoLine="0" autoPict="0" macro="[0]!ShowBufferRules">
                <anchor moveWithCells="1" sizeWithCells="1">
                  <from>
                    <xdr:col>0</xdr:col>
                    <xdr:colOff>57150</xdr:colOff>
                    <xdr:row>2</xdr:row>
                    <xdr:rowOff>85725</xdr:rowOff>
                  </from>
                  <to>
                    <xdr:col>0</xdr:col>
                    <xdr:colOff>800100</xdr:colOff>
                    <xdr:row>3</xdr:row>
                    <xdr:rowOff>114300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U21"/>
  <sheetViews>
    <sheetView workbookViewId="0">
      <selection activeCell="B3" sqref="B3"/>
    </sheetView>
  </sheetViews>
  <sheetFormatPr defaultRowHeight="12.75" x14ac:dyDescent="0.2"/>
  <cols>
    <col min="1" max="1" width="9" customWidth="1"/>
    <col min="2" max="2" width="12.5703125" customWidth="1"/>
    <col min="3" max="3" width="11.85546875" customWidth="1"/>
    <col min="4" max="4" width="10" customWidth="1"/>
    <col min="5" max="5" width="12.5703125" customWidth="1"/>
    <col min="6" max="6" width="10" customWidth="1"/>
    <col min="8" max="8" width="12.7109375" bestFit="1" customWidth="1"/>
    <col min="9" max="9" width="10.140625" bestFit="1" customWidth="1"/>
    <col min="11" max="11" width="12.7109375" bestFit="1" customWidth="1"/>
    <col min="12" max="12" width="10.140625" bestFit="1" customWidth="1"/>
    <col min="14" max="14" width="12.7109375" bestFit="1" customWidth="1"/>
    <col min="15" max="15" width="10.140625" bestFit="1" customWidth="1"/>
    <col min="17" max="17" width="12.7109375" bestFit="1" customWidth="1"/>
    <col min="18" max="18" width="10.140625" bestFit="1" customWidth="1"/>
    <col min="20" max="20" width="12.7109375" bestFit="1" customWidth="1"/>
    <col min="21" max="21" width="10.140625" bestFit="1" customWidth="1"/>
    <col min="23" max="23" width="12.7109375" bestFit="1" customWidth="1"/>
    <col min="24" max="24" width="10.140625" bestFit="1" customWidth="1"/>
    <col min="26" max="26" width="12.7109375" bestFit="1" customWidth="1"/>
    <col min="27" max="27" width="10.140625" bestFit="1" customWidth="1"/>
    <col min="29" max="29" width="12.7109375" bestFit="1" customWidth="1"/>
    <col min="30" max="30" width="10.140625" bestFit="1" customWidth="1"/>
    <col min="32" max="32" width="12.7109375" bestFit="1" customWidth="1"/>
    <col min="33" max="33" width="10.140625" bestFit="1" customWidth="1"/>
    <col min="35" max="35" width="12.7109375" bestFit="1" customWidth="1"/>
    <col min="36" max="36" width="10.140625" bestFit="1" customWidth="1"/>
    <col min="38" max="38" width="12.7109375" bestFit="1" customWidth="1"/>
    <col min="39" max="39" width="10.140625" bestFit="1" customWidth="1"/>
    <col min="41" max="41" width="12.7109375" bestFit="1" customWidth="1"/>
    <col min="42" max="42" width="10.140625" bestFit="1" customWidth="1"/>
    <col min="44" max="44" width="12.7109375" bestFit="1" customWidth="1"/>
    <col min="45" max="45" width="10.140625" bestFit="1" customWidth="1"/>
    <col min="47" max="47" width="12.7109375" bestFit="1" customWidth="1"/>
    <col min="48" max="48" width="10.140625" bestFit="1" customWidth="1"/>
    <col min="50" max="50" width="12.7109375" bestFit="1" customWidth="1"/>
    <col min="51" max="51" width="10.140625" bestFit="1" customWidth="1"/>
    <col min="53" max="53" width="12.7109375" bestFit="1" customWidth="1"/>
    <col min="54" max="54" width="10.140625" bestFit="1" customWidth="1"/>
    <col min="56" max="56" width="12.7109375" bestFit="1" customWidth="1"/>
    <col min="57" max="57" width="10.140625" bestFit="1" customWidth="1"/>
    <col min="59" max="59" width="12.7109375" bestFit="1" customWidth="1"/>
    <col min="60" max="60" width="10.140625" bestFit="1" customWidth="1"/>
    <col min="62" max="62" width="12.7109375" bestFit="1" customWidth="1"/>
    <col min="63" max="63" width="10.140625" bestFit="1" customWidth="1"/>
    <col min="65" max="65" width="12.7109375" bestFit="1" customWidth="1"/>
    <col min="66" max="66" width="10.140625" bestFit="1" customWidth="1"/>
    <col min="68" max="68" width="12.7109375" bestFit="1" customWidth="1"/>
    <col min="69" max="69" width="10.140625" bestFit="1" customWidth="1"/>
    <col min="71" max="71" width="12.7109375" bestFit="1" customWidth="1"/>
    <col min="72" max="72" width="10.140625" bestFit="1" customWidth="1"/>
    <col min="74" max="74" width="12.7109375" bestFit="1" customWidth="1"/>
    <col min="75" max="75" width="10.140625" bestFit="1" customWidth="1"/>
    <col min="77" max="77" width="12.7109375" bestFit="1" customWidth="1"/>
    <col min="78" max="78" width="10.140625" bestFit="1" customWidth="1"/>
    <col min="80" max="80" width="12.7109375" bestFit="1" customWidth="1"/>
    <col min="81" max="81" width="10.140625" bestFit="1" customWidth="1"/>
    <col min="83" max="83" width="12.7109375" bestFit="1" customWidth="1"/>
    <col min="84" max="84" width="10.140625" bestFit="1" customWidth="1"/>
    <col min="86" max="86" width="12.7109375" bestFit="1" customWidth="1"/>
    <col min="87" max="87" width="10.140625" bestFit="1" customWidth="1"/>
    <col min="89" max="89" width="12.7109375" bestFit="1" customWidth="1"/>
    <col min="90" max="90" width="10.140625" bestFit="1" customWidth="1"/>
    <col min="92" max="92" width="12.7109375" bestFit="1" customWidth="1"/>
    <col min="93" max="93" width="10.140625" bestFit="1" customWidth="1"/>
    <col min="95" max="95" width="12.7109375" bestFit="1" customWidth="1"/>
    <col min="96" max="96" width="10.140625" bestFit="1" customWidth="1"/>
    <col min="98" max="98" width="12.7109375" bestFit="1" customWidth="1"/>
    <col min="99" max="99" width="10.140625" bestFit="1" customWidth="1"/>
    <col min="101" max="101" width="12.7109375" bestFit="1" customWidth="1"/>
    <col min="102" max="102" width="10.140625" bestFit="1" customWidth="1"/>
    <col min="104" max="104" width="12.7109375" bestFit="1" customWidth="1"/>
    <col min="105" max="105" width="10.140625" bestFit="1" customWidth="1"/>
    <col min="107" max="107" width="12.7109375" bestFit="1" customWidth="1"/>
    <col min="108" max="108" width="10.140625" bestFit="1" customWidth="1"/>
    <col min="110" max="110" width="12.7109375" bestFit="1" customWidth="1"/>
    <col min="111" max="111" width="10.140625" bestFit="1" customWidth="1"/>
    <col min="113" max="113" width="12.7109375" bestFit="1" customWidth="1"/>
    <col min="114" max="114" width="10.140625" bestFit="1" customWidth="1"/>
    <col min="116" max="116" width="12.7109375" bestFit="1" customWidth="1"/>
    <col min="117" max="117" width="10.140625" bestFit="1" customWidth="1"/>
    <col min="119" max="119" width="12.7109375" bestFit="1" customWidth="1"/>
    <col min="120" max="120" width="10.140625" bestFit="1" customWidth="1"/>
    <col min="122" max="122" width="12.7109375" bestFit="1" customWidth="1"/>
    <col min="123" max="123" width="10.140625" bestFit="1" customWidth="1"/>
    <col min="125" max="125" width="12.7109375" bestFit="1" customWidth="1"/>
    <col min="126" max="126" width="10.140625" bestFit="1" customWidth="1"/>
    <col min="128" max="128" width="12.7109375" bestFit="1" customWidth="1"/>
    <col min="129" max="129" width="10.140625" bestFit="1" customWidth="1"/>
    <col min="131" max="131" width="12.7109375" bestFit="1" customWidth="1"/>
    <col min="132" max="132" width="10.140625" bestFit="1" customWidth="1"/>
    <col min="134" max="134" width="12.7109375" bestFit="1" customWidth="1"/>
    <col min="135" max="135" width="10.140625" bestFit="1" customWidth="1"/>
    <col min="137" max="137" width="12.7109375" bestFit="1" customWidth="1"/>
    <col min="138" max="138" width="10.140625" bestFit="1" customWidth="1"/>
    <col min="140" max="140" width="12.7109375" bestFit="1" customWidth="1"/>
    <col min="141" max="141" width="10.140625" bestFit="1" customWidth="1"/>
    <col min="143" max="143" width="12.7109375" bestFit="1" customWidth="1"/>
    <col min="144" max="144" width="10.140625" bestFit="1" customWidth="1"/>
    <col min="146" max="146" width="12.7109375" bestFit="1" customWidth="1"/>
    <col min="147" max="147" width="10.140625" bestFit="1" customWidth="1"/>
    <col min="149" max="149" width="12.7109375" bestFit="1" customWidth="1"/>
    <col min="150" max="150" width="10.140625" bestFit="1" customWidth="1"/>
  </cols>
  <sheetData>
    <row r="1" spans="1:151" ht="18" x14ac:dyDescent="0.25">
      <c r="A1" s="2" t="s">
        <v>26</v>
      </c>
    </row>
    <row r="2" spans="1:151" x14ac:dyDescent="0.2">
      <c r="A2" s="92" t="s">
        <v>91</v>
      </c>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3"/>
    </row>
    <row r="7" spans="1:151" ht="19.5" thickBot="1" x14ac:dyDescent="0.35">
      <c r="A7" s="3"/>
      <c r="B7" s="118" t="s">
        <v>142</v>
      </c>
      <c r="C7" s="104"/>
      <c r="D7" s="3"/>
      <c r="E7" s="118" t="s">
        <v>142</v>
      </c>
      <c r="F7" s="104"/>
      <c r="G7" s="3"/>
      <c r="H7" s="118" t="s">
        <v>142</v>
      </c>
      <c r="I7" s="104"/>
      <c r="J7" s="3"/>
      <c r="K7" s="118" t="s">
        <v>142</v>
      </c>
      <c r="L7" s="104"/>
      <c r="M7" s="3"/>
      <c r="N7" s="118" t="s">
        <v>142</v>
      </c>
      <c r="O7" s="104"/>
      <c r="P7" s="3"/>
      <c r="Q7" s="118" t="s">
        <v>142</v>
      </c>
      <c r="R7" s="104"/>
      <c r="S7" s="3"/>
      <c r="T7" s="118" t="s">
        <v>142</v>
      </c>
      <c r="U7" s="104"/>
      <c r="V7" s="3"/>
      <c r="W7" s="118" t="s">
        <v>142</v>
      </c>
      <c r="X7" s="104"/>
      <c r="Y7" s="3"/>
      <c r="Z7" s="118" t="s">
        <v>142</v>
      </c>
      <c r="AA7" s="104"/>
      <c r="AB7" s="3"/>
      <c r="AC7" s="118" t="s">
        <v>142</v>
      </c>
      <c r="AD7" s="104"/>
      <c r="AE7" s="3"/>
      <c r="AF7" s="118" t="s">
        <v>142</v>
      </c>
      <c r="AG7" s="104"/>
      <c r="AH7" s="3"/>
      <c r="AI7" s="118" t="s">
        <v>142</v>
      </c>
      <c r="AJ7" s="104"/>
      <c r="AK7" s="3"/>
      <c r="AL7" s="118" t="s">
        <v>142</v>
      </c>
      <c r="AM7" s="104"/>
      <c r="AN7" s="3"/>
      <c r="AO7" s="118" t="s">
        <v>142</v>
      </c>
      <c r="AP7" s="104"/>
      <c r="AQ7" s="3"/>
      <c r="AR7" s="118" t="s">
        <v>142</v>
      </c>
      <c r="AS7" s="104"/>
      <c r="AT7" s="3"/>
      <c r="AU7" s="118" t="s">
        <v>142</v>
      </c>
      <c r="AV7" s="104"/>
      <c r="AW7" s="3"/>
      <c r="AX7" s="118" t="s">
        <v>142</v>
      </c>
      <c r="AY7" s="104"/>
      <c r="AZ7" s="3"/>
      <c r="BA7" s="118" t="s">
        <v>142</v>
      </c>
      <c r="BB7" s="104"/>
      <c r="BC7" s="3"/>
      <c r="BD7" s="118" t="s">
        <v>142</v>
      </c>
      <c r="BE7" s="104"/>
      <c r="BF7" s="3"/>
      <c r="BG7" s="118" t="s">
        <v>142</v>
      </c>
      <c r="BH7" s="104"/>
      <c r="BI7" s="3"/>
      <c r="BJ7" s="118" t="s">
        <v>142</v>
      </c>
      <c r="BK7" s="104"/>
      <c r="BL7" s="3"/>
      <c r="BM7" s="118" t="s">
        <v>142</v>
      </c>
      <c r="BN7" s="104"/>
      <c r="BO7" s="3"/>
      <c r="BP7" s="118" t="s">
        <v>142</v>
      </c>
      <c r="BQ7" s="104"/>
      <c r="BR7" s="3"/>
      <c r="BS7" s="118" t="s">
        <v>142</v>
      </c>
      <c r="BT7" s="104"/>
      <c r="BU7" s="3"/>
      <c r="BV7" s="118" t="s">
        <v>142</v>
      </c>
      <c r="BW7" s="104"/>
      <c r="BX7" s="3"/>
      <c r="BY7" s="118" t="s">
        <v>142</v>
      </c>
      <c r="BZ7" s="104"/>
      <c r="CA7" s="3"/>
      <c r="CB7" s="118" t="s">
        <v>142</v>
      </c>
      <c r="CC7" s="104"/>
      <c r="CD7" s="3"/>
      <c r="CE7" s="118" t="s">
        <v>142</v>
      </c>
      <c r="CF7" s="104"/>
      <c r="CG7" s="3"/>
      <c r="CH7" s="118" t="s">
        <v>142</v>
      </c>
      <c r="CI7" s="104"/>
      <c r="CJ7" s="3"/>
      <c r="CK7" s="118" t="s">
        <v>142</v>
      </c>
      <c r="CL7" s="104"/>
      <c r="CM7" s="3"/>
      <c r="CN7" s="118" t="s">
        <v>142</v>
      </c>
      <c r="CO7" s="104"/>
      <c r="CP7" s="3"/>
      <c r="CQ7" s="118" t="s">
        <v>142</v>
      </c>
      <c r="CR7" s="104"/>
      <c r="CS7" s="3"/>
      <c r="CT7" s="118" t="s">
        <v>142</v>
      </c>
      <c r="CU7" s="104"/>
      <c r="CV7" s="3"/>
      <c r="CW7" s="118" t="s">
        <v>142</v>
      </c>
      <c r="CX7" s="104"/>
      <c r="CY7" s="3"/>
      <c r="CZ7" s="118" t="s">
        <v>142</v>
      </c>
      <c r="DA7" s="104"/>
      <c r="DB7" s="3"/>
      <c r="DC7" s="118" t="s">
        <v>142</v>
      </c>
      <c r="DD7" s="104"/>
      <c r="DE7" s="3"/>
      <c r="DF7" s="118" t="s">
        <v>142</v>
      </c>
      <c r="DG7" s="104"/>
      <c r="DH7" s="3"/>
      <c r="DI7" s="118" t="s">
        <v>142</v>
      </c>
      <c r="DJ7" s="104"/>
      <c r="DK7" s="3"/>
      <c r="DL7" s="118" t="s">
        <v>142</v>
      </c>
      <c r="DM7" s="104"/>
      <c r="DN7" s="3"/>
      <c r="DO7" s="118" t="s">
        <v>142</v>
      </c>
      <c r="DP7" s="104"/>
      <c r="DQ7" s="3"/>
      <c r="DR7" s="118" t="s">
        <v>142</v>
      </c>
      <c r="DS7" s="104"/>
      <c r="DT7" s="3"/>
      <c r="DU7" s="118" t="s">
        <v>142</v>
      </c>
      <c r="DV7" s="104"/>
      <c r="DW7" s="3"/>
      <c r="DX7" s="118" t="s">
        <v>142</v>
      </c>
      <c r="DY7" s="104"/>
      <c r="DZ7" s="3"/>
      <c r="EA7" s="118" t="s">
        <v>142</v>
      </c>
      <c r="EB7" s="104"/>
      <c r="EC7" s="3"/>
      <c r="ED7" s="118" t="s">
        <v>142</v>
      </c>
      <c r="EE7" s="104"/>
      <c r="EF7" s="3"/>
      <c r="EG7" s="118" t="s">
        <v>142</v>
      </c>
      <c r="EH7" s="104"/>
      <c r="EI7" s="3"/>
      <c r="EJ7" s="118" t="s">
        <v>142</v>
      </c>
      <c r="EK7" s="104"/>
      <c r="EL7" s="3"/>
      <c r="EM7" s="118" t="s">
        <v>142</v>
      </c>
      <c r="EN7" s="104"/>
      <c r="EO7" s="3"/>
      <c r="EP7" s="118" t="s">
        <v>142</v>
      </c>
      <c r="EQ7" s="104"/>
      <c r="ER7" s="3"/>
      <c r="ES7" s="118" t="s">
        <v>142</v>
      </c>
      <c r="ET7" s="104"/>
      <c r="EU7" s="3"/>
    </row>
    <row r="8" spans="1:151" x14ac:dyDescent="0.2">
      <c r="A8" s="3"/>
      <c r="B8" s="22" t="s">
        <v>10</v>
      </c>
      <c r="C8" s="39"/>
      <c r="D8" s="3"/>
      <c r="E8" s="22" t="s">
        <v>10</v>
      </c>
      <c r="F8" s="39"/>
      <c r="G8" s="3"/>
      <c r="H8" s="22" t="s">
        <v>10</v>
      </c>
      <c r="I8" s="39"/>
      <c r="J8" s="3"/>
      <c r="K8" s="22" t="s">
        <v>10</v>
      </c>
      <c r="L8" s="39"/>
      <c r="M8" s="3"/>
      <c r="N8" s="22" t="s">
        <v>10</v>
      </c>
      <c r="O8" s="39"/>
      <c r="P8" s="3"/>
      <c r="Q8" s="22" t="s">
        <v>10</v>
      </c>
      <c r="R8" s="39"/>
      <c r="S8" s="3"/>
      <c r="T8" s="22" t="s">
        <v>10</v>
      </c>
      <c r="U8" s="39"/>
      <c r="V8" s="3"/>
      <c r="W8" s="22" t="s">
        <v>10</v>
      </c>
      <c r="X8" s="39"/>
      <c r="Y8" s="3"/>
      <c r="Z8" s="22" t="s">
        <v>10</v>
      </c>
      <c r="AA8" s="39"/>
      <c r="AB8" s="3"/>
      <c r="AC8" s="22" t="s">
        <v>10</v>
      </c>
      <c r="AD8" s="39"/>
      <c r="AE8" s="3"/>
      <c r="AF8" s="22" t="s">
        <v>10</v>
      </c>
      <c r="AG8" s="39"/>
      <c r="AH8" s="3"/>
      <c r="AI8" s="22" t="s">
        <v>10</v>
      </c>
      <c r="AJ8" s="39"/>
      <c r="AK8" s="3"/>
      <c r="AL8" s="22" t="s">
        <v>10</v>
      </c>
      <c r="AM8" s="39"/>
      <c r="AN8" s="3"/>
      <c r="AO8" s="22" t="s">
        <v>10</v>
      </c>
      <c r="AP8" s="39"/>
      <c r="AQ8" s="3"/>
      <c r="AR8" s="22" t="s">
        <v>10</v>
      </c>
      <c r="AS8" s="39"/>
      <c r="AT8" s="3"/>
      <c r="AU8" s="22" t="s">
        <v>10</v>
      </c>
      <c r="AV8" s="39"/>
      <c r="AW8" s="3"/>
      <c r="AX8" s="22" t="s">
        <v>10</v>
      </c>
      <c r="AY8" s="39"/>
      <c r="AZ8" s="3"/>
      <c r="BA8" s="22" t="s">
        <v>10</v>
      </c>
      <c r="BB8" s="39"/>
      <c r="BC8" s="3"/>
      <c r="BD8" s="22" t="s">
        <v>10</v>
      </c>
      <c r="BE8" s="39"/>
      <c r="BF8" s="3"/>
      <c r="BG8" s="22" t="s">
        <v>10</v>
      </c>
      <c r="BH8" s="39"/>
      <c r="BI8" s="3"/>
      <c r="BJ8" s="22" t="s">
        <v>10</v>
      </c>
      <c r="BK8" s="39"/>
      <c r="BL8" s="3"/>
      <c r="BM8" s="22" t="s">
        <v>10</v>
      </c>
      <c r="BN8" s="39"/>
      <c r="BO8" s="3"/>
      <c r="BP8" s="22" t="s">
        <v>10</v>
      </c>
      <c r="BQ8" s="39"/>
      <c r="BR8" s="3"/>
      <c r="BS8" s="22" t="s">
        <v>10</v>
      </c>
      <c r="BT8" s="39"/>
      <c r="BU8" s="3"/>
      <c r="BV8" s="22" t="s">
        <v>10</v>
      </c>
      <c r="BW8" s="39"/>
      <c r="BX8" s="3"/>
      <c r="BY8" s="22" t="s">
        <v>10</v>
      </c>
      <c r="BZ8" s="39"/>
      <c r="CA8" s="3"/>
      <c r="CB8" s="22" t="s">
        <v>10</v>
      </c>
      <c r="CC8" s="39"/>
      <c r="CD8" s="3"/>
      <c r="CE8" s="22" t="s">
        <v>10</v>
      </c>
      <c r="CF8" s="39"/>
      <c r="CG8" s="3"/>
      <c r="CH8" s="22" t="s">
        <v>10</v>
      </c>
      <c r="CI8" s="39"/>
      <c r="CJ8" s="3"/>
      <c r="CK8" s="22" t="s">
        <v>10</v>
      </c>
      <c r="CL8" s="39"/>
      <c r="CM8" s="3"/>
      <c r="CN8" s="22" t="s">
        <v>10</v>
      </c>
      <c r="CO8" s="39"/>
      <c r="CP8" s="3"/>
      <c r="CQ8" s="22" t="s">
        <v>10</v>
      </c>
      <c r="CR8" s="39"/>
      <c r="CS8" s="3"/>
      <c r="CT8" s="22" t="s">
        <v>10</v>
      </c>
      <c r="CU8" s="39"/>
      <c r="CV8" s="3"/>
      <c r="CW8" s="22" t="s">
        <v>10</v>
      </c>
      <c r="CX8" s="39"/>
      <c r="CY8" s="3"/>
      <c r="CZ8" s="22" t="s">
        <v>10</v>
      </c>
      <c r="DA8" s="39"/>
      <c r="DB8" s="3"/>
      <c r="DC8" s="22" t="s">
        <v>10</v>
      </c>
      <c r="DD8" s="39"/>
      <c r="DE8" s="3"/>
      <c r="DF8" s="22" t="s">
        <v>10</v>
      </c>
      <c r="DG8" s="39"/>
      <c r="DH8" s="3"/>
      <c r="DI8" s="22" t="s">
        <v>10</v>
      </c>
      <c r="DJ8" s="39"/>
      <c r="DK8" s="3"/>
      <c r="DL8" s="22" t="s">
        <v>10</v>
      </c>
      <c r="DM8" s="39"/>
      <c r="DN8" s="3"/>
      <c r="DO8" s="22" t="s">
        <v>10</v>
      </c>
      <c r="DP8" s="39"/>
      <c r="DQ8" s="3"/>
      <c r="DR8" s="22" t="s">
        <v>10</v>
      </c>
      <c r="DS8" s="39"/>
      <c r="DT8" s="3"/>
      <c r="DU8" s="22" t="s">
        <v>10</v>
      </c>
      <c r="DV8" s="39"/>
      <c r="DW8" s="3"/>
      <c r="DX8" s="22" t="s">
        <v>10</v>
      </c>
      <c r="DY8" s="39"/>
      <c r="DZ8" s="3"/>
      <c r="EA8" s="22" t="s">
        <v>10</v>
      </c>
      <c r="EB8" s="39"/>
      <c r="EC8" s="3"/>
      <c r="ED8" s="22" t="s">
        <v>10</v>
      </c>
      <c r="EE8" s="39"/>
      <c r="EF8" s="3"/>
      <c r="EG8" s="22" t="s">
        <v>10</v>
      </c>
      <c r="EH8" s="39"/>
      <c r="EI8" s="3"/>
      <c r="EJ8" s="22" t="s">
        <v>10</v>
      </c>
      <c r="EK8" s="39"/>
      <c r="EL8" s="3"/>
      <c r="EM8" s="22" t="s">
        <v>10</v>
      </c>
      <c r="EN8" s="39"/>
      <c r="EO8" s="3"/>
      <c r="EP8" s="22" t="s">
        <v>10</v>
      </c>
      <c r="EQ8" s="39"/>
      <c r="ER8" s="3"/>
      <c r="ES8" s="22" t="s">
        <v>10</v>
      </c>
      <c r="ET8" s="39"/>
      <c r="EU8" s="3"/>
    </row>
    <row r="9" spans="1:151" ht="13.5" thickBot="1" x14ac:dyDescent="0.25">
      <c r="A9" s="3"/>
      <c r="B9" s="174" t="s">
        <v>156</v>
      </c>
      <c r="C9" s="146" t="s">
        <v>157</v>
      </c>
      <c r="D9" s="3"/>
      <c r="E9" s="174" t="s">
        <v>156</v>
      </c>
      <c r="F9" s="146" t="s">
        <v>157</v>
      </c>
      <c r="G9" s="3"/>
      <c r="H9" s="174" t="s">
        <v>156</v>
      </c>
      <c r="I9" s="146" t="s">
        <v>157</v>
      </c>
      <c r="J9" s="3"/>
      <c r="K9" s="174" t="s">
        <v>156</v>
      </c>
      <c r="L9" s="146" t="s">
        <v>157</v>
      </c>
      <c r="M9" s="3"/>
      <c r="N9" s="174" t="s">
        <v>156</v>
      </c>
      <c r="O9" s="146" t="s">
        <v>157</v>
      </c>
      <c r="P9" s="3"/>
      <c r="Q9" s="174" t="s">
        <v>156</v>
      </c>
      <c r="R9" s="146" t="s">
        <v>157</v>
      </c>
      <c r="S9" s="3"/>
      <c r="T9" s="174" t="s">
        <v>156</v>
      </c>
      <c r="U9" s="146" t="s">
        <v>157</v>
      </c>
      <c r="V9" s="3"/>
      <c r="W9" s="174" t="s">
        <v>156</v>
      </c>
      <c r="X9" s="146" t="s">
        <v>157</v>
      </c>
      <c r="Y9" s="3"/>
      <c r="Z9" s="174" t="s">
        <v>156</v>
      </c>
      <c r="AA9" s="146" t="s">
        <v>157</v>
      </c>
      <c r="AB9" s="3"/>
      <c r="AC9" s="174" t="s">
        <v>156</v>
      </c>
      <c r="AD9" s="146" t="s">
        <v>157</v>
      </c>
      <c r="AE9" s="3"/>
      <c r="AF9" s="174" t="s">
        <v>156</v>
      </c>
      <c r="AG9" s="146" t="s">
        <v>157</v>
      </c>
      <c r="AH9" s="3"/>
      <c r="AI9" s="174" t="s">
        <v>156</v>
      </c>
      <c r="AJ9" s="146" t="s">
        <v>157</v>
      </c>
      <c r="AK9" s="3"/>
      <c r="AL9" s="174" t="s">
        <v>156</v>
      </c>
      <c r="AM9" s="146" t="s">
        <v>157</v>
      </c>
      <c r="AN9" s="3"/>
      <c r="AO9" s="174" t="s">
        <v>156</v>
      </c>
      <c r="AP9" s="146" t="s">
        <v>157</v>
      </c>
      <c r="AQ9" s="3"/>
      <c r="AR9" s="174" t="s">
        <v>156</v>
      </c>
      <c r="AS9" s="146" t="s">
        <v>157</v>
      </c>
      <c r="AT9" s="3"/>
      <c r="AU9" s="174" t="s">
        <v>156</v>
      </c>
      <c r="AV9" s="146" t="s">
        <v>157</v>
      </c>
      <c r="AW9" s="3"/>
      <c r="AX9" s="174" t="s">
        <v>156</v>
      </c>
      <c r="AY9" s="146" t="s">
        <v>157</v>
      </c>
      <c r="AZ9" s="3"/>
      <c r="BA9" s="174" t="s">
        <v>156</v>
      </c>
      <c r="BB9" s="146" t="s">
        <v>157</v>
      </c>
      <c r="BC9" s="3"/>
      <c r="BD9" s="174" t="s">
        <v>156</v>
      </c>
      <c r="BE9" s="146" t="s">
        <v>157</v>
      </c>
      <c r="BF9" s="3"/>
      <c r="BG9" s="174" t="s">
        <v>156</v>
      </c>
      <c r="BH9" s="146" t="s">
        <v>157</v>
      </c>
      <c r="BI9" s="3"/>
      <c r="BJ9" s="174" t="s">
        <v>156</v>
      </c>
      <c r="BK9" s="146" t="s">
        <v>157</v>
      </c>
      <c r="BL9" s="3"/>
      <c r="BM9" s="174" t="s">
        <v>156</v>
      </c>
      <c r="BN9" s="146" t="s">
        <v>157</v>
      </c>
      <c r="BO9" s="3"/>
      <c r="BP9" s="174" t="s">
        <v>156</v>
      </c>
      <c r="BQ9" s="146" t="s">
        <v>157</v>
      </c>
      <c r="BR9" s="3"/>
      <c r="BS9" s="174" t="s">
        <v>156</v>
      </c>
      <c r="BT9" s="146" t="s">
        <v>157</v>
      </c>
      <c r="BU9" s="3"/>
      <c r="BV9" s="174" t="s">
        <v>156</v>
      </c>
      <c r="BW9" s="146" t="s">
        <v>157</v>
      </c>
      <c r="BX9" s="3"/>
      <c r="BY9" s="174" t="s">
        <v>156</v>
      </c>
      <c r="BZ9" s="146" t="s">
        <v>157</v>
      </c>
      <c r="CA9" s="3"/>
      <c r="CB9" s="174" t="s">
        <v>156</v>
      </c>
      <c r="CC9" s="146" t="s">
        <v>157</v>
      </c>
      <c r="CD9" s="3"/>
      <c r="CE9" s="174" t="s">
        <v>156</v>
      </c>
      <c r="CF9" s="146" t="s">
        <v>157</v>
      </c>
      <c r="CG9" s="3"/>
      <c r="CH9" s="174" t="s">
        <v>156</v>
      </c>
      <c r="CI9" s="146" t="s">
        <v>157</v>
      </c>
      <c r="CJ9" s="3"/>
      <c r="CK9" s="174" t="s">
        <v>156</v>
      </c>
      <c r="CL9" s="146" t="s">
        <v>157</v>
      </c>
      <c r="CM9" s="3"/>
      <c r="CN9" s="174" t="s">
        <v>156</v>
      </c>
      <c r="CO9" s="146" t="s">
        <v>157</v>
      </c>
      <c r="CP9" s="3"/>
      <c r="CQ9" s="174" t="s">
        <v>156</v>
      </c>
      <c r="CR9" s="146" t="s">
        <v>157</v>
      </c>
      <c r="CS9" s="3"/>
      <c r="CT9" s="174" t="s">
        <v>156</v>
      </c>
      <c r="CU9" s="146" t="s">
        <v>157</v>
      </c>
      <c r="CV9" s="3"/>
      <c r="CW9" s="174" t="s">
        <v>156</v>
      </c>
      <c r="CX9" s="146" t="s">
        <v>157</v>
      </c>
      <c r="CY9" s="3"/>
      <c r="CZ9" s="174" t="s">
        <v>156</v>
      </c>
      <c r="DA9" s="146" t="s">
        <v>157</v>
      </c>
      <c r="DB9" s="3"/>
      <c r="DC9" s="174" t="s">
        <v>156</v>
      </c>
      <c r="DD9" s="146" t="s">
        <v>157</v>
      </c>
      <c r="DE9" s="3"/>
      <c r="DF9" s="174" t="s">
        <v>156</v>
      </c>
      <c r="DG9" s="146" t="s">
        <v>157</v>
      </c>
      <c r="DH9" s="3"/>
      <c r="DI9" s="174" t="s">
        <v>156</v>
      </c>
      <c r="DJ9" s="146" t="s">
        <v>157</v>
      </c>
      <c r="DK9" s="3"/>
      <c r="DL9" s="174" t="s">
        <v>156</v>
      </c>
      <c r="DM9" s="146" t="s">
        <v>157</v>
      </c>
      <c r="DN9" s="3"/>
      <c r="DO9" s="174" t="s">
        <v>156</v>
      </c>
      <c r="DP9" s="146" t="s">
        <v>157</v>
      </c>
      <c r="DQ9" s="3"/>
      <c r="DR9" s="174" t="s">
        <v>156</v>
      </c>
      <c r="DS9" s="146" t="s">
        <v>157</v>
      </c>
      <c r="DT9" s="3"/>
      <c r="DU9" s="174" t="s">
        <v>156</v>
      </c>
      <c r="DV9" s="146" t="s">
        <v>157</v>
      </c>
      <c r="DW9" s="3"/>
      <c r="DX9" s="174" t="s">
        <v>156</v>
      </c>
      <c r="DY9" s="146" t="s">
        <v>157</v>
      </c>
      <c r="DZ9" s="3"/>
      <c r="EA9" s="174" t="s">
        <v>156</v>
      </c>
      <c r="EB9" s="146" t="s">
        <v>157</v>
      </c>
      <c r="EC9" s="3"/>
      <c r="ED9" s="174" t="s">
        <v>156</v>
      </c>
      <c r="EE9" s="146" t="s">
        <v>157</v>
      </c>
      <c r="EF9" s="3"/>
      <c r="EG9" s="174" t="s">
        <v>156</v>
      </c>
      <c r="EH9" s="146" t="s">
        <v>157</v>
      </c>
      <c r="EI9" s="3"/>
      <c r="EJ9" s="174" t="s">
        <v>156</v>
      </c>
      <c r="EK9" s="146" t="s">
        <v>157</v>
      </c>
      <c r="EL9" s="3"/>
      <c r="EM9" s="174" t="s">
        <v>156</v>
      </c>
      <c r="EN9" s="146" t="s">
        <v>157</v>
      </c>
      <c r="EO9" s="3"/>
      <c r="EP9" s="174" t="s">
        <v>156</v>
      </c>
      <c r="EQ9" s="146" t="s">
        <v>157</v>
      </c>
      <c r="ER9" s="3"/>
      <c r="ES9" s="174" t="s">
        <v>156</v>
      </c>
      <c r="ET9" s="146" t="s">
        <v>157</v>
      </c>
      <c r="EU9" s="3"/>
    </row>
    <row r="10" spans="1:151" x14ac:dyDescent="0.2">
      <c r="A10" s="3"/>
      <c r="B10" s="107"/>
      <c r="C10" s="104"/>
      <c r="D10" s="3"/>
      <c r="E10" s="107"/>
      <c r="F10" s="35"/>
      <c r="G10" s="3"/>
      <c r="H10" s="107"/>
      <c r="I10" s="35"/>
      <c r="J10" s="3"/>
      <c r="K10" s="107"/>
      <c r="L10" s="35"/>
      <c r="M10" s="3"/>
      <c r="N10" s="107"/>
      <c r="O10" s="35"/>
      <c r="P10" s="3"/>
      <c r="Q10" s="107"/>
      <c r="R10" s="35"/>
      <c r="S10" s="3"/>
      <c r="T10" s="107"/>
      <c r="U10" s="35"/>
      <c r="V10" s="3"/>
      <c r="W10" s="107"/>
      <c r="X10" s="35"/>
      <c r="Y10" s="3"/>
      <c r="Z10" s="107"/>
      <c r="AA10" s="35"/>
      <c r="AB10" s="3"/>
      <c r="AC10" s="107"/>
      <c r="AD10" s="35"/>
      <c r="AE10" s="3"/>
      <c r="AF10" s="107"/>
      <c r="AG10" s="35"/>
      <c r="AH10" s="3"/>
      <c r="AI10" s="107"/>
      <c r="AJ10" s="35"/>
      <c r="AK10" s="3"/>
      <c r="AL10" s="107"/>
      <c r="AM10" s="35"/>
      <c r="AN10" s="3"/>
      <c r="AO10" s="107"/>
      <c r="AP10" s="35"/>
      <c r="AQ10" s="3"/>
      <c r="AR10" s="107"/>
      <c r="AS10" s="35"/>
      <c r="AT10" s="3"/>
      <c r="AU10" s="107"/>
      <c r="AV10" s="35"/>
      <c r="AW10" s="3"/>
      <c r="AX10" s="107"/>
      <c r="AY10" s="35"/>
      <c r="AZ10" s="3"/>
      <c r="BA10" s="107"/>
      <c r="BB10" s="35"/>
      <c r="BC10" s="3"/>
      <c r="BD10" s="107"/>
      <c r="BE10" s="35"/>
      <c r="BF10" s="3"/>
      <c r="BG10" s="107"/>
      <c r="BH10" s="35"/>
      <c r="BI10" s="3"/>
      <c r="BJ10" s="107"/>
      <c r="BK10" s="35"/>
      <c r="BL10" s="3"/>
      <c r="BM10" s="107"/>
      <c r="BN10" s="35"/>
      <c r="BO10" s="3"/>
      <c r="BP10" s="107"/>
      <c r="BQ10" s="35"/>
      <c r="BR10" s="3"/>
      <c r="BS10" s="107"/>
      <c r="BT10" s="35"/>
      <c r="BU10" s="3"/>
      <c r="BV10" s="107"/>
      <c r="BW10" s="35"/>
      <c r="BX10" s="3"/>
      <c r="BY10" s="107"/>
      <c r="BZ10" s="35"/>
      <c r="CA10" s="3"/>
      <c r="CB10" s="107"/>
      <c r="CC10" s="35"/>
      <c r="CD10" s="3"/>
      <c r="CE10" s="107"/>
      <c r="CF10" s="35"/>
      <c r="CG10" s="3"/>
      <c r="CH10" s="107"/>
      <c r="CI10" s="35"/>
      <c r="CJ10" s="3"/>
      <c r="CK10" s="107"/>
      <c r="CL10" s="35"/>
      <c r="CM10" s="3"/>
      <c r="CN10" s="107"/>
      <c r="CO10" s="35"/>
      <c r="CP10" s="3"/>
      <c r="CQ10" s="107"/>
      <c r="CR10" s="35"/>
      <c r="CS10" s="3"/>
      <c r="CT10" s="107"/>
      <c r="CU10" s="35"/>
      <c r="CV10" s="3"/>
      <c r="CW10" s="107"/>
      <c r="CX10" s="35"/>
      <c r="CY10" s="3"/>
      <c r="CZ10" s="107"/>
      <c r="DA10" s="35"/>
      <c r="DB10" s="3"/>
      <c r="DC10" s="107"/>
      <c r="DD10" s="35"/>
      <c r="DE10" s="3"/>
      <c r="DF10" s="107"/>
      <c r="DG10" s="35"/>
      <c r="DH10" s="3"/>
      <c r="DI10" s="107"/>
      <c r="DJ10" s="35"/>
      <c r="DK10" s="3"/>
      <c r="DL10" s="107"/>
      <c r="DM10" s="35"/>
      <c r="DN10" s="3"/>
      <c r="DO10" s="107"/>
      <c r="DP10" s="35"/>
      <c r="DQ10" s="3"/>
      <c r="DR10" s="107"/>
      <c r="DS10" s="35"/>
      <c r="DT10" s="3"/>
      <c r="DU10" s="107"/>
      <c r="DV10" s="35"/>
      <c r="DW10" s="3"/>
      <c r="DX10" s="107"/>
      <c r="DY10" s="35"/>
      <c r="DZ10" s="3"/>
      <c r="EA10" s="107"/>
      <c r="EB10" s="35"/>
      <c r="EC10" s="3"/>
      <c r="ED10" s="107"/>
      <c r="EE10" s="35"/>
      <c r="EF10" s="3"/>
      <c r="EG10" s="107"/>
      <c r="EH10" s="35"/>
      <c r="EI10" s="3"/>
      <c r="EJ10" s="107"/>
      <c r="EK10" s="35"/>
      <c r="EL10" s="3"/>
      <c r="EM10" s="107"/>
      <c r="EN10" s="35"/>
      <c r="EO10" s="3"/>
      <c r="EP10" s="107"/>
      <c r="EQ10" s="35"/>
      <c r="ER10" s="3"/>
      <c r="ES10" s="107"/>
      <c r="ET10" s="35"/>
      <c r="EU10" s="3"/>
    </row>
    <row r="11" spans="1:151" x14ac:dyDescent="0.2">
      <c r="A11" s="3"/>
      <c r="B11" s="108"/>
      <c r="C11" s="167"/>
      <c r="D11" s="3"/>
      <c r="E11" s="108"/>
      <c r="F11" s="55"/>
      <c r="G11" s="3"/>
      <c r="H11" s="108"/>
      <c r="I11" s="55"/>
      <c r="J11" s="3"/>
      <c r="K11" s="108"/>
      <c r="L11" s="55"/>
      <c r="M11" s="3"/>
      <c r="N11" s="108"/>
      <c r="O11" s="55"/>
      <c r="P11" s="3"/>
      <c r="Q11" s="108"/>
      <c r="R11" s="55"/>
      <c r="S11" s="3"/>
      <c r="T11" s="108"/>
      <c r="U11" s="55"/>
      <c r="V11" s="3"/>
      <c r="W11" s="108"/>
      <c r="X11" s="55"/>
      <c r="Y11" s="3"/>
      <c r="Z11" s="108"/>
      <c r="AA11" s="55"/>
      <c r="AB11" s="3"/>
      <c r="AC11" s="108"/>
      <c r="AD11" s="55"/>
      <c r="AE11" s="3"/>
      <c r="AF11" s="108"/>
      <c r="AG11" s="55"/>
      <c r="AH11" s="3"/>
      <c r="AI11" s="108"/>
      <c r="AJ11" s="55"/>
      <c r="AK11" s="3"/>
      <c r="AL11" s="108"/>
      <c r="AM11" s="55"/>
      <c r="AN11" s="3"/>
      <c r="AO11" s="108"/>
      <c r="AP11" s="55"/>
      <c r="AQ11" s="3"/>
      <c r="AR11" s="108"/>
      <c r="AS11" s="55"/>
      <c r="AT11" s="3"/>
      <c r="AU11" s="108"/>
      <c r="AV11" s="55"/>
      <c r="AW11" s="3"/>
      <c r="AX11" s="108"/>
      <c r="AY11" s="55"/>
      <c r="AZ11" s="3"/>
      <c r="BA11" s="108"/>
      <c r="BB11" s="55"/>
      <c r="BC11" s="3"/>
      <c r="BD11" s="108"/>
      <c r="BE11" s="55"/>
      <c r="BF11" s="3"/>
      <c r="BG11" s="108"/>
      <c r="BH11" s="55"/>
      <c r="BI11" s="3"/>
      <c r="BJ11" s="108"/>
      <c r="BK11" s="55"/>
      <c r="BL11" s="3"/>
      <c r="BM11" s="108"/>
      <c r="BN11" s="55"/>
      <c r="BO11" s="3"/>
      <c r="BP11" s="108"/>
      <c r="BQ11" s="55"/>
      <c r="BR11" s="3"/>
      <c r="BS11" s="108"/>
      <c r="BT11" s="55"/>
      <c r="BU11" s="3"/>
      <c r="BV11" s="108"/>
      <c r="BW11" s="55"/>
      <c r="BX11" s="3"/>
      <c r="BY11" s="108"/>
      <c r="BZ11" s="55"/>
      <c r="CA11" s="3"/>
      <c r="CB11" s="108"/>
      <c r="CC11" s="55"/>
      <c r="CD11" s="3"/>
      <c r="CE11" s="108"/>
      <c r="CF11" s="55"/>
      <c r="CG11" s="3"/>
      <c r="CH11" s="108"/>
      <c r="CI11" s="55"/>
      <c r="CJ11" s="3"/>
      <c r="CK11" s="108"/>
      <c r="CL11" s="55"/>
      <c r="CM11" s="3"/>
      <c r="CN11" s="108"/>
      <c r="CO11" s="55"/>
      <c r="CP11" s="3"/>
      <c r="CQ11" s="108"/>
      <c r="CR11" s="55"/>
      <c r="CS11" s="3"/>
      <c r="CT11" s="108"/>
      <c r="CU11" s="55"/>
      <c r="CV11" s="3"/>
      <c r="CW11" s="108"/>
      <c r="CX11" s="55"/>
      <c r="CY11" s="3"/>
      <c r="CZ11" s="108"/>
      <c r="DA11" s="55"/>
      <c r="DB11" s="3"/>
      <c r="DC11" s="108"/>
      <c r="DD11" s="55"/>
      <c r="DE11" s="3"/>
      <c r="DF11" s="108"/>
      <c r="DG11" s="55"/>
      <c r="DH11" s="3"/>
      <c r="DI11" s="108"/>
      <c r="DJ11" s="55"/>
      <c r="DK11" s="3"/>
      <c r="DL11" s="108"/>
      <c r="DM11" s="55"/>
      <c r="DN11" s="3"/>
      <c r="DO11" s="108"/>
      <c r="DP11" s="55"/>
      <c r="DQ11" s="3"/>
      <c r="DR11" s="108"/>
      <c r="DS11" s="55"/>
      <c r="DT11" s="3"/>
      <c r="DU11" s="108"/>
      <c r="DV11" s="55"/>
      <c r="DW11" s="3"/>
      <c r="DX11" s="108"/>
      <c r="DY11" s="55"/>
      <c r="DZ11" s="3"/>
      <c r="EA11" s="108"/>
      <c r="EB11" s="55"/>
      <c r="EC11" s="3"/>
      <c r="ED11" s="108"/>
      <c r="EE11" s="55"/>
      <c r="EF11" s="3"/>
      <c r="EG11" s="108"/>
      <c r="EH11" s="55"/>
      <c r="EI11" s="3"/>
      <c r="EJ11" s="108"/>
      <c r="EK11" s="55"/>
      <c r="EL11" s="3"/>
      <c r="EM11" s="108"/>
      <c r="EN11" s="55"/>
      <c r="EO11" s="3"/>
      <c r="EP11" s="108"/>
      <c r="EQ11" s="55"/>
      <c r="ER11" s="3"/>
      <c r="ES11" s="108"/>
      <c r="ET11" s="55"/>
      <c r="EU11" s="3"/>
    </row>
    <row r="12" spans="1:151" x14ac:dyDescent="0.2">
      <c r="A12" s="3"/>
      <c r="B12" s="108"/>
      <c r="C12" s="55"/>
      <c r="D12" s="3"/>
      <c r="E12" s="108"/>
      <c r="F12" s="55"/>
      <c r="G12" s="3"/>
      <c r="H12" s="108"/>
      <c r="I12" s="55"/>
      <c r="J12" s="3"/>
      <c r="K12" s="108"/>
      <c r="L12" s="55"/>
      <c r="M12" s="3"/>
      <c r="N12" s="108"/>
      <c r="O12" s="55"/>
      <c r="P12" s="3"/>
      <c r="Q12" s="108"/>
      <c r="R12" s="55"/>
      <c r="S12" s="3"/>
      <c r="T12" s="108"/>
      <c r="U12" s="55"/>
      <c r="V12" s="3"/>
      <c r="W12" s="108"/>
      <c r="X12" s="55"/>
      <c r="Y12" s="3"/>
      <c r="Z12" s="108"/>
      <c r="AA12" s="55"/>
      <c r="AB12" s="3"/>
      <c r="AC12" s="108"/>
      <c r="AD12" s="55"/>
      <c r="AE12" s="3"/>
      <c r="AF12" s="108"/>
      <c r="AG12" s="55"/>
      <c r="AH12" s="3"/>
      <c r="AI12" s="108"/>
      <c r="AJ12" s="55"/>
      <c r="AK12" s="3"/>
      <c r="AL12" s="108"/>
      <c r="AM12" s="55"/>
      <c r="AN12" s="3"/>
      <c r="AO12" s="108"/>
      <c r="AP12" s="55"/>
      <c r="AQ12" s="3"/>
      <c r="AR12" s="108"/>
      <c r="AS12" s="55"/>
      <c r="AT12" s="3"/>
      <c r="AU12" s="108"/>
      <c r="AV12" s="55"/>
      <c r="AW12" s="3"/>
      <c r="AX12" s="108"/>
      <c r="AY12" s="55"/>
      <c r="AZ12" s="3"/>
      <c r="BA12" s="108"/>
      <c r="BB12" s="55"/>
      <c r="BC12" s="3"/>
      <c r="BD12" s="108"/>
      <c r="BE12" s="55"/>
      <c r="BF12" s="3"/>
      <c r="BG12" s="108"/>
      <c r="BH12" s="55"/>
      <c r="BI12" s="3"/>
      <c r="BJ12" s="108"/>
      <c r="BK12" s="55"/>
      <c r="BL12" s="3"/>
      <c r="BM12" s="108"/>
      <c r="BN12" s="55"/>
      <c r="BO12" s="3"/>
      <c r="BP12" s="108"/>
      <c r="BQ12" s="55"/>
      <c r="BR12" s="3"/>
      <c r="BS12" s="108"/>
      <c r="BT12" s="55"/>
      <c r="BU12" s="3"/>
      <c r="BV12" s="108"/>
      <c r="BW12" s="55"/>
      <c r="BX12" s="3"/>
      <c r="BY12" s="108"/>
      <c r="BZ12" s="55"/>
      <c r="CA12" s="3"/>
      <c r="CB12" s="108"/>
      <c r="CC12" s="55"/>
      <c r="CD12" s="3"/>
      <c r="CE12" s="108"/>
      <c r="CF12" s="55"/>
      <c r="CG12" s="3"/>
      <c r="CH12" s="108"/>
      <c r="CI12" s="55"/>
      <c r="CJ12" s="3"/>
      <c r="CK12" s="108"/>
      <c r="CL12" s="55"/>
      <c r="CM12" s="3"/>
      <c r="CN12" s="108"/>
      <c r="CO12" s="55"/>
      <c r="CP12" s="3"/>
      <c r="CQ12" s="108"/>
      <c r="CR12" s="55"/>
      <c r="CS12" s="3"/>
      <c r="CT12" s="108"/>
      <c r="CU12" s="55"/>
      <c r="CV12" s="3"/>
      <c r="CW12" s="108"/>
      <c r="CX12" s="55"/>
      <c r="CY12" s="3"/>
      <c r="CZ12" s="108"/>
      <c r="DA12" s="55"/>
      <c r="DB12" s="3"/>
      <c r="DC12" s="108"/>
      <c r="DD12" s="55"/>
      <c r="DE12" s="3"/>
      <c r="DF12" s="108"/>
      <c r="DG12" s="55"/>
      <c r="DH12" s="3"/>
      <c r="DI12" s="108"/>
      <c r="DJ12" s="55"/>
      <c r="DK12" s="3"/>
      <c r="DL12" s="108"/>
      <c r="DM12" s="55"/>
      <c r="DN12" s="3"/>
      <c r="DO12" s="108"/>
      <c r="DP12" s="55"/>
      <c r="DQ12" s="3"/>
      <c r="DR12" s="108"/>
      <c r="DS12" s="55"/>
      <c r="DT12" s="3"/>
      <c r="DU12" s="108"/>
      <c r="DV12" s="55"/>
      <c r="DW12" s="3"/>
      <c r="DX12" s="108"/>
      <c r="DY12" s="55"/>
      <c r="DZ12" s="3"/>
      <c r="EA12" s="108"/>
      <c r="EB12" s="55"/>
      <c r="EC12" s="3"/>
      <c r="ED12" s="108"/>
      <c r="EE12" s="55"/>
      <c r="EF12" s="3"/>
      <c r="EG12" s="108"/>
      <c r="EH12" s="55"/>
      <c r="EI12" s="3"/>
      <c r="EJ12" s="108"/>
      <c r="EK12" s="55"/>
      <c r="EL12" s="3"/>
      <c r="EM12" s="108"/>
      <c r="EN12" s="55"/>
      <c r="EO12" s="3"/>
      <c r="EP12" s="108"/>
      <c r="EQ12" s="55"/>
      <c r="ER12" s="3"/>
      <c r="ES12" s="108"/>
      <c r="ET12" s="55"/>
      <c r="EU12" s="3"/>
    </row>
    <row r="13" spans="1:151" x14ac:dyDescent="0.2">
      <c r="A13" s="3"/>
      <c r="B13" s="108"/>
      <c r="C13" s="55"/>
      <c r="D13" s="3"/>
      <c r="E13" s="108"/>
      <c r="F13" s="55"/>
      <c r="G13" s="3"/>
      <c r="H13" s="108"/>
      <c r="I13" s="55"/>
      <c r="J13" s="3"/>
      <c r="K13" s="108"/>
      <c r="L13" s="55"/>
      <c r="M13" s="3"/>
      <c r="N13" s="108"/>
      <c r="O13" s="55"/>
      <c r="P13" s="3"/>
      <c r="Q13" s="108"/>
      <c r="R13" s="55"/>
      <c r="S13" s="3"/>
      <c r="T13" s="108"/>
      <c r="U13" s="55"/>
      <c r="V13" s="3"/>
      <c r="W13" s="108"/>
      <c r="X13" s="55"/>
      <c r="Y13" s="3"/>
      <c r="Z13" s="108"/>
      <c r="AA13" s="55"/>
      <c r="AB13" s="3"/>
      <c r="AC13" s="108"/>
      <c r="AD13" s="55"/>
      <c r="AE13" s="3"/>
      <c r="AF13" s="108"/>
      <c r="AG13" s="55"/>
      <c r="AH13" s="3"/>
      <c r="AI13" s="108"/>
      <c r="AJ13" s="55"/>
      <c r="AK13" s="3"/>
      <c r="AL13" s="108"/>
      <c r="AM13" s="55"/>
      <c r="AN13" s="3"/>
      <c r="AO13" s="108"/>
      <c r="AP13" s="55"/>
      <c r="AQ13" s="3"/>
      <c r="AR13" s="108"/>
      <c r="AS13" s="55"/>
      <c r="AT13" s="3"/>
      <c r="AU13" s="108"/>
      <c r="AV13" s="55"/>
      <c r="AW13" s="3"/>
      <c r="AX13" s="108"/>
      <c r="AY13" s="55"/>
      <c r="AZ13" s="3"/>
      <c r="BA13" s="108"/>
      <c r="BB13" s="55"/>
      <c r="BC13" s="3"/>
      <c r="BD13" s="108"/>
      <c r="BE13" s="55"/>
      <c r="BF13" s="3"/>
      <c r="BG13" s="108"/>
      <c r="BH13" s="55"/>
      <c r="BI13" s="3"/>
      <c r="BJ13" s="108"/>
      <c r="BK13" s="55"/>
      <c r="BL13" s="3"/>
      <c r="BM13" s="108"/>
      <c r="BN13" s="55"/>
      <c r="BO13" s="3"/>
      <c r="BP13" s="108"/>
      <c r="BQ13" s="55"/>
      <c r="BR13" s="3"/>
      <c r="BS13" s="108"/>
      <c r="BT13" s="55"/>
      <c r="BU13" s="3"/>
      <c r="BV13" s="108"/>
      <c r="BW13" s="55"/>
      <c r="BX13" s="3"/>
      <c r="BY13" s="108"/>
      <c r="BZ13" s="55"/>
      <c r="CA13" s="3"/>
      <c r="CB13" s="108"/>
      <c r="CC13" s="55"/>
      <c r="CD13" s="3"/>
      <c r="CE13" s="108"/>
      <c r="CF13" s="55"/>
      <c r="CG13" s="3"/>
      <c r="CH13" s="108"/>
      <c r="CI13" s="55"/>
      <c r="CJ13" s="3"/>
      <c r="CK13" s="108"/>
      <c r="CL13" s="55"/>
      <c r="CM13" s="3"/>
      <c r="CN13" s="108"/>
      <c r="CO13" s="55"/>
      <c r="CP13" s="3"/>
      <c r="CQ13" s="108"/>
      <c r="CR13" s="55"/>
      <c r="CS13" s="3"/>
      <c r="CT13" s="108"/>
      <c r="CU13" s="55"/>
      <c r="CV13" s="3"/>
      <c r="CW13" s="108"/>
      <c r="CX13" s="55"/>
      <c r="CY13" s="3"/>
      <c r="CZ13" s="108"/>
      <c r="DA13" s="55"/>
      <c r="DB13" s="3"/>
      <c r="DC13" s="108"/>
      <c r="DD13" s="55"/>
      <c r="DE13" s="3"/>
      <c r="DF13" s="108"/>
      <c r="DG13" s="55"/>
      <c r="DH13" s="3"/>
      <c r="DI13" s="108"/>
      <c r="DJ13" s="55"/>
      <c r="DK13" s="3"/>
      <c r="DL13" s="108"/>
      <c r="DM13" s="55"/>
      <c r="DN13" s="3"/>
      <c r="DO13" s="108"/>
      <c r="DP13" s="55"/>
      <c r="DQ13" s="3"/>
      <c r="DR13" s="108"/>
      <c r="DS13" s="55"/>
      <c r="DT13" s="3"/>
      <c r="DU13" s="108"/>
      <c r="DV13" s="55"/>
      <c r="DW13" s="3"/>
      <c r="DX13" s="108"/>
      <c r="DY13" s="55"/>
      <c r="DZ13" s="3"/>
      <c r="EA13" s="108"/>
      <c r="EB13" s="55"/>
      <c r="EC13" s="3"/>
      <c r="ED13" s="108"/>
      <c r="EE13" s="55"/>
      <c r="EF13" s="3"/>
      <c r="EG13" s="108"/>
      <c r="EH13" s="55"/>
      <c r="EI13" s="3"/>
      <c r="EJ13" s="108"/>
      <c r="EK13" s="55"/>
      <c r="EL13" s="3"/>
      <c r="EM13" s="108"/>
      <c r="EN13" s="55"/>
      <c r="EO13" s="3"/>
      <c r="EP13" s="108"/>
      <c r="EQ13" s="55"/>
      <c r="ER13" s="3"/>
      <c r="ES13" s="108"/>
      <c r="ET13" s="55"/>
      <c r="EU13" s="3"/>
    </row>
    <row r="14" spans="1:151" x14ac:dyDescent="0.2">
      <c r="A14" s="3"/>
      <c r="B14" s="108"/>
      <c r="C14" s="55"/>
      <c r="D14" s="3"/>
      <c r="E14" s="108"/>
      <c r="F14" s="55"/>
      <c r="G14" s="3"/>
      <c r="H14" s="108"/>
      <c r="I14" s="55"/>
      <c r="J14" s="3"/>
      <c r="K14" s="108"/>
      <c r="L14" s="55"/>
      <c r="M14" s="3"/>
      <c r="N14" s="108"/>
      <c r="O14" s="55"/>
      <c r="P14" s="3"/>
      <c r="Q14" s="108"/>
      <c r="R14" s="55"/>
      <c r="S14" s="3"/>
      <c r="T14" s="108"/>
      <c r="U14" s="55"/>
      <c r="V14" s="3"/>
      <c r="W14" s="108"/>
      <c r="X14" s="55"/>
      <c r="Y14" s="3"/>
      <c r="Z14" s="108"/>
      <c r="AA14" s="55"/>
      <c r="AB14" s="3"/>
      <c r="AC14" s="108"/>
      <c r="AD14" s="55"/>
      <c r="AE14" s="3"/>
      <c r="AF14" s="108"/>
      <c r="AG14" s="55"/>
      <c r="AH14" s="3"/>
      <c r="AI14" s="108"/>
      <c r="AJ14" s="55"/>
      <c r="AK14" s="3"/>
      <c r="AL14" s="108"/>
      <c r="AM14" s="55"/>
      <c r="AN14" s="3"/>
      <c r="AO14" s="108"/>
      <c r="AP14" s="55"/>
      <c r="AQ14" s="3"/>
      <c r="AR14" s="108"/>
      <c r="AS14" s="55"/>
      <c r="AT14" s="3"/>
      <c r="AU14" s="108"/>
      <c r="AV14" s="55"/>
      <c r="AW14" s="3"/>
      <c r="AX14" s="108"/>
      <c r="AY14" s="55"/>
      <c r="AZ14" s="3"/>
      <c r="BA14" s="108"/>
      <c r="BB14" s="55"/>
      <c r="BC14" s="3"/>
      <c r="BD14" s="108"/>
      <c r="BE14" s="55"/>
      <c r="BF14" s="3"/>
      <c r="BG14" s="108"/>
      <c r="BH14" s="55"/>
      <c r="BI14" s="3"/>
      <c r="BJ14" s="108"/>
      <c r="BK14" s="55"/>
      <c r="BL14" s="3"/>
      <c r="BM14" s="108"/>
      <c r="BN14" s="55"/>
      <c r="BO14" s="3"/>
      <c r="BP14" s="108"/>
      <c r="BQ14" s="55"/>
      <c r="BR14" s="3"/>
      <c r="BS14" s="108"/>
      <c r="BT14" s="55"/>
      <c r="BU14" s="3"/>
      <c r="BV14" s="108"/>
      <c r="BW14" s="55"/>
      <c r="BX14" s="3"/>
      <c r="BY14" s="108"/>
      <c r="BZ14" s="55"/>
      <c r="CA14" s="3"/>
      <c r="CB14" s="108"/>
      <c r="CC14" s="55"/>
      <c r="CD14" s="3"/>
      <c r="CE14" s="108"/>
      <c r="CF14" s="55"/>
      <c r="CG14" s="3"/>
      <c r="CH14" s="108"/>
      <c r="CI14" s="55"/>
      <c r="CJ14" s="3"/>
      <c r="CK14" s="108"/>
      <c r="CL14" s="55"/>
      <c r="CM14" s="3"/>
      <c r="CN14" s="108"/>
      <c r="CO14" s="55"/>
      <c r="CP14" s="3"/>
      <c r="CQ14" s="108"/>
      <c r="CR14" s="55"/>
      <c r="CS14" s="3"/>
      <c r="CT14" s="108"/>
      <c r="CU14" s="55"/>
      <c r="CV14" s="3"/>
      <c r="CW14" s="108"/>
      <c r="CX14" s="55"/>
      <c r="CY14" s="3"/>
      <c r="CZ14" s="108"/>
      <c r="DA14" s="55"/>
      <c r="DB14" s="3"/>
      <c r="DC14" s="108"/>
      <c r="DD14" s="55"/>
      <c r="DE14" s="3"/>
      <c r="DF14" s="108"/>
      <c r="DG14" s="55"/>
      <c r="DH14" s="3"/>
      <c r="DI14" s="108"/>
      <c r="DJ14" s="55"/>
      <c r="DK14" s="3"/>
      <c r="DL14" s="108"/>
      <c r="DM14" s="55"/>
      <c r="DN14" s="3"/>
      <c r="DO14" s="108"/>
      <c r="DP14" s="55"/>
      <c r="DQ14" s="3"/>
      <c r="DR14" s="108"/>
      <c r="DS14" s="55"/>
      <c r="DT14" s="3"/>
      <c r="DU14" s="108"/>
      <c r="DV14" s="55"/>
      <c r="DW14" s="3"/>
      <c r="DX14" s="108"/>
      <c r="DY14" s="55"/>
      <c r="DZ14" s="3"/>
      <c r="EA14" s="108"/>
      <c r="EB14" s="55"/>
      <c r="EC14" s="3"/>
      <c r="ED14" s="108"/>
      <c r="EE14" s="55"/>
      <c r="EF14" s="3"/>
      <c r="EG14" s="108"/>
      <c r="EH14" s="55"/>
      <c r="EI14" s="3"/>
      <c r="EJ14" s="108"/>
      <c r="EK14" s="55"/>
      <c r="EL14" s="3"/>
      <c r="EM14" s="108"/>
      <c r="EN14" s="55"/>
      <c r="EO14" s="3"/>
      <c r="EP14" s="108"/>
      <c r="EQ14" s="55"/>
      <c r="ER14" s="3"/>
      <c r="ES14" s="108"/>
      <c r="ET14" s="55"/>
      <c r="EU14" s="3"/>
    </row>
    <row r="15" spans="1:151" x14ac:dyDescent="0.2">
      <c r="A15" s="3"/>
      <c r="B15" s="108"/>
      <c r="C15" s="55"/>
      <c r="D15" s="3"/>
      <c r="E15" s="108"/>
      <c r="F15" s="55"/>
      <c r="G15" s="3"/>
      <c r="H15" s="108"/>
      <c r="I15" s="55"/>
      <c r="J15" s="3"/>
      <c r="K15" s="108"/>
      <c r="L15" s="55"/>
      <c r="M15" s="3"/>
      <c r="N15" s="108"/>
      <c r="O15" s="55"/>
      <c r="P15" s="3"/>
      <c r="Q15" s="108"/>
      <c r="R15" s="55"/>
      <c r="S15" s="3"/>
      <c r="T15" s="108"/>
      <c r="U15" s="55"/>
      <c r="V15" s="3"/>
      <c r="W15" s="108"/>
      <c r="X15" s="55"/>
      <c r="Y15" s="3"/>
      <c r="Z15" s="108"/>
      <c r="AA15" s="55"/>
      <c r="AB15" s="3"/>
      <c r="AC15" s="108"/>
      <c r="AD15" s="55"/>
      <c r="AE15" s="3"/>
      <c r="AF15" s="108"/>
      <c r="AG15" s="55"/>
      <c r="AH15" s="3"/>
      <c r="AI15" s="108"/>
      <c r="AJ15" s="55"/>
      <c r="AK15" s="3"/>
      <c r="AL15" s="108"/>
      <c r="AM15" s="55"/>
      <c r="AN15" s="3"/>
      <c r="AO15" s="108"/>
      <c r="AP15" s="55"/>
      <c r="AQ15" s="3"/>
      <c r="AR15" s="108"/>
      <c r="AS15" s="55"/>
      <c r="AT15" s="3"/>
      <c r="AU15" s="108"/>
      <c r="AV15" s="55"/>
      <c r="AW15" s="3"/>
      <c r="AX15" s="108"/>
      <c r="AY15" s="55"/>
      <c r="AZ15" s="3"/>
      <c r="BA15" s="108"/>
      <c r="BB15" s="55"/>
      <c r="BC15" s="3"/>
      <c r="BD15" s="108"/>
      <c r="BE15" s="55"/>
      <c r="BF15" s="3"/>
      <c r="BG15" s="108"/>
      <c r="BH15" s="55"/>
      <c r="BI15" s="3"/>
      <c r="BJ15" s="108"/>
      <c r="BK15" s="55"/>
      <c r="BL15" s="3"/>
      <c r="BM15" s="108"/>
      <c r="BN15" s="55"/>
      <c r="BO15" s="3"/>
      <c r="BP15" s="108"/>
      <c r="BQ15" s="55"/>
      <c r="BR15" s="3"/>
      <c r="BS15" s="108"/>
      <c r="BT15" s="55"/>
      <c r="BU15" s="3"/>
      <c r="BV15" s="108"/>
      <c r="BW15" s="55"/>
      <c r="BX15" s="3"/>
      <c r="BY15" s="108"/>
      <c r="BZ15" s="55"/>
      <c r="CA15" s="3"/>
      <c r="CB15" s="108"/>
      <c r="CC15" s="55"/>
      <c r="CD15" s="3"/>
      <c r="CE15" s="108"/>
      <c r="CF15" s="55"/>
      <c r="CG15" s="3"/>
      <c r="CH15" s="108"/>
      <c r="CI15" s="55"/>
      <c r="CJ15" s="3"/>
      <c r="CK15" s="108"/>
      <c r="CL15" s="55"/>
      <c r="CM15" s="3"/>
      <c r="CN15" s="108"/>
      <c r="CO15" s="55"/>
      <c r="CP15" s="3"/>
      <c r="CQ15" s="108"/>
      <c r="CR15" s="55"/>
      <c r="CS15" s="3"/>
      <c r="CT15" s="108"/>
      <c r="CU15" s="55"/>
      <c r="CV15" s="3"/>
      <c r="CW15" s="108"/>
      <c r="CX15" s="55"/>
      <c r="CY15" s="3"/>
      <c r="CZ15" s="108"/>
      <c r="DA15" s="55"/>
      <c r="DB15" s="3"/>
      <c r="DC15" s="108"/>
      <c r="DD15" s="55"/>
      <c r="DE15" s="3"/>
      <c r="DF15" s="108"/>
      <c r="DG15" s="55"/>
      <c r="DH15" s="3"/>
      <c r="DI15" s="108"/>
      <c r="DJ15" s="55"/>
      <c r="DK15" s="3"/>
      <c r="DL15" s="108"/>
      <c r="DM15" s="55"/>
      <c r="DN15" s="3"/>
      <c r="DO15" s="108"/>
      <c r="DP15" s="55"/>
      <c r="DQ15" s="3"/>
      <c r="DR15" s="108"/>
      <c r="DS15" s="55"/>
      <c r="DT15" s="3"/>
      <c r="DU15" s="108"/>
      <c r="DV15" s="55"/>
      <c r="DW15" s="3"/>
      <c r="DX15" s="108"/>
      <c r="DY15" s="55"/>
      <c r="DZ15" s="3"/>
      <c r="EA15" s="108"/>
      <c r="EB15" s="55"/>
      <c r="EC15" s="3"/>
      <c r="ED15" s="108"/>
      <c r="EE15" s="55"/>
      <c r="EF15" s="3"/>
      <c r="EG15" s="108"/>
      <c r="EH15" s="55"/>
      <c r="EI15" s="3"/>
      <c r="EJ15" s="108"/>
      <c r="EK15" s="55"/>
      <c r="EL15" s="3"/>
      <c r="EM15" s="108"/>
      <c r="EN15" s="55"/>
      <c r="EO15" s="3"/>
      <c r="EP15" s="108"/>
      <c r="EQ15" s="55"/>
      <c r="ER15" s="3"/>
      <c r="ES15" s="108"/>
      <c r="ET15" s="55"/>
      <c r="EU15" s="3"/>
    </row>
    <row r="16" spans="1:151" x14ac:dyDescent="0.2">
      <c r="A16" s="3"/>
      <c r="B16" s="108"/>
      <c r="C16" s="55"/>
      <c r="D16" s="3"/>
      <c r="E16" s="108"/>
      <c r="F16" s="55"/>
      <c r="G16" s="3"/>
      <c r="H16" s="108"/>
      <c r="I16" s="55"/>
      <c r="J16" s="3"/>
      <c r="K16" s="108"/>
      <c r="L16" s="55"/>
      <c r="M16" s="3"/>
      <c r="N16" s="108"/>
      <c r="O16" s="55"/>
      <c r="P16" s="3"/>
      <c r="Q16" s="108"/>
      <c r="R16" s="55"/>
      <c r="S16" s="3"/>
      <c r="T16" s="108"/>
      <c r="U16" s="55"/>
      <c r="V16" s="3"/>
      <c r="W16" s="108"/>
      <c r="X16" s="55"/>
      <c r="Y16" s="3"/>
      <c r="Z16" s="108"/>
      <c r="AA16" s="55"/>
      <c r="AB16" s="3"/>
      <c r="AC16" s="108"/>
      <c r="AD16" s="55"/>
      <c r="AE16" s="3"/>
      <c r="AF16" s="108"/>
      <c r="AG16" s="55"/>
      <c r="AH16" s="3"/>
      <c r="AI16" s="108"/>
      <c r="AJ16" s="55"/>
      <c r="AK16" s="3"/>
      <c r="AL16" s="108"/>
      <c r="AM16" s="55"/>
      <c r="AN16" s="3"/>
      <c r="AO16" s="108"/>
      <c r="AP16" s="55"/>
      <c r="AQ16" s="3"/>
      <c r="AR16" s="108"/>
      <c r="AS16" s="55"/>
      <c r="AT16" s="3"/>
      <c r="AU16" s="108"/>
      <c r="AV16" s="55"/>
      <c r="AW16" s="3"/>
      <c r="AX16" s="108"/>
      <c r="AY16" s="55"/>
      <c r="AZ16" s="3"/>
      <c r="BA16" s="108"/>
      <c r="BB16" s="55"/>
      <c r="BC16" s="3"/>
      <c r="BD16" s="108"/>
      <c r="BE16" s="55"/>
      <c r="BF16" s="3"/>
      <c r="BG16" s="108"/>
      <c r="BH16" s="55"/>
      <c r="BI16" s="3"/>
      <c r="BJ16" s="108"/>
      <c r="BK16" s="55"/>
      <c r="BL16" s="3"/>
      <c r="BM16" s="108"/>
      <c r="BN16" s="55"/>
      <c r="BO16" s="3"/>
      <c r="BP16" s="108"/>
      <c r="BQ16" s="55"/>
      <c r="BR16" s="3"/>
      <c r="BS16" s="108"/>
      <c r="BT16" s="55"/>
      <c r="BU16" s="3"/>
      <c r="BV16" s="108"/>
      <c r="BW16" s="55"/>
      <c r="BX16" s="3"/>
      <c r="BY16" s="108"/>
      <c r="BZ16" s="55"/>
      <c r="CA16" s="3"/>
      <c r="CB16" s="108"/>
      <c r="CC16" s="55"/>
      <c r="CD16" s="3"/>
      <c r="CE16" s="108"/>
      <c r="CF16" s="55"/>
      <c r="CG16" s="3"/>
      <c r="CH16" s="108"/>
      <c r="CI16" s="55"/>
      <c r="CJ16" s="3"/>
      <c r="CK16" s="108"/>
      <c r="CL16" s="55"/>
      <c r="CM16" s="3"/>
      <c r="CN16" s="108"/>
      <c r="CO16" s="55"/>
      <c r="CP16" s="3"/>
      <c r="CQ16" s="108"/>
      <c r="CR16" s="55"/>
      <c r="CS16" s="3"/>
      <c r="CT16" s="108"/>
      <c r="CU16" s="55"/>
      <c r="CV16" s="3"/>
      <c r="CW16" s="108"/>
      <c r="CX16" s="55"/>
      <c r="CY16" s="3"/>
      <c r="CZ16" s="108"/>
      <c r="DA16" s="55"/>
      <c r="DB16" s="3"/>
      <c r="DC16" s="108"/>
      <c r="DD16" s="55"/>
      <c r="DE16" s="3"/>
      <c r="DF16" s="108"/>
      <c r="DG16" s="55"/>
      <c r="DH16" s="3"/>
      <c r="DI16" s="108"/>
      <c r="DJ16" s="55"/>
      <c r="DK16" s="3"/>
      <c r="DL16" s="108"/>
      <c r="DM16" s="55"/>
      <c r="DN16" s="3"/>
      <c r="DO16" s="108"/>
      <c r="DP16" s="55"/>
      <c r="DQ16" s="3"/>
      <c r="DR16" s="108"/>
      <c r="DS16" s="55"/>
      <c r="DT16" s="3"/>
      <c r="DU16" s="108"/>
      <c r="DV16" s="55"/>
      <c r="DW16" s="3"/>
      <c r="DX16" s="108"/>
      <c r="DY16" s="55"/>
      <c r="DZ16" s="3"/>
      <c r="EA16" s="108"/>
      <c r="EB16" s="55"/>
      <c r="EC16" s="3"/>
      <c r="ED16" s="108"/>
      <c r="EE16" s="55"/>
      <c r="EF16" s="3"/>
      <c r="EG16" s="108"/>
      <c r="EH16" s="55"/>
      <c r="EI16" s="3"/>
      <c r="EJ16" s="108"/>
      <c r="EK16" s="55"/>
      <c r="EL16" s="3"/>
      <c r="EM16" s="108"/>
      <c r="EN16" s="55"/>
      <c r="EO16" s="3"/>
      <c r="EP16" s="108"/>
      <c r="EQ16" s="55"/>
      <c r="ER16" s="3"/>
      <c r="ES16" s="108"/>
      <c r="ET16" s="55"/>
      <c r="EU16" s="3"/>
    </row>
    <row r="17" spans="1:151" x14ac:dyDescent="0.2">
      <c r="A17" s="3"/>
      <c r="B17" s="108"/>
      <c r="C17" s="55"/>
      <c r="D17" s="3"/>
      <c r="E17" s="108"/>
      <c r="F17" s="55"/>
      <c r="G17" s="3"/>
      <c r="H17" s="108"/>
      <c r="I17" s="55"/>
      <c r="J17" s="3"/>
      <c r="K17" s="108"/>
      <c r="L17" s="55"/>
      <c r="M17" s="3"/>
      <c r="N17" s="108"/>
      <c r="O17" s="55"/>
      <c r="P17" s="3"/>
      <c r="Q17" s="108"/>
      <c r="R17" s="55"/>
      <c r="S17" s="3"/>
      <c r="T17" s="108"/>
      <c r="U17" s="55"/>
      <c r="V17" s="3"/>
      <c r="W17" s="108"/>
      <c r="X17" s="55"/>
      <c r="Y17" s="3"/>
      <c r="Z17" s="108"/>
      <c r="AA17" s="55"/>
      <c r="AB17" s="3"/>
      <c r="AC17" s="108"/>
      <c r="AD17" s="55"/>
      <c r="AE17" s="3"/>
      <c r="AF17" s="108"/>
      <c r="AG17" s="55"/>
      <c r="AH17" s="3"/>
      <c r="AI17" s="108"/>
      <c r="AJ17" s="55"/>
      <c r="AK17" s="3"/>
      <c r="AL17" s="108"/>
      <c r="AM17" s="55"/>
      <c r="AN17" s="3"/>
      <c r="AO17" s="108"/>
      <c r="AP17" s="55"/>
      <c r="AQ17" s="3"/>
      <c r="AR17" s="108"/>
      <c r="AS17" s="55"/>
      <c r="AT17" s="3"/>
      <c r="AU17" s="108"/>
      <c r="AV17" s="55"/>
      <c r="AW17" s="3"/>
      <c r="AX17" s="108"/>
      <c r="AY17" s="55"/>
      <c r="AZ17" s="3"/>
      <c r="BA17" s="108"/>
      <c r="BB17" s="55"/>
      <c r="BC17" s="3"/>
      <c r="BD17" s="108"/>
      <c r="BE17" s="55"/>
      <c r="BF17" s="3"/>
      <c r="BG17" s="108"/>
      <c r="BH17" s="55"/>
      <c r="BI17" s="3"/>
      <c r="BJ17" s="108"/>
      <c r="BK17" s="55"/>
      <c r="BL17" s="3"/>
      <c r="BM17" s="108"/>
      <c r="BN17" s="55"/>
      <c r="BO17" s="3"/>
      <c r="BP17" s="108"/>
      <c r="BQ17" s="55"/>
      <c r="BR17" s="3"/>
      <c r="BS17" s="108"/>
      <c r="BT17" s="55"/>
      <c r="BU17" s="3"/>
      <c r="BV17" s="108"/>
      <c r="BW17" s="55"/>
      <c r="BX17" s="3"/>
      <c r="BY17" s="108"/>
      <c r="BZ17" s="55"/>
      <c r="CA17" s="3"/>
      <c r="CB17" s="108"/>
      <c r="CC17" s="55"/>
      <c r="CD17" s="3"/>
      <c r="CE17" s="108"/>
      <c r="CF17" s="55"/>
      <c r="CG17" s="3"/>
      <c r="CH17" s="108"/>
      <c r="CI17" s="55"/>
      <c r="CJ17" s="3"/>
      <c r="CK17" s="108"/>
      <c r="CL17" s="55"/>
      <c r="CM17" s="3"/>
      <c r="CN17" s="108"/>
      <c r="CO17" s="55"/>
      <c r="CP17" s="3"/>
      <c r="CQ17" s="108"/>
      <c r="CR17" s="55"/>
      <c r="CS17" s="3"/>
      <c r="CT17" s="108"/>
      <c r="CU17" s="55"/>
      <c r="CV17" s="3"/>
      <c r="CW17" s="108"/>
      <c r="CX17" s="55"/>
      <c r="CY17" s="3"/>
      <c r="CZ17" s="108"/>
      <c r="DA17" s="55"/>
      <c r="DB17" s="3"/>
      <c r="DC17" s="108"/>
      <c r="DD17" s="55"/>
      <c r="DE17" s="3"/>
      <c r="DF17" s="108"/>
      <c r="DG17" s="55"/>
      <c r="DH17" s="3"/>
      <c r="DI17" s="108"/>
      <c r="DJ17" s="55"/>
      <c r="DK17" s="3"/>
      <c r="DL17" s="108"/>
      <c r="DM17" s="55"/>
      <c r="DN17" s="3"/>
      <c r="DO17" s="108"/>
      <c r="DP17" s="55"/>
      <c r="DQ17" s="3"/>
      <c r="DR17" s="108"/>
      <c r="DS17" s="55"/>
      <c r="DT17" s="3"/>
      <c r="DU17" s="108"/>
      <c r="DV17" s="55"/>
      <c r="DW17" s="3"/>
      <c r="DX17" s="108"/>
      <c r="DY17" s="55"/>
      <c r="DZ17" s="3"/>
      <c r="EA17" s="108"/>
      <c r="EB17" s="55"/>
      <c r="EC17" s="3"/>
      <c r="ED17" s="108"/>
      <c r="EE17" s="55"/>
      <c r="EF17" s="3"/>
      <c r="EG17" s="108"/>
      <c r="EH17" s="55"/>
      <c r="EI17" s="3"/>
      <c r="EJ17" s="108"/>
      <c r="EK17" s="55"/>
      <c r="EL17" s="3"/>
      <c r="EM17" s="108"/>
      <c r="EN17" s="55"/>
      <c r="EO17" s="3"/>
      <c r="EP17" s="108"/>
      <c r="EQ17" s="55"/>
      <c r="ER17" s="3"/>
      <c r="ES17" s="108"/>
      <c r="ET17" s="55"/>
      <c r="EU17" s="3"/>
    </row>
    <row r="18" spans="1:151" x14ac:dyDescent="0.2">
      <c r="A18" s="3"/>
      <c r="B18" s="108"/>
      <c r="C18" s="55"/>
      <c r="D18" s="3"/>
      <c r="E18" s="108"/>
      <c r="F18" s="55"/>
      <c r="G18" s="3"/>
      <c r="H18" s="108"/>
      <c r="I18" s="55"/>
      <c r="J18" s="3"/>
      <c r="K18" s="108"/>
      <c r="L18" s="55"/>
      <c r="M18" s="3"/>
      <c r="N18" s="108"/>
      <c r="O18" s="55"/>
      <c r="P18" s="3"/>
      <c r="Q18" s="108"/>
      <c r="R18" s="55"/>
      <c r="S18" s="3"/>
      <c r="T18" s="108"/>
      <c r="U18" s="55"/>
      <c r="V18" s="3"/>
      <c r="W18" s="108"/>
      <c r="X18" s="55"/>
      <c r="Y18" s="3"/>
      <c r="Z18" s="108"/>
      <c r="AA18" s="55"/>
      <c r="AB18" s="3"/>
      <c r="AC18" s="108"/>
      <c r="AD18" s="55"/>
      <c r="AE18" s="3"/>
      <c r="AF18" s="108"/>
      <c r="AG18" s="55"/>
      <c r="AH18" s="3"/>
      <c r="AI18" s="108"/>
      <c r="AJ18" s="55"/>
      <c r="AK18" s="3"/>
      <c r="AL18" s="108"/>
      <c r="AM18" s="55"/>
      <c r="AN18" s="3"/>
      <c r="AO18" s="108"/>
      <c r="AP18" s="55"/>
      <c r="AQ18" s="3"/>
      <c r="AR18" s="108"/>
      <c r="AS18" s="55"/>
      <c r="AT18" s="3"/>
      <c r="AU18" s="108"/>
      <c r="AV18" s="55"/>
      <c r="AW18" s="3"/>
      <c r="AX18" s="108"/>
      <c r="AY18" s="55"/>
      <c r="AZ18" s="3"/>
      <c r="BA18" s="108"/>
      <c r="BB18" s="55"/>
      <c r="BC18" s="3"/>
      <c r="BD18" s="108"/>
      <c r="BE18" s="55"/>
      <c r="BF18" s="3"/>
      <c r="BG18" s="108"/>
      <c r="BH18" s="55"/>
      <c r="BI18" s="3"/>
      <c r="BJ18" s="108"/>
      <c r="BK18" s="55"/>
      <c r="BL18" s="3"/>
      <c r="BM18" s="108"/>
      <c r="BN18" s="55"/>
      <c r="BO18" s="3"/>
      <c r="BP18" s="108"/>
      <c r="BQ18" s="55"/>
      <c r="BR18" s="3"/>
      <c r="BS18" s="108"/>
      <c r="BT18" s="55"/>
      <c r="BU18" s="3"/>
      <c r="BV18" s="108"/>
      <c r="BW18" s="55"/>
      <c r="BX18" s="3"/>
      <c r="BY18" s="108"/>
      <c r="BZ18" s="55"/>
      <c r="CA18" s="3"/>
      <c r="CB18" s="108"/>
      <c r="CC18" s="55"/>
      <c r="CD18" s="3"/>
      <c r="CE18" s="108"/>
      <c r="CF18" s="55"/>
      <c r="CG18" s="3"/>
      <c r="CH18" s="108"/>
      <c r="CI18" s="55"/>
      <c r="CJ18" s="3"/>
      <c r="CK18" s="108"/>
      <c r="CL18" s="55"/>
      <c r="CM18" s="3"/>
      <c r="CN18" s="108"/>
      <c r="CO18" s="55"/>
      <c r="CP18" s="3"/>
      <c r="CQ18" s="108"/>
      <c r="CR18" s="55"/>
      <c r="CS18" s="3"/>
      <c r="CT18" s="108"/>
      <c r="CU18" s="55"/>
      <c r="CV18" s="3"/>
      <c r="CW18" s="108"/>
      <c r="CX18" s="55"/>
      <c r="CY18" s="3"/>
      <c r="CZ18" s="108"/>
      <c r="DA18" s="55"/>
      <c r="DB18" s="3"/>
      <c r="DC18" s="108"/>
      <c r="DD18" s="55"/>
      <c r="DE18" s="3"/>
      <c r="DF18" s="108"/>
      <c r="DG18" s="55"/>
      <c r="DH18" s="3"/>
      <c r="DI18" s="108"/>
      <c r="DJ18" s="55"/>
      <c r="DK18" s="3"/>
      <c r="DL18" s="108"/>
      <c r="DM18" s="55"/>
      <c r="DN18" s="3"/>
      <c r="DO18" s="108"/>
      <c r="DP18" s="55"/>
      <c r="DQ18" s="3"/>
      <c r="DR18" s="108"/>
      <c r="DS18" s="55"/>
      <c r="DT18" s="3"/>
      <c r="DU18" s="108"/>
      <c r="DV18" s="55"/>
      <c r="DW18" s="3"/>
      <c r="DX18" s="108"/>
      <c r="DY18" s="55"/>
      <c r="DZ18" s="3"/>
      <c r="EA18" s="108"/>
      <c r="EB18" s="55"/>
      <c r="EC18" s="3"/>
      <c r="ED18" s="108"/>
      <c r="EE18" s="55"/>
      <c r="EF18" s="3"/>
      <c r="EG18" s="108"/>
      <c r="EH18" s="55"/>
      <c r="EI18" s="3"/>
      <c r="EJ18" s="108"/>
      <c r="EK18" s="55"/>
      <c r="EL18" s="3"/>
      <c r="EM18" s="108"/>
      <c r="EN18" s="55"/>
      <c r="EO18" s="3"/>
      <c r="EP18" s="108"/>
      <c r="EQ18" s="55"/>
      <c r="ER18" s="3"/>
      <c r="ES18" s="108"/>
      <c r="ET18" s="55"/>
      <c r="EU18" s="3"/>
    </row>
    <row r="19" spans="1:151" ht="13.5" thickBot="1" x14ac:dyDescent="0.25">
      <c r="A19" s="3"/>
      <c r="B19" s="78"/>
      <c r="C19" s="76"/>
      <c r="D19" s="3"/>
      <c r="E19" s="78"/>
      <c r="F19" s="76"/>
      <c r="G19" s="3"/>
      <c r="H19" s="78"/>
      <c r="I19" s="76"/>
      <c r="J19" s="3"/>
      <c r="K19" s="78"/>
      <c r="L19" s="76"/>
      <c r="M19" s="3"/>
      <c r="N19" s="78"/>
      <c r="O19" s="76"/>
      <c r="P19" s="3"/>
      <c r="Q19" s="78"/>
      <c r="R19" s="76"/>
      <c r="S19" s="3"/>
      <c r="T19" s="78"/>
      <c r="U19" s="76"/>
      <c r="V19" s="3"/>
      <c r="W19" s="78"/>
      <c r="X19" s="76"/>
      <c r="Y19" s="3"/>
      <c r="Z19" s="78"/>
      <c r="AA19" s="76"/>
      <c r="AB19" s="3"/>
      <c r="AC19" s="78"/>
      <c r="AD19" s="76"/>
      <c r="AE19" s="3"/>
      <c r="AF19" s="78"/>
      <c r="AG19" s="76"/>
      <c r="AH19" s="3"/>
      <c r="AI19" s="78"/>
      <c r="AJ19" s="76"/>
      <c r="AK19" s="3"/>
      <c r="AL19" s="78"/>
      <c r="AM19" s="76"/>
      <c r="AN19" s="3"/>
      <c r="AO19" s="78"/>
      <c r="AP19" s="76"/>
      <c r="AQ19" s="3"/>
      <c r="AR19" s="78"/>
      <c r="AS19" s="76"/>
      <c r="AT19" s="3"/>
      <c r="AU19" s="78"/>
      <c r="AV19" s="76"/>
      <c r="AW19" s="3"/>
      <c r="AX19" s="78"/>
      <c r="AY19" s="76"/>
      <c r="AZ19" s="3"/>
      <c r="BA19" s="78"/>
      <c r="BB19" s="76"/>
      <c r="BC19" s="3"/>
      <c r="BD19" s="78"/>
      <c r="BE19" s="76"/>
      <c r="BF19" s="3"/>
      <c r="BG19" s="78"/>
      <c r="BH19" s="76"/>
      <c r="BI19" s="3"/>
      <c r="BJ19" s="78"/>
      <c r="BK19" s="76"/>
      <c r="BL19" s="3"/>
      <c r="BM19" s="78"/>
      <c r="BN19" s="76"/>
      <c r="BO19" s="3"/>
      <c r="BP19" s="78"/>
      <c r="BQ19" s="76"/>
      <c r="BR19" s="3"/>
      <c r="BS19" s="78"/>
      <c r="BT19" s="76"/>
      <c r="BU19" s="3"/>
      <c r="BV19" s="78"/>
      <c r="BW19" s="76"/>
      <c r="BX19" s="3"/>
      <c r="BY19" s="78"/>
      <c r="BZ19" s="76"/>
      <c r="CA19" s="3"/>
      <c r="CB19" s="78"/>
      <c r="CC19" s="76"/>
      <c r="CD19" s="3"/>
      <c r="CE19" s="78"/>
      <c r="CF19" s="76"/>
      <c r="CG19" s="3"/>
      <c r="CH19" s="78"/>
      <c r="CI19" s="76"/>
      <c r="CJ19" s="3"/>
      <c r="CK19" s="78"/>
      <c r="CL19" s="76"/>
      <c r="CM19" s="3"/>
      <c r="CN19" s="78"/>
      <c r="CO19" s="76"/>
      <c r="CP19" s="3"/>
      <c r="CQ19" s="78"/>
      <c r="CR19" s="76"/>
      <c r="CS19" s="3"/>
      <c r="CT19" s="78"/>
      <c r="CU19" s="76"/>
      <c r="CV19" s="3"/>
      <c r="CW19" s="78"/>
      <c r="CX19" s="76"/>
      <c r="CY19" s="3"/>
      <c r="CZ19" s="78"/>
      <c r="DA19" s="76"/>
      <c r="DB19" s="3"/>
      <c r="DC19" s="78"/>
      <c r="DD19" s="76"/>
      <c r="DE19" s="3"/>
      <c r="DF19" s="78"/>
      <c r="DG19" s="76"/>
      <c r="DH19" s="3"/>
      <c r="DI19" s="78"/>
      <c r="DJ19" s="76"/>
      <c r="DK19" s="3"/>
      <c r="DL19" s="78"/>
      <c r="DM19" s="76"/>
      <c r="DN19" s="3"/>
      <c r="DO19" s="78"/>
      <c r="DP19" s="76"/>
      <c r="DQ19" s="3"/>
      <c r="DR19" s="78"/>
      <c r="DS19" s="76"/>
      <c r="DT19" s="3"/>
      <c r="DU19" s="78"/>
      <c r="DV19" s="76"/>
      <c r="DW19" s="3"/>
      <c r="DX19" s="78"/>
      <c r="DY19" s="76"/>
      <c r="DZ19" s="3"/>
      <c r="EA19" s="78"/>
      <c r="EB19" s="76"/>
      <c r="EC19" s="3"/>
      <c r="ED19" s="78"/>
      <c r="EE19" s="76"/>
      <c r="EF19" s="3"/>
      <c r="EG19" s="78"/>
      <c r="EH19" s="76"/>
      <c r="EI19" s="3"/>
      <c r="EJ19" s="78"/>
      <c r="EK19" s="76"/>
      <c r="EL19" s="3"/>
      <c r="EM19" s="78"/>
      <c r="EN19" s="76"/>
      <c r="EO19" s="3"/>
      <c r="EP19" s="78"/>
      <c r="EQ19" s="76"/>
      <c r="ER19" s="3"/>
      <c r="ES19" s="78"/>
      <c r="ET19" s="76"/>
      <c r="EU19" s="3"/>
    </row>
    <row r="20" spans="1:151" x14ac:dyDescent="0.2">
      <c r="A20" s="3"/>
      <c r="B20" s="3"/>
      <c r="C20" s="3"/>
      <c r="D20" s="3"/>
      <c r="E20" s="3"/>
      <c r="F20" s="3"/>
      <c r="G20" s="3"/>
      <c r="H20" s="3"/>
      <c r="I20" s="3"/>
      <c r="J20" s="3"/>
      <c r="K20" s="3"/>
      <c r="L20" s="3"/>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c r="BM20" s="3"/>
      <c r="BN20" s="3"/>
      <c r="BO20" s="3"/>
      <c r="BP20" s="3"/>
      <c r="BQ20" s="3"/>
      <c r="BR20" s="3"/>
      <c r="BS20" s="3"/>
      <c r="BT20" s="3"/>
      <c r="BU20" s="3"/>
      <c r="BV20" s="3"/>
      <c r="BW20" s="3"/>
      <c r="BX20" s="3"/>
      <c r="BY20" s="3"/>
      <c r="BZ20" s="3"/>
      <c r="CA20" s="3"/>
      <c r="CB20" s="3"/>
      <c r="CC20" s="3"/>
      <c r="CD20" s="3"/>
      <c r="CE20" s="3"/>
      <c r="CF20" s="3"/>
      <c r="CG20" s="3"/>
      <c r="CH20" s="3"/>
      <c r="CI20" s="3"/>
      <c r="CJ20" s="3"/>
      <c r="CK20" s="3"/>
      <c r="CL20" s="3"/>
      <c r="CM20" s="3"/>
      <c r="CN20" s="3"/>
      <c r="CO20" s="3"/>
      <c r="CP20" s="3"/>
      <c r="CQ20" s="3"/>
      <c r="CR20" s="3"/>
      <c r="CS20" s="3"/>
      <c r="CT20" s="3"/>
      <c r="CU20" s="3"/>
      <c r="CV20" s="3"/>
      <c r="CW20" s="3"/>
      <c r="CX20" s="3"/>
      <c r="CY20" s="3"/>
      <c r="CZ20" s="3"/>
      <c r="DA20" s="3"/>
      <c r="DB20" s="3"/>
      <c r="DC20" s="3"/>
      <c r="DD20" s="3"/>
      <c r="DE20" s="3"/>
      <c r="DF20" s="3"/>
      <c r="DG20" s="3"/>
      <c r="DH20" s="3"/>
      <c r="DI20" s="3"/>
      <c r="DJ20" s="3"/>
      <c r="DK20" s="3"/>
      <c r="DL20" s="3"/>
      <c r="DM20" s="3"/>
      <c r="DN20" s="3"/>
      <c r="DO20" s="3"/>
      <c r="DP20" s="3"/>
      <c r="DQ20" s="3"/>
      <c r="DR20" s="3"/>
      <c r="DS20" s="3"/>
      <c r="DT20" s="3"/>
      <c r="DU20" s="3"/>
      <c r="DV20" s="3"/>
      <c r="DW20" s="3"/>
      <c r="DX20" s="3"/>
      <c r="DY20" s="3"/>
      <c r="DZ20" s="3"/>
      <c r="EA20" s="3"/>
      <c r="EB20" s="3"/>
      <c r="EC20" s="3"/>
      <c r="ED20" s="3"/>
      <c r="EE20" s="3"/>
      <c r="EF20" s="3"/>
      <c r="EG20" s="3"/>
      <c r="EH20" s="3"/>
      <c r="EI20" s="3"/>
      <c r="EJ20" s="3"/>
      <c r="EK20" s="3"/>
      <c r="EL20" s="3"/>
      <c r="EM20" s="3"/>
      <c r="EN20" s="3"/>
      <c r="EO20" s="3"/>
      <c r="EP20" s="3"/>
      <c r="EQ20" s="3"/>
      <c r="ER20" s="3"/>
      <c r="ES20" s="3"/>
      <c r="ET20" s="3"/>
      <c r="EU20" s="3"/>
    </row>
    <row r="21" spans="1:151" x14ac:dyDescent="0.2">
      <c r="A21" s="3"/>
      <c r="B21" s="3"/>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c r="BM21" s="3"/>
      <c r="BN21" s="3"/>
      <c r="BO21" s="3"/>
      <c r="BP21" s="3"/>
      <c r="BQ21" s="3"/>
      <c r="BR21" s="3"/>
      <c r="BS21" s="3"/>
      <c r="BT21" s="3"/>
      <c r="BU21" s="3"/>
      <c r="BV21" s="3"/>
      <c r="BW21" s="3"/>
      <c r="BX21" s="3"/>
      <c r="BY21" s="3"/>
      <c r="BZ21" s="3"/>
      <c r="CA21" s="3"/>
      <c r="CB21" s="3"/>
      <c r="CC21" s="3"/>
      <c r="CD21" s="3"/>
      <c r="CE21" s="3"/>
      <c r="CF21" s="3"/>
      <c r="CG21" s="3"/>
      <c r="CH21" s="3"/>
      <c r="CI21" s="3"/>
      <c r="CJ21" s="3"/>
      <c r="CK21" s="3"/>
      <c r="CL21" s="3"/>
      <c r="CM21" s="3"/>
      <c r="CN21" s="3"/>
      <c r="CO21" s="3"/>
      <c r="CP21" s="3"/>
      <c r="CQ21" s="3"/>
      <c r="CR21" s="3"/>
      <c r="CS21" s="3"/>
      <c r="CT21" s="3"/>
      <c r="CU21" s="3"/>
      <c r="CV21" s="3"/>
      <c r="CW21" s="3"/>
      <c r="CX21" s="3"/>
      <c r="CY21" s="3"/>
      <c r="CZ21" s="3"/>
      <c r="DA21" s="3"/>
      <c r="DB21" s="3"/>
      <c r="DC21" s="3"/>
      <c r="DD21" s="3"/>
      <c r="DE21" s="3"/>
      <c r="DF21" s="3"/>
      <c r="DG21" s="3"/>
      <c r="DH21" s="3"/>
      <c r="DI21" s="3"/>
      <c r="DJ21" s="3"/>
      <c r="DK21" s="3"/>
      <c r="DL21" s="3"/>
      <c r="DM21" s="3"/>
      <c r="DN21" s="3"/>
      <c r="DO21" s="3"/>
      <c r="DP21" s="3"/>
      <c r="DQ21" s="3"/>
      <c r="DR21" s="3"/>
      <c r="DS21" s="3"/>
      <c r="DT21" s="3"/>
      <c r="DU21" s="3"/>
      <c r="DV21" s="3"/>
      <c r="DW21" s="3"/>
      <c r="DX21" s="3"/>
      <c r="DY21" s="3"/>
      <c r="DZ21" s="3"/>
      <c r="EA21" s="3"/>
      <c r="EB21" s="3"/>
      <c r="EC21" s="3"/>
      <c r="ED21" s="3"/>
      <c r="EE21" s="3"/>
      <c r="EF21" s="3"/>
      <c r="EG21" s="3"/>
      <c r="EH21" s="3"/>
      <c r="EI21" s="3"/>
      <c r="EJ21" s="3"/>
      <c r="EK21" s="3"/>
      <c r="EL21" s="3"/>
      <c r="EM21" s="3"/>
      <c r="EN21" s="3"/>
      <c r="EO21" s="3"/>
      <c r="EP21" s="3"/>
      <c r="EQ21" s="3"/>
      <c r="ER21" s="3"/>
      <c r="ES21" s="3"/>
      <c r="ET21" s="3"/>
      <c r="EU21" s="3"/>
    </row>
  </sheetData>
  <phoneticPr fontId="0" type="noConversion"/>
  <dataValidations count="1050">
    <dataValidation type="list" allowBlank="1" sqref="F7">
      <formula1>NameLabelRange</formula1>
    </dataValidation>
    <dataValidation type="list" allowBlank="1" sqref="C7">
      <formula1>NameLabelRange</formula1>
    </dataValidation>
    <dataValidation type="list" allowBlank="1" sqref="I7">
      <formula1>NameLabelRange</formula1>
    </dataValidation>
    <dataValidation type="list" allowBlank="1" sqref="L7">
      <formula1>NameLabelRange</formula1>
    </dataValidation>
    <dataValidation type="list" allowBlank="1" sqref="O7">
      <formula1>NameLabelRange</formula1>
    </dataValidation>
    <dataValidation type="list" allowBlank="1" sqref="R7">
      <formula1>NameLabelRange</formula1>
    </dataValidation>
    <dataValidation type="list" allowBlank="1" sqref="U7">
      <formula1>NameLabelRange</formula1>
    </dataValidation>
    <dataValidation type="list" allowBlank="1" sqref="X7">
      <formula1>NameLabelRange</formula1>
    </dataValidation>
    <dataValidation type="list" allowBlank="1" sqref="AA7">
      <formula1>NameLabelRange</formula1>
    </dataValidation>
    <dataValidation type="list" allowBlank="1" sqref="AD7">
      <formula1>NameLabelRange</formula1>
    </dataValidation>
    <dataValidation type="list" allowBlank="1" sqref="AG7">
      <formula1>NameLabelRange</formula1>
    </dataValidation>
    <dataValidation type="list" allowBlank="1" sqref="AJ7">
      <formula1>NameLabelRange</formula1>
    </dataValidation>
    <dataValidation type="list" allowBlank="1" sqref="AM7">
      <formula1>NameLabelRange</formula1>
    </dataValidation>
    <dataValidation type="list" allowBlank="1" sqref="AP7">
      <formula1>NameLabelRange</formula1>
    </dataValidation>
    <dataValidation type="list" allowBlank="1" sqref="AS7">
      <formula1>NameLabelRange</formula1>
    </dataValidation>
    <dataValidation type="list" allowBlank="1" sqref="AV7">
      <formula1>NameLabelRange</formula1>
    </dataValidation>
    <dataValidation type="list" allowBlank="1" sqref="AY7">
      <formula1>NameLabelRange</formula1>
    </dataValidation>
    <dataValidation type="list" allowBlank="1" sqref="BB7">
      <formula1>NameLabelRange</formula1>
    </dataValidation>
    <dataValidation type="list" allowBlank="1" sqref="BE7">
      <formula1>NameLabelRange</formula1>
    </dataValidation>
    <dataValidation type="list" allowBlank="1" sqref="BH7">
      <formula1>NameLabelRange</formula1>
    </dataValidation>
    <dataValidation type="list" allowBlank="1" sqref="BK7">
      <formula1>NameLabelRange</formula1>
    </dataValidation>
    <dataValidation type="list" allowBlank="1" sqref="BN7">
      <formula1>NameLabelRange</formula1>
    </dataValidation>
    <dataValidation type="list" allowBlank="1" sqref="BQ7">
      <formula1>NameLabelRange</formula1>
    </dataValidation>
    <dataValidation type="list" allowBlank="1" sqref="BT7">
      <formula1>NameLabelRange</formula1>
    </dataValidation>
    <dataValidation type="list" allowBlank="1" sqref="BW7">
      <formula1>NameLabelRange</formula1>
    </dataValidation>
    <dataValidation type="list" allowBlank="1" sqref="BZ7">
      <formula1>NameLabelRange</formula1>
    </dataValidation>
    <dataValidation type="list" allowBlank="1" sqref="CC7">
      <formula1>NameLabelRange</formula1>
    </dataValidation>
    <dataValidation type="list" allowBlank="1" sqref="CF7">
      <formula1>NameLabelRange</formula1>
    </dataValidation>
    <dataValidation type="list" allowBlank="1" sqref="CI7">
      <formula1>NameLabelRange</formula1>
    </dataValidation>
    <dataValidation type="list" allowBlank="1" sqref="CL7">
      <formula1>NameLabelRange</formula1>
    </dataValidation>
    <dataValidation type="list" allowBlank="1" sqref="CO7">
      <formula1>NameLabelRange</formula1>
    </dataValidation>
    <dataValidation type="list" allowBlank="1" sqref="CR7">
      <formula1>NameLabelRange</formula1>
    </dataValidation>
    <dataValidation type="list" allowBlank="1" sqref="CU7">
      <formula1>NameLabelRange</formula1>
    </dataValidation>
    <dataValidation type="list" allowBlank="1" sqref="CX7">
      <formula1>NameLabelRange</formula1>
    </dataValidation>
    <dataValidation type="list" allowBlank="1" sqref="DA7">
      <formula1>NameLabelRange</formula1>
    </dataValidation>
    <dataValidation type="list" allowBlank="1" sqref="DD7">
      <formula1>NameLabelRange</formula1>
    </dataValidation>
    <dataValidation type="list" allowBlank="1" sqref="DG7">
      <formula1>NameLabelRange</formula1>
    </dataValidation>
    <dataValidation type="list" allowBlank="1" sqref="DJ7">
      <formula1>NameLabelRange</formula1>
    </dataValidation>
    <dataValidation type="list" allowBlank="1" sqref="DM7">
      <formula1>NameLabelRange</formula1>
    </dataValidation>
    <dataValidation type="list" allowBlank="1" sqref="DP7">
      <formula1>NameLabelRange</formula1>
    </dataValidation>
    <dataValidation type="list" allowBlank="1" sqref="DS7">
      <formula1>NameLabelRange</formula1>
    </dataValidation>
    <dataValidation type="list" allowBlank="1" sqref="DV7">
      <formula1>NameLabelRange</formula1>
    </dataValidation>
    <dataValidation type="list" allowBlank="1" sqref="DY7">
      <formula1>NameLabelRange</formula1>
    </dataValidation>
    <dataValidation type="list" allowBlank="1" sqref="EB7">
      <formula1>NameLabelRange</formula1>
    </dataValidation>
    <dataValidation type="list" allowBlank="1" sqref="EE7">
      <formula1>NameLabelRange</formula1>
    </dataValidation>
    <dataValidation type="list" allowBlank="1" sqref="EH7">
      <formula1>NameLabelRange</formula1>
    </dataValidation>
    <dataValidation type="list" allowBlank="1" sqref="EK7">
      <formula1>NameLabelRange</formula1>
    </dataValidation>
    <dataValidation type="list" allowBlank="1" sqref="EN7">
      <formula1>NameLabelRange</formula1>
    </dataValidation>
    <dataValidation type="list" allowBlank="1" sqref="EQ7">
      <formula1>NameLabelRange</formula1>
    </dataValidation>
    <dataValidation type="list" allowBlank="1" sqref="ET7">
      <formula1>NameLabelRange</formula1>
    </dataValidation>
    <dataValidation type="list" allowBlank="1" sqref="B10">
      <formula1>NameLabelRange</formula1>
    </dataValidation>
    <dataValidation type="list" allowBlank="1" sqref="B11">
      <formula1>NameLabelRange</formula1>
    </dataValidation>
    <dataValidation type="list" allowBlank="1" sqref="B12">
      <formula1>NameLabelRange</formula1>
    </dataValidation>
    <dataValidation type="list" allowBlank="1" sqref="B13">
      <formula1>NameLabelRange</formula1>
    </dataValidation>
    <dataValidation type="list" allowBlank="1" sqref="B14">
      <formula1>NameLabelRange</formula1>
    </dataValidation>
    <dataValidation type="list" allowBlank="1" sqref="B15">
      <formula1>NameLabelRange</formula1>
    </dataValidation>
    <dataValidation type="list" allowBlank="1" sqref="B16">
      <formula1>NameLabelRange</formula1>
    </dataValidation>
    <dataValidation type="list" allowBlank="1" sqref="B17">
      <formula1>NameLabelRange</formula1>
    </dataValidation>
    <dataValidation type="list" allowBlank="1" sqref="B18">
      <formula1>NameLabelRange</formula1>
    </dataValidation>
    <dataValidation type="list" allowBlank="1" sqref="B19">
      <formula1>NameLabelRange</formula1>
    </dataValidation>
    <dataValidation type="list" allowBlank="1" sqref="C10">
      <formula1>WSNumOutputObjects</formula1>
    </dataValidation>
    <dataValidation type="list" allowBlank="1" sqref="C11">
      <formula1>WSNumOutputObjects</formula1>
    </dataValidation>
    <dataValidation type="list" allowBlank="1" sqref="C12">
      <formula1>WSNumOutputObjects</formula1>
    </dataValidation>
    <dataValidation type="list" allowBlank="1" sqref="C13">
      <formula1>WSNumOutputObjects</formula1>
    </dataValidation>
    <dataValidation type="list" allowBlank="1" sqref="C14">
      <formula1>WSNumOutputObjects</formula1>
    </dataValidation>
    <dataValidation type="list" allowBlank="1" sqref="C15">
      <formula1>WSNumOutputObjects</formula1>
    </dataValidation>
    <dataValidation type="list" allowBlank="1" sqref="C16">
      <formula1>WSNumOutputObjects</formula1>
    </dataValidation>
    <dataValidation type="list" allowBlank="1" sqref="C17">
      <formula1>WSNumOutputObjects</formula1>
    </dataValidation>
    <dataValidation type="list" allowBlank="1" sqref="C18">
      <formula1>WSNumOutputObjects</formula1>
    </dataValidation>
    <dataValidation type="list" allowBlank="1" sqref="C19">
      <formula1>WSNumOutputObjects</formula1>
    </dataValidation>
    <dataValidation type="list" allowBlank="1" sqref="E10">
      <formula1>NameLabelRange</formula1>
    </dataValidation>
    <dataValidation type="list" allowBlank="1" sqref="E11">
      <formula1>NameLabelRange</formula1>
    </dataValidation>
    <dataValidation type="list" allowBlank="1" sqref="E12">
      <formula1>NameLabelRange</formula1>
    </dataValidation>
    <dataValidation type="list" allowBlank="1" sqref="E13">
      <formula1>NameLabelRange</formula1>
    </dataValidation>
    <dataValidation type="list" allowBlank="1" sqref="E14">
      <formula1>NameLabelRange</formula1>
    </dataValidation>
    <dataValidation type="list" allowBlank="1" sqref="E15">
      <formula1>NameLabelRange</formula1>
    </dataValidation>
    <dataValidation type="list" allowBlank="1" sqref="E16">
      <formula1>NameLabelRange</formula1>
    </dataValidation>
    <dataValidation type="list" allowBlank="1" sqref="E17">
      <formula1>NameLabelRange</formula1>
    </dataValidation>
    <dataValidation type="list" allowBlank="1" sqref="E18">
      <formula1>NameLabelRange</formula1>
    </dataValidation>
    <dataValidation type="list" allowBlank="1" sqref="E19">
      <formula1>NameLabelRange</formula1>
    </dataValidation>
    <dataValidation type="list" allowBlank="1" sqref="F10">
      <formula1>WSNumOutputObjects</formula1>
    </dataValidation>
    <dataValidation type="list" allowBlank="1" sqref="F11">
      <formula1>WSNumOutputObjects</formula1>
    </dataValidation>
    <dataValidation type="list" allowBlank="1" sqref="F12">
      <formula1>WSNumOutputObjects</formula1>
    </dataValidation>
    <dataValidation type="list" allowBlank="1" sqref="F13">
      <formula1>WSNumOutputObjects</formula1>
    </dataValidation>
    <dataValidation type="list" allowBlank="1" sqref="F14">
      <formula1>WSNumOutputObjects</formula1>
    </dataValidation>
    <dataValidation type="list" allowBlank="1" sqref="F15">
      <formula1>WSNumOutputObjects</formula1>
    </dataValidation>
    <dataValidation type="list" allowBlank="1" sqref="F16">
      <formula1>WSNumOutputObjects</formula1>
    </dataValidation>
    <dataValidation type="list" allowBlank="1" sqref="F17">
      <formula1>WSNumOutputObjects</formula1>
    </dataValidation>
    <dataValidation type="list" allowBlank="1" sqref="F18">
      <formula1>WSNumOutputObjects</formula1>
    </dataValidation>
    <dataValidation type="list" allowBlank="1" sqref="F19">
      <formula1>WSNumOutputObjects</formula1>
    </dataValidation>
    <dataValidation type="list" allowBlank="1" sqref="H10">
      <formula1>NameLabelRange</formula1>
    </dataValidation>
    <dataValidation type="list" allowBlank="1" sqref="H11">
      <formula1>NameLabelRange</formula1>
    </dataValidation>
    <dataValidation type="list" allowBlank="1" sqref="H12">
      <formula1>NameLabelRange</formula1>
    </dataValidation>
    <dataValidation type="list" allowBlank="1" sqref="H13">
      <formula1>NameLabelRange</formula1>
    </dataValidation>
    <dataValidation type="list" allowBlank="1" sqref="H14">
      <formula1>NameLabelRange</formula1>
    </dataValidation>
    <dataValidation type="list" allowBlank="1" sqref="H15">
      <formula1>NameLabelRange</formula1>
    </dataValidation>
    <dataValidation type="list" allowBlank="1" sqref="H16">
      <formula1>NameLabelRange</formula1>
    </dataValidation>
    <dataValidation type="list" allowBlank="1" sqref="H17">
      <formula1>NameLabelRange</formula1>
    </dataValidation>
    <dataValidation type="list" allowBlank="1" sqref="H18">
      <formula1>NameLabelRange</formula1>
    </dataValidation>
    <dataValidation type="list" allowBlank="1" sqref="H19">
      <formula1>NameLabelRange</formula1>
    </dataValidation>
    <dataValidation type="list" allowBlank="1" sqref="I10">
      <formula1>WSNumOutputObjects</formula1>
    </dataValidation>
    <dataValidation type="list" allowBlank="1" sqref="I11">
      <formula1>WSNumOutputObjects</formula1>
    </dataValidation>
    <dataValidation type="list" allowBlank="1" sqref="I12">
      <formula1>WSNumOutputObjects</formula1>
    </dataValidation>
    <dataValidation type="list" allowBlank="1" sqref="I13">
      <formula1>WSNumOutputObjects</formula1>
    </dataValidation>
    <dataValidation type="list" allowBlank="1" sqref="I14">
      <formula1>WSNumOutputObjects</formula1>
    </dataValidation>
    <dataValidation type="list" allowBlank="1" sqref="I15">
      <formula1>WSNumOutputObjects</formula1>
    </dataValidation>
    <dataValidation type="list" allowBlank="1" sqref="I16">
      <formula1>WSNumOutputObjects</formula1>
    </dataValidation>
    <dataValidation type="list" allowBlank="1" sqref="I17">
      <formula1>WSNumOutputObjects</formula1>
    </dataValidation>
    <dataValidation type="list" allowBlank="1" sqref="I18">
      <formula1>WSNumOutputObjects</formula1>
    </dataValidation>
    <dataValidation type="list" allowBlank="1" sqref="I19">
      <formula1>WSNumOutputObjects</formula1>
    </dataValidation>
    <dataValidation type="list" allowBlank="1" sqref="K10">
      <formula1>NameLabelRange</formula1>
    </dataValidation>
    <dataValidation type="list" allowBlank="1" sqref="K11">
      <formula1>NameLabelRange</formula1>
    </dataValidation>
    <dataValidation type="list" allowBlank="1" sqref="K12">
      <formula1>NameLabelRange</formula1>
    </dataValidation>
    <dataValidation type="list" allowBlank="1" sqref="K13">
      <formula1>NameLabelRange</formula1>
    </dataValidation>
    <dataValidation type="list" allowBlank="1" sqref="K14">
      <formula1>NameLabelRange</formula1>
    </dataValidation>
    <dataValidation type="list" allowBlank="1" sqref="K15">
      <formula1>NameLabelRange</formula1>
    </dataValidation>
    <dataValidation type="list" allowBlank="1" sqref="K16">
      <formula1>NameLabelRange</formula1>
    </dataValidation>
    <dataValidation type="list" allowBlank="1" sqref="K17">
      <formula1>NameLabelRange</formula1>
    </dataValidation>
    <dataValidation type="list" allowBlank="1" sqref="K18">
      <formula1>NameLabelRange</formula1>
    </dataValidation>
    <dataValidation type="list" allowBlank="1" sqref="K19">
      <formula1>NameLabelRange</formula1>
    </dataValidation>
    <dataValidation type="list" allowBlank="1" sqref="L10">
      <formula1>WSNumOutputObjects</formula1>
    </dataValidation>
    <dataValidation type="list" allowBlank="1" sqref="L11">
      <formula1>WSNumOutputObjects</formula1>
    </dataValidation>
    <dataValidation type="list" allowBlank="1" sqref="L12">
      <formula1>WSNumOutputObjects</formula1>
    </dataValidation>
    <dataValidation type="list" allowBlank="1" sqref="L13">
      <formula1>WSNumOutputObjects</formula1>
    </dataValidation>
    <dataValidation type="list" allowBlank="1" sqref="L14">
      <formula1>WSNumOutputObjects</formula1>
    </dataValidation>
    <dataValidation type="list" allowBlank="1" sqref="L15">
      <formula1>WSNumOutputObjects</formula1>
    </dataValidation>
    <dataValidation type="list" allowBlank="1" sqref="L16">
      <formula1>WSNumOutputObjects</formula1>
    </dataValidation>
    <dataValidation type="list" allowBlank="1" sqref="L17">
      <formula1>WSNumOutputObjects</formula1>
    </dataValidation>
    <dataValidation type="list" allowBlank="1" sqref="L18">
      <formula1>WSNumOutputObjects</formula1>
    </dataValidation>
    <dataValidation type="list" allowBlank="1" sqref="L19">
      <formula1>WSNumOutputObjects</formula1>
    </dataValidation>
    <dataValidation type="list" allowBlank="1" sqref="N10">
      <formula1>NameLabelRange</formula1>
    </dataValidation>
    <dataValidation type="list" allowBlank="1" sqref="N11">
      <formula1>NameLabelRange</formula1>
    </dataValidation>
    <dataValidation type="list" allowBlank="1" sqref="N12">
      <formula1>NameLabelRange</formula1>
    </dataValidation>
    <dataValidation type="list" allowBlank="1" sqref="N13">
      <formula1>NameLabelRange</formula1>
    </dataValidation>
    <dataValidation type="list" allowBlank="1" sqref="N14">
      <formula1>NameLabelRange</formula1>
    </dataValidation>
    <dataValidation type="list" allowBlank="1" sqref="N15">
      <formula1>NameLabelRange</formula1>
    </dataValidation>
    <dataValidation type="list" allowBlank="1" sqref="N16">
      <formula1>NameLabelRange</formula1>
    </dataValidation>
    <dataValidation type="list" allowBlank="1" sqref="N17">
      <formula1>NameLabelRange</formula1>
    </dataValidation>
    <dataValidation type="list" allowBlank="1" sqref="N18">
      <formula1>NameLabelRange</formula1>
    </dataValidation>
    <dataValidation type="list" allowBlank="1" sqref="N19">
      <formula1>NameLabelRange</formula1>
    </dataValidation>
    <dataValidation type="list" allowBlank="1" sqref="O10">
      <formula1>WSNumOutputObjects</formula1>
    </dataValidation>
    <dataValidation type="list" allowBlank="1" sqref="O11">
      <formula1>WSNumOutputObjects</formula1>
    </dataValidation>
    <dataValidation type="list" allowBlank="1" sqref="O12">
      <formula1>WSNumOutputObjects</formula1>
    </dataValidation>
    <dataValidation type="list" allowBlank="1" sqref="O13">
      <formula1>WSNumOutputObjects</formula1>
    </dataValidation>
    <dataValidation type="list" allowBlank="1" sqref="O14">
      <formula1>WSNumOutputObjects</formula1>
    </dataValidation>
    <dataValidation type="list" allowBlank="1" sqref="O15">
      <formula1>WSNumOutputObjects</formula1>
    </dataValidation>
    <dataValidation type="list" allowBlank="1" sqref="O16">
      <formula1>WSNumOutputObjects</formula1>
    </dataValidation>
    <dataValidation type="list" allowBlank="1" sqref="O17">
      <formula1>WSNumOutputObjects</formula1>
    </dataValidation>
    <dataValidation type="list" allowBlank="1" sqref="O18">
      <formula1>WSNumOutputObjects</formula1>
    </dataValidation>
    <dataValidation type="list" allowBlank="1" sqref="O19">
      <formula1>WSNumOutputObjects</formula1>
    </dataValidation>
    <dataValidation type="list" allowBlank="1" sqref="Q10">
      <formula1>NameLabelRange</formula1>
    </dataValidation>
    <dataValidation type="list" allowBlank="1" sqref="Q11">
      <formula1>NameLabelRange</formula1>
    </dataValidation>
    <dataValidation type="list" allowBlank="1" sqref="Q12">
      <formula1>NameLabelRange</formula1>
    </dataValidation>
    <dataValidation type="list" allowBlank="1" sqref="Q13">
      <formula1>NameLabelRange</formula1>
    </dataValidation>
    <dataValidation type="list" allowBlank="1" sqref="Q14">
      <formula1>NameLabelRange</formula1>
    </dataValidation>
    <dataValidation type="list" allowBlank="1" sqref="Q15">
      <formula1>NameLabelRange</formula1>
    </dataValidation>
    <dataValidation type="list" allowBlank="1" sqref="Q16">
      <formula1>NameLabelRange</formula1>
    </dataValidation>
    <dataValidation type="list" allowBlank="1" sqref="Q17">
      <formula1>NameLabelRange</formula1>
    </dataValidation>
    <dataValidation type="list" allowBlank="1" sqref="Q18">
      <formula1>NameLabelRange</formula1>
    </dataValidation>
    <dataValidation type="list" allowBlank="1" sqref="Q19">
      <formula1>NameLabelRange</formula1>
    </dataValidation>
    <dataValidation type="list" allowBlank="1" sqref="R10">
      <formula1>WSNumOutputObjects</formula1>
    </dataValidation>
    <dataValidation type="list" allowBlank="1" sqref="R11">
      <formula1>WSNumOutputObjects</formula1>
    </dataValidation>
    <dataValidation type="list" allowBlank="1" sqref="R12">
      <formula1>WSNumOutputObjects</formula1>
    </dataValidation>
    <dataValidation type="list" allowBlank="1" sqref="R13">
      <formula1>WSNumOutputObjects</formula1>
    </dataValidation>
    <dataValidation type="list" allowBlank="1" sqref="R14">
      <formula1>WSNumOutputObjects</formula1>
    </dataValidation>
    <dataValidation type="list" allowBlank="1" sqref="R15">
      <formula1>WSNumOutputObjects</formula1>
    </dataValidation>
    <dataValidation type="list" allowBlank="1" sqref="R16">
      <formula1>WSNumOutputObjects</formula1>
    </dataValidation>
    <dataValidation type="list" allowBlank="1" sqref="R17">
      <formula1>WSNumOutputObjects</formula1>
    </dataValidation>
    <dataValidation type="list" allowBlank="1" sqref="R18">
      <formula1>WSNumOutputObjects</formula1>
    </dataValidation>
    <dataValidation type="list" allowBlank="1" sqref="R19">
      <formula1>WSNumOutputObjects</formula1>
    </dataValidation>
    <dataValidation type="list" allowBlank="1" sqref="T10">
      <formula1>NameLabelRange</formula1>
    </dataValidation>
    <dataValidation type="list" allowBlank="1" sqref="T11">
      <formula1>NameLabelRange</formula1>
    </dataValidation>
    <dataValidation type="list" allowBlank="1" sqref="T12">
      <formula1>NameLabelRange</formula1>
    </dataValidation>
    <dataValidation type="list" allowBlank="1" sqref="T13">
      <formula1>NameLabelRange</formula1>
    </dataValidation>
    <dataValidation type="list" allowBlank="1" sqref="T14">
      <formula1>NameLabelRange</formula1>
    </dataValidation>
    <dataValidation type="list" allowBlank="1" sqref="T15">
      <formula1>NameLabelRange</formula1>
    </dataValidation>
    <dataValidation type="list" allowBlank="1" sqref="T16">
      <formula1>NameLabelRange</formula1>
    </dataValidation>
    <dataValidation type="list" allowBlank="1" sqref="T17">
      <formula1>NameLabelRange</formula1>
    </dataValidation>
    <dataValidation type="list" allowBlank="1" sqref="T18">
      <formula1>NameLabelRange</formula1>
    </dataValidation>
    <dataValidation type="list" allowBlank="1" sqref="T19">
      <formula1>NameLabelRange</formula1>
    </dataValidation>
    <dataValidation type="list" allowBlank="1" sqref="U10">
      <formula1>WSNumOutputObjects</formula1>
    </dataValidation>
    <dataValidation type="list" allowBlank="1" sqref="U11">
      <formula1>WSNumOutputObjects</formula1>
    </dataValidation>
    <dataValidation type="list" allowBlank="1" sqref="U12">
      <formula1>WSNumOutputObjects</formula1>
    </dataValidation>
    <dataValidation type="list" allowBlank="1" sqref="U13">
      <formula1>WSNumOutputObjects</formula1>
    </dataValidation>
    <dataValidation type="list" allowBlank="1" sqref="U14">
      <formula1>WSNumOutputObjects</formula1>
    </dataValidation>
    <dataValidation type="list" allowBlank="1" sqref="U15">
      <formula1>WSNumOutputObjects</formula1>
    </dataValidation>
    <dataValidation type="list" allowBlank="1" sqref="U16">
      <formula1>WSNumOutputObjects</formula1>
    </dataValidation>
    <dataValidation type="list" allowBlank="1" sqref="U17">
      <formula1>WSNumOutputObjects</formula1>
    </dataValidation>
    <dataValidation type="list" allowBlank="1" sqref="U18">
      <formula1>WSNumOutputObjects</formula1>
    </dataValidation>
    <dataValidation type="list" allowBlank="1" sqref="U19">
      <formula1>WSNumOutputObjects</formula1>
    </dataValidation>
    <dataValidation type="list" allowBlank="1" sqref="W10">
      <formula1>NameLabelRange</formula1>
    </dataValidation>
    <dataValidation type="list" allowBlank="1" sqref="W11">
      <formula1>NameLabelRange</formula1>
    </dataValidation>
    <dataValidation type="list" allowBlank="1" sqref="W12">
      <formula1>NameLabelRange</formula1>
    </dataValidation>
    <dataValidation type="list" allowBlank="1" sqref="W13">
      <formula1>NameLabelRange</formula1>
    </dataValidation>
    <dataValidation type="list" allowBlank="1" sqref="W14">
      <formula1>NameLabelRange</formula1>
    </dataValidation>
    <dataValidation type="list" allowBlank="1" sqref="W15">
      <formula1>NameLabelRange</formula1>
    </dataValidation>
    <dataValidation type="list" allowBlank="1" sqref="W16">
      <formula1>NameLabelRange</formula1>
    </dataValidation>
    <dataValidation type="list" allowBlank="1" sqref="W17">
      <formula1>NameLabelRange</formula1>
    </dataValidation>
    <dataValidation type="list" allowBlank="1" sqref="W18">
      <formula1>NameLabelRange</formula1>
    </dataValidation>
    <dataValidation type="list" allowBlank="1" sqref="W19">
      <formula1>NameLabelRange</formula1>
    </dataValidation>
    <dataValidation type="list" allowBlank="1" sqref="X10">
      <formula1>WSNumOutputObjects</formula1>
    </dataValidation>
    <dataValidation type="list" allowBlank="1" sqref="X11">
      <formula1>WSNumOutputObjects</formula1>
    </dataValidation>
    <dataValidation type="list" allowBlank="1" sqref="X12">
      <formula1>WSNumOutputObjects</formula1>
    </dataValidation>
    <dataValidation type="list" allowBlank="1" sqref="X13">
      <formula1>WSNumOutputObjects</formula1>
    </dataValidation>
    <dataValidation type="list" allowBlank="1" sqref="X14">
      <formula1>WSNumOutputObjects</formula1>
    </dataValidation>
    <dataValidation type="list" allowBlank="1" sqref="X15">
      <formula1>WSNumOutputObjects</formula1>
    </dataValidation>
    <dataValidation type="list" allowBlank="1" sqref="X16">
      <formula1>WSNumOutputObjects</formula1>
    </dataValidation>
    <dataValidation type="list" allowBlank="1" sqref="X17">
      <formula1>WSNumOutputObjects</formula1>
    </dataValidation>
    <dataValidation type="list" allowBlank="1" sqref="X18">
      <formula1>WSNumOutputObjects</formula1>
    </dataValidation>
    <dataValidation type="list" allowBlank="1" sqref="X19">
      <formula1>WSNumOutputObjects</formula1>
    </dataValidation>
    <dataValidation type="list" allowBlank="1" sqref="Z10">
      <formula1>NameLabelRange</formula1>
    </dataValidation>
    <dataValidation type="list" allowBlank="1" sqref="Z11">
      <formula1>NameLabelRange</formula1>
    </dataValidation>
    <dataValidation type="list" allowBlank="1" sqref="Z12">
      <formula1>NameLabelRange</formula1>
    </dataValidation>
    <dataValidation type="list" allowBlank="1" sqref="Z13">
      <formula1>NameLabelRange</formula1>
    </dataValidation>
    <dataValidation type="list" allowBlank="1" sqref="Z14">
      <formula1>NameLabelRange</formula1>
    </dataValidation>
    <dataValidation type="list" allowBlank="1" sqref="Z15">
      <formula1>NameLabelRange</formula1>
    </dataValidation>
    <dataValidation type="list" allowBlank="1" sqref="Z16">
      <formula1>NameLabelRange</formula1>
    </dataValidation>
    <dataValidation type="list" allowBlank="1" sqref="Z17">
      <formula1>NameLabelRange</formula1>
    </dataValidation>
    <dataValidation type="list" allowBlank="1" sqref="Z18">
      <formula1>NameLabelRange</formula1>
    </dataValidation>
    <dataValidation type="list" allowBlank="1" sqref="Z19">
      <formula1>NameLabelRange</formula1>
    </dataValidation>
    <dataValidation type="list" allowBlank="1" sqref="AA10">
      <formula1>WSNumOutputObjects</formula1>
    </dataValidation>
    <dataValidation type="list" allowBlank="1" sqref="AA11">
      <formula1>WSNumOutputObjects</formula1>
    </dataValidation>
    <dataValidation type="list" allowBlank="1" sqref="AA12">
      <formula1>WSNumOutputObjects</formula1>
    </dataValidation>
    <dataValidation type="list" allowBlank="1" sqref="AA13">
      <formula1>WSNumOutputObjects</formula1>
    </dataValidation>
    <dataValidation type="list" allowBlank="1" sqref="AA14">
      <formula1>WSNumOutputObjects</formula1>
    </dataValidation>
    <dataValidation type="list" allowBlank="1" sqref="AA15">
      <formula1>WSNumOutputObjects</formula1>
    </dataValidation>
    <dataValidation type="list" allowBlank="1" sqref="AA16">
      <formula1>WSNumOutputObjects</formula1>
    </dataValidation>
    <dataValidation type="list" allowBlank="1" sqref="AA17">
      <formula1>WSNumOutputObjects</formula1>
    </dataValidation>
    <dataValidation type="list" allowBlank="1" sqref="AA18">
      <formula1>WSNumOutputObjects</formula1>
    </dataValidation>
    <dataValidation type="list" allowBlank="1" sqref="AA19">
      <formula1>WSNumOutputObjects</formula1>
    </dataValidation>
    <dataValidation type="list" allowBlank="1" sqref="AC10">
      <formula1>NameLabelRange</formula1>
    </dataValidation>
    <dataValidation type="list" allowBlank="1" sqref="AC11">
      <formula1>NameLabelRange</formula1>
    </dataValidation>
    <dataValidation type="list" allowBlank="1" sqref="AC12">
      <formula1>NameLabelRange</formula1>
    </dataValidation>
    <dataValidation type="list" allowBlank="1" sqref="AC13">
      <formula1>NameLabelRange</formula1>
    </dataValidation>
    <dataValidation type="list" allowBlank="1" sqref="AC14">
      <formula1>NameLabelRange</formula1>
    </dataValidation>
    <dataValidation type="list" allowBlank="1" sqref="AC15">
      <formula1>NameLabelRange</formula1>
    </dataValidation>
    <dataValidation type="list" allowBlank="1" sqref="AC16">
      <formula1>NameLabelRange</formula1>
    </dataValidation>
    <dataValidation type="list" allowBlank="1" sqref="AC17">
      <formula1>NameLabelRange</formula1>
    </dataValidation>
    <dataValidation type="list" allowBlank="1" sqref="AC18">
      <formula1>NameLabelRange</formula1>
    </dataValidation>
    <dataValidation type="list" allowBlank="1" sqref="AC19">
      <formula1>NameLabelRange</formula1>
    </dataValidation>
    <dataValidation type="list" allowBlank="1" sqref="AD10">
      <formula1>WSNumOutputObjects</formula1>
    </dataValidation>
    <dataValidation type="list" allowBlank="1" sqref="AD11">
      <formula1>WSNumOutputObjects</formula1>
    </dataValidation>
    <dataValidation type="list" allowBlank="1" sqref="AD12">
      <formula1>WSNumOutputObjects</formula1>
    </dataValidation>
    <dataValidation type="list" allowBlank="1" sqref="AD13">
      <formula1>WSNumOutputObjects</formula1>
    </dataValidation>
    <dataValidation type="list" allowBlank="1" sqref="AD14">
      <formula1>WSNumOutputObjects</formula1>
    </dataValidation>
    <dataValidation type="list" allowBlank="1" sqref="AD15">
      <formula1>WSNumOutputObjects</formula1>
    </dataValidation>
    <dataValidation type="list" allowBlank="1" sqref="AD16">
      <formula1>WSNumOutputObjects</formula1>
    </dataValidation>
    <dataValidation type="list" allowBlank="1" sqref="AD17">
      <formula1>WSNumOutputObjects</formula1>
    </dataValidation>
    <dataValidation type="list" allowBlank="1" sqref="AD18">
      <formula1>WSNumOutputObjects</formula1>
    </dataValidation>
    <dataValidation type="list" allowBlank="1" sqref="AD19">
      <formula1>WSNumOutputObjects</formula1>
    </dataValidation>
    <dataValidation type="list" allowBlank="1" sqref="AF10">
      <formula1>NameLabelRange</formula1>
    </dataValidation>
    <dataValidation type="list" allowBlank="1" sqref="AF11">
      <formula1>NameLabelRange</formula1>
    </dataValidation>
    <dataValidation type="list" allowBlank="1" sqref="AF12">
      <formula1>NameLabelRange</formula1>
    </dataValidation>
    <dataValidation type="list" allowBlank="1" sqref="AF13">
      <formula1>NameLabelRange</formula1>
    </dataValidation>
    <dataValidation type="list" allowBlank="1" sqref="AF14">
      <formula1>NameLabelRange</formula1>
    </dataValidation>
    <dataValidation type="list" allowBlank="1" sqref="AF15">
      <formula1>NameLabelRange</formula1>
    </dataValidation>
    <dataValidation type="list" allowBlank="1" sqref="AF16">
      <formula1>NameLabelRange</formula1>
    </dataValidation>
    <dataValidation type="list" allowBlank="1" sqref="AF17">
      <formula1>NameLabelRange</formula1>
    </dataValidation>
    <dataValidation type="list" allowBlank="1" sqref="AF18">
      <formula1>NameLabelRange</formula1>
    </dataValidation>
    <dataValidation type="list" allowBlank="1" sqref="AF19">
      <formula1>NameLabelRange</formula1>
    </dataValidation>
    <dataValidation type="list" allowBlank="1" sqref="AG10">
      <formula1>WSNumOutputObjects</formula1>
    </dataValidation>
    <dataValidation type="list" allowBlank="1" sqref="AG11">
      <formula1>WSNumOutputObjects</formula1>
    </dataValidation>
    <dataValidation type="list" allowBlank="1" sqref="AG12">
      <formula1>WSNumOutputObjects</formula1>
    </dataValidation>
    <dataValidation type="list" allowBlank="1" sqref="AG13">
      <formula1>WSNumOutputObjects</formula1>
    </dataValidation>
    <dataValidation type="list" allowBlank="1" sqref="AG14">
      <formula1>WSNumOutputObjects</formula1>
    </dataValidation>
    <dataValidation type="list" allowBlank="1" sqref="AG15">
      <formula1>WSNumOutputObjects</formula1>
    </dataValidation>
    <dataValidation type="list" allowBlank="1" sqref="AG16">
      <formula1>WSNumOutputObjects</formula1>
    </dataValidation>
    <dataValidation type="list" allowBlank="1" sqref="AG17">
      <formula1>WSNumOutputObjects</formula1>
    </dataValidation>
    <dataValidation type="list" allowBlank="1" sqref="AG18">
      <formula1>WSNumOutputObjects</formula1>
    </dataValidation>
    <dataValidation type="list" allowBlank="1" sqref="AG19">
      <formula1>WSNumOutputObjects</formula1>
    </dataValidation>
    <dataValidation type="list" allowBlank="1" sqref="AI10">
      <formula1>NameLabelRange</formula1>
    </dataValidation>
    <dataValidation type="list" allowBlank="1" sqref="AI11">
      <formula1>NameLabelRange</formula1>
    </dataValidation>
    <dataValidation type="list" allowBlank="1" sqref="AI12">
      <formula1>NameLabelRange</formula1>
    </dataValidation>
    <dataValidation type="list" allowBlank="1" sqref="AI13">
      <formula1>NameLabelRange</formula1>
    </dataValidation>
    <dataValidation type="list" allowBlank="1" sqref="AI14">
      <formula1>NameLabelRange</formula1>
    </dataValidation>
    <dataValidation type="list" allowBlank="1" sqref="AI15">
      <formula1>NameLabelRange</formula1>
    </dataValidation>
    <dataValidation type="list" allowBlank="1" sqref="AI16">
      <formula1>NameLabelRange</formula1>
    </dataValidation>
    <dataValidation type="list" allowBlank="1" sqref="AI17">
      <formula1>NameLabelRange</formula1>
    </dataValidation>
    <dataValidation type="list" allowBlank="1" sqref="AI18">
      <formula1>NameLabelRange</formula1>
    </dataValidation>
    <dataValidation type="list" allowBlank="1" sqref="AI19">
      <formula1>NameLabelRange</formula1>
    </dataValidation>
    <dataValidation type="list" allowBlank="1" sqref="AJ10">
      <formula1>WSNumOutputObjects</formula1>
    </dataValidation>
    <dataValidation type="list" allowBlank="1" sqref="AJ11">
      <formula1>WSNumOutputObjects</formula1>
    </dataValidation>
    <dataValidation type="list" allowBlank="1" sqref="AJ12">
      <formula1>WSNumOutputObjects</formula1>
    </dataValidation>
    <dataValidation type="list" allowBlank="1" sqref="AJ13">
      <formula1>WSNumOutputObjects</formula1>
    </dataValidation>
    <dataValidation type="list" allowBlank="1" sqref="AJ14">
      <formula1>WSNumOutputObjects</formula1>
    </dataValidation>
    <dataValidation type="list" allowBlank="1" sqref="AJ15">
      <formula1>WSNumOutputObjects</formula1>
    </dataValidation>
    <dataValidation type="list" allowBlank="1" sqref="AJ16">
      <formula1>WSNumOutputObjects</formula1>
    </dataValidation>
    <dataValidation type="list" allowBlank="1" sqref="AJ17">
      <formula1>WSNumOutputObjects</formula1>
    </dataValidation>
    <dataValidation type="list" allowBlank="1" sqref="AJ18">
      <formula1>WSNumOutputObjects</formula1>
    </dataValidation>
    <dataValidation type="list" allowBlank="1" sqref="AJ19">
      <formula1>WSNumOutputObjects</formula1>
    </dataValidation>
    <dataValidation type="list" allowBlank="1" sqref="AL10">
      <formula1>NameLabelRange</formula1>
    </dataValidation>
    <dataValidation type="list" allowBlank="1" sqref="AL11">
      <formula1>NameLabelRange</formula1>
    </dataValidation>
    <dataValidation type="list" allowBlank="1" sqref="AL12">
      <formula1>NameLabelRange</formula1>
    </dataValidation>
    <dataValidation type="list" allowBlank="1" sqref="AL13">
      <formula1>NameLabelRange</formula1>
    </dataValidation>
    <dataValidation type="list" allowBlank="1" sqref="AL14">
      <formula1>NameLabelRange</formula1>
    </dataValidation>
    <dataValidation type="list" allowBlank="1" sqref="AL15">
      <formula1>NameLabelRange</formula1>
    </dataValidation>
    <dataValidation type="list" allowBlank="1" sqref="AL16">
      <formula1>NameLabelRange</formula1>
    </dataValidation>
    <dataValidation type="list" allowBlank="1" sqref="AL17">
      <formula1>NameLabelRange</formula1>
    </dataValidation>
    <dataValidation type="list" allowBlank="1" sqref="AL18">
      <formula1>NameLabelRange</formula1>
    </dataValidation>
    <dataValidation type="list" allowBlank="1" sqref="AL19">
      <formula1>NameLabelRange</formula1>
    </dataValidation>
    <dataValidation type="list" allowBlank="1" sqref="AM10">
      <formula1>WSNumOutputObjects</formula1>
    </dataValidation>
    <dataValidation type="list" allowBlank="1" sqref="AM11">
      <formula1>WSNumOutputObjects</formula1>
    </dataValidation>
    <dataValidation type="list" allowBlank="1" sqref="AM12">
      <formula1>WSNumOutputObjects</formula1>
    </dataValidation>
    <dataValidation type="list" allowBlank="1" sqref="AM13">
      <formula1>WSNumOutputObjects</formula1>
    </dataValidation>
    <dataValidation type="list" allowBlank="1" sqref="AM14">
      <formula1>WSNumOutputObjects</formula1>
    </dataValidation>
    <dataValidation type="list" allowBlank="1" sqref="AM15">
      <formula1>WSNumOutputObjects</formula1>
    </dataValidation>
    <dataValidation type="list" allowBlank="1" sqref="AM16">
      <formula1>WSNumOutputObjects</formula1>
    </dataValidation>
    <dataValidation type="list" allowBlank="1" sqref="AM17">
      <formula1>WSNumOutputObjects</formula1>
    </dataValidation>
    <dataValidation type="list" allowBlank="1" sqref="AM18">
      <formula1>WSNumOutputObjects</formula1>
    </dataValidation>
    <dataValidation type="list" allowBlank="1" sqref="AM19">
      <formula1>WSNumOutputObjects</formula1>
    </dataValidation>
    <dataValidation type="list" allowBlank="1" sqref="AO10">
      <formula1>NameLabelRange</formula1>
    </dataValidation>
    <dataValidation type="list" allowBlank="1" sqref="AO11">
      <formula1>NameLabelRange</formula1>
    </dataValidation>
    <dataValidation type="list" allowBlank="1" sqref="AO12">
      <formula1>NameLabelRange</formula1>
    </dataValidation>
    <dataValidation type="list" allowBlank="1" sqref="AO13">
      <formula1>NameLabelRange</formula1>
    </dataValidation>
    <dataValidation type="list" allowBlank="1" sqref="AO14">
      <formula1>NameLabelRange</formula1>
    </dataValidation>
    <dataValidation type="list" allowBlank="1" sqref="AO15">
      <formula1>NameLabelRange</formula1>
    </dataValidation>
    <dataValidation type="list" allowBlank="1" sqref="AO16">
      <formula1>NameLabelRange</formula1>
    </dataValidation>
    <dataValidation type="list" allowBlank="1" sqref="AO17">
      <formula1>NameLabelRange</formula1>
    </dataValidation>
    <dataValidation type="list" allowBlank="1" sqref="AO18">
      <formula1>NameLabelRange</formula1>
    </dataValidation>
    <dataValidation type="list" allowBlank="1" sqref="AO19">
      <formula1>NameLabelRange</formula1>
    </dataValidation>
    <dataValidation type="list" allowBlank="1" sqref="AP10">
      <formula1>WSNumOutputObjects</formula1>
    </dataValidation>
    <dataValidation type="list" allowBlank="1" sqref="AP11">
      <formula1>WSNumOutputObjects</formula1>
    </dataValidation>
    <dataValidation type="list" allowBlank="1" sqref="AP12">
      <formula1>WSNumOutputObjects</formula1>
    </dataValidation>
    <dataValidation type="list" allowBlank="1" sqref="AP13">
      <formula1>WSNumOutputObjects</formula1>
    </dataValidation>
    <dataValidation type="list" allowBlank="1" sqref="AP14">
      <formula1>WSNumOutputObjects</formula1>
    </dataValidation>
    <dataValidation type="list" allowBlank="1" sqref="AP15">
      <formula1>WSNumOutputObjects</formula1>
    </dataValidation>
    <dataValidation type="list" allowBlank="1" sqref="AP16">
      <formula1>WSNumOutputObjects</formula1>
    </dataValidation>
    <dataValidation type="list" allowBlank="1" sqref="AP17">
      <formula1>WSNumOutputObjects</formula1>
    </dataValidation>
    <dataValidation type="list" allowBlank="1" sqref="AP18">
      <formula1>WSNumOutputObjects</formula1>
    </dataValidation>
    <dataValidation type="list" allowBlank="1" sqref="AP19">
      <formula1>WSNumOutputObjects</formula1>
    </dataValidation>
    <dataValidation type="list" allowBlank="1" sqref="AR10">
      <formula1>NameLabelRange</formula1>
    </dataValidation>
    <dataValidation type="list" allowBlank="1" sqref="AR11">
      <formula1>NameLabelRange</formula1>
    </dataValidation>
    <dataValidation type="list" allowBlank="1" sqref="AR12">
      <formula1>NameLabelRange</formula1>
    </dataValidation>
    <dataValidation type="list" allowBlank="1" sqref="AR13">
      <formula1>NameLabelRange</formula1>
    </dataValidation>
    <dataValidation type="list" allowBlank="1" sqref="AR14">
      <formula1>NameLabelRange</formula1>
    </dataValidation>
    <dataValidation type="list" allowBlank="1" sqref="AR15">
      <formula1>NameLabelRange</formula1>
    </dataValidation>
    <dataValidation type="list" allowBlank="1" sqref="AR16">
      <formula1>NameLabelRange</formula1>
    </dataValidation>
    <dataValidation type="list" allowBlank="1" sqref="AR17">
      <formula1>NameLabelRange</formula1>
    </dataValidation>
    <dataValidation type="list" allowBlank="1" sqref="AR18">
      <formula1>NameLabelRange</formula1>
    </dataValidation>
    <dataValidation type="list" allowBlank="1" sqref="AR19">
      <formula1>NameLabelRange</formula1>
    </dataValidation>
    <dataValidation type="list" allowBlank="1" sqref="AS10">
      <formula1>WSNumOutputObjects</formula1>
    </dataValidation>
    <dataValidation type="list" allowBlank="1" sqref="AS11">
      <formula1>WSNumOutputObjects</formula1>
    </dataValidation>
    <dataValidation type="list" allowBlank="1" sqref="AS12">
      <formula1>WSNumOutputObjects</formula1>
    </dataValidation>
    <dataValidation type="list" allowBlank="1" sqref="AS13">
      <formula1>WSNumOutputObjects</formula1>
    </dataValidation>
    <dataValidation type="list" allowBlank="1" sqref="AS14">
      <formula1>WSNumOutputObjects</formula1>
    </dataValidation>
    <dataValidation type="list" allowBlank="1" sqref="AS15">
      <formula1>WSNumOutputObjects</formula1>
    </dataValidation>
    <dataValidation type="list" allowBlank="1" sqref="AS16">
      <formula1>WSNumOutputObjects</formula1>
    </dataValidation>
    <dataValidation type="list" allowBlank="1" sqref="AS17">
      <formula1>WSNumOutputObjects</formula1>
    </dataValidation>
    <dataValidation type="list" allowBlank="1" sqref="AS18">
      <formula1>WSNumOutputObjects</formula1>
    </dataValidation>
    <dataValidation type="list" allowBlank="1" sqref="AS19">
      <formula1>WSNumOutputObjects</formula1>
    </dataValidation>
    <dataValidation type="list" allowBlank="1" sqref="AU10">
      <formula1>NameLabelRange</formula1>
    </dataValidation>
    <dataValidation type="list" allowBlank="1" sqref="AU11">
      <formula1>NameLabelRange</formula1>
    </dataValidation>
    <dataValidation type="list" allowBlank="1" sqref="AU12">
      <formula1>NameLabelRange</formula1>
    </dataValidation>
    <dataValidation type="list" allowBlank="1" sqref="AU13">
      <formula1>NameLabelRange</formula1>
    </dataValidation>
    <dataValidation type="list" allowBlank="1" sqref="AU14">
      <formula1>NameLabelRange</formula1>
    </dataValidation>
    <dataValidation type="list" allowBlank="1" sqref="AU15">
      <formula1>NameLabelRange</formula1>
    </dataValidation>
    <dataValidation type="list" allowBlank="1" sqref="AU16">
      <formula1>NameLabelRange</formula1>
    </dataValidation>
    <dataValidation type="list" allowBlank="1" sqref="AU17">
      <formula1>NameLabelRange</formula1>
    </dataValidation>
    <dataValidation type="list" allowBlank="1" sqref="AU18">
      <formula1>NameLabelRange</formula1>
    </dataValidation>
    <dataValidation type="list" allowBlank="1" sqref="AU19">
      <formula1>NameLabelRange</formula1>
    </dataValidation>
    <dataValidation type="list" allowBlank="1" sqref="AV10">
      <formula1>WSNumOutputObjects</formula1>
    </dataValidation>
    <dataValidation type="list" allowBlank="1" sqref="AV11">
      <formula1>WSNumOutputObjects</formula1>
    </dataValidation>
    <dataValidation type="list" allowBlank="1" sqref="AV12">
      <formula1>WSNumOutputObjects</formula1>
    </dataValidation>
    <dataValidation type="list" allowBlank="1" sqref="AV13">
      <formula1>WSNumOutputObjects</formula1>
    </dataValidation>
    <dataValidation type="list" allowBlank="1" sqref="AV14">
      <formula1>WSNumOutputObjects</formula1>
    </dataValidation>
    <dataValidation type="list" allowBlank="1" sqref="AV15">
      <formula1>WSNumOutputObjects</formula1>
    </dataValidation>
    <dataValidation type="list" allowBlank="1" sqref="AV16">
      <formula1>WSNumOutputObjects</formula1>
    </dataValidation>
    <dataValidation type="list" allowBlank="1" sqref="AV17">
      <formula1>WSNumOutputObjects</formula1>
    </dataValidation>
    <dataValidation type="list" allowBlank="1" sqref="AV18">
      <formula1>WSNumOutputObjects</formula1>
    </dataValidation>
    <dataValidation type="list" allowBlank="1" sqref="AV19">
      <formula1>WSNumOutputObjects</formula1>
    </dataValidation>
    <dataValidation type="list" allowBlank="1" sqref="AX10">
      <formula1>NameLabelRange</formula1>
    </dataValidation>
    <dataValidation type="list" allowBlank="1" sqref="AX11">
      <formula1>NameLabelRange</formula1>
    </dataValidation>
    <dataValidation type="list" allowBlank="1" sqref="AX12">
      <formula1>NameLabelRange</formula1>
    </dataValidation>
    <dataValidation type="list" allowBlank="1" sqref="AX13">
      <formula1>NameLabelRange</formula1>
    </dataValidation>
    <dataValidation type="list" allowBlank="1" sqref="AX14">
      <formula1>NameLabelRange</formula1>
    </dataValidation>
    <dataValidation type="list" allowBlank="1" sqref="AX15">
      <formula1>NameLabelRange</formula1>
    </dataValidation>
    <dataValidation type="list" allowBlank="1" sqref="AX16">
      <formula1>NameLabelRange</formula1>
    </dataValidation>
    <dataValidation type="list" allowBlank="1" sqref="AX17">
      <formula1>NameLabelRange</formula1>
    </dataValidation>
    <dataValidation type="list" allowBlank="1" sqref="AX18">
      <formula1>NameLabelRange</formula1>
    </dataValidation>
    <dataValidation type="list" allowBlank="1" sqref="AX19">
      <formula1>NameLabelRange</formula1>
    </dataValidation>
    <dataValidation type="list" allowBlank="1" sqref="AY10">
      <formula1>WSNumOutputObjects</formula1>
    </dataValidation>
    <dataValidation type="list" allowBlank="1" sqref="AY11">
      <formula1>WSNumOutputObjects</formula1>
    </dataValidation>
    <dataValidation type="list" allowBlank="1" sqref="AY12">
      <formula1>WSNumOutputObjects</formula1>
    </dataValidation>
    <dataValidation type="list" allowBlank="1" sqref="AY13">
      <formula1>WSNumOutputObjects</formula1>
    </dataValidation>
    <dataValidation type="list" allowBlank="1" sqref="AY14">
      <formula1>WSNumOutputObjects</formula1>
    </dataValidation>
    <dataValidation type="list" allowBlank="1" sqref="AY15">
      <formula1>WSNumOutputObjects</formula1>
    </dataValidation>
    <dataValidation type="list" allowBlank="1" sqref="AY16">
      <formula1>WSNumOutputObjects</formula1>
    </dataValidation>
    <dataValidation type="list" allowBlank="1" sqref="AY17">
      <formula1>WSNumOutputObjects</formula1>
    </dataValidation>
    <dataValidation type="list" allowBlank="1" sqref="AY18">
      <formula1>WSNumOutputObjects</formula1>
    </dataValidation>
    <dataValidation type="list" allowBlank="1" sqref="AY19">
      <formula1>WSNumOutputObjects</formula1>
    </dataValidation>
    <dataValidation type="list" allowBlank="1" sqref="BA10">
      <formula1>NameLabelRange</formula1>
    </dataValidation>
    <dataValidation type="list" allowBlank="1" sqref="BA11">
      <formula1>NameLabelRange</formula1>
    </dataValidation>
    <dataValidation type="list" allowBlank="1" sqref="BA12">
      <formula1>NameLabelRange</formula1>
    </dataValidation>
    <dataValidation type="list" allowBlank="1" sqref="BA13">
      <formula1>NameLabelRange</formula1>
    </dataValidation>
    <dataValidation type="list" allowBlank="1" sqref="BA14">
      <formula1>NameLabelRange</formula1>
    </dataValidation>
    <dataValidation type="list" allowBlank="1" sqref="BA15">
      <formula1>NameLabelRange</formula1>
    </dataValidation>
    <dataValidation type="list" allowBlank="1" sqref="BA16">
      <formula1>NameLabelRange</formula1>
    </dataValidation>
    <dataValidation type="list" allowBlank="1" sqref="BA17">
      <formula1>NameLabelRange</formula1>
    </dataValidation>
    <dataValidation type="list" allowBlank="1" sqref="BA18">
      <formula1>NameLabelRange</formula1>
    </dataValidation>
    <dataValidation type="list" allowBlank="1" sqref="BA19">
      <formula1>NameLabelRange</formula1>
    </dataValidation>
    <dataValidation type="list" allowBlank="1" sqref="BB10">
      <formula1>WSNumOutputObjects</formula1>
    </dataValidation>
    <dataValidation type="list" allowBlank="1" sqref="BB11">
      <formula1>WSNumOutputObjects</formula1>
    </dataValidation>
    <dataValidation type="list" allowBlank="1" sqref="BB12">
      <formula1>WSNumOutputObjects</formula1>
    </dataValidation>
    <dataValidation type="list" allowBlank="1" sqref="BB13">
      <formula1>WSNumOutputObjects</formula1>
    </dataValidation>
    <dataValidation type="list" allowBlank="1" sqref="BB14">
      <formula1>WSNumOutputObjects</formula1>
    </dataValidation>
    <dataValidation type="list" allowBlank="1" sqref="BB15">
      <formula1>WSNumOutputObjects</formula1>
    </dataValidation>
    <dataValidation type="list" allowBlank="1" sqref="BB16">
      <formula1>WSNumOutputObjects</formula1>
    </dataValidation>
    <dataValidation type="list" allowBlank="1" sqref="BB17">
      <formula1>WSNumOutputObjects</formula1>
    </dataValidation>
    <dataValidation type="list" allowBlank="1" sqref="BB18">
      <formula1>WSNumOutputObjects</formula1>
    </dataValidation>
    <dataValidation type="list" allowBlank="1" sqref="BB19">
      <formula1>WSNumOutputObjects</formula1>
    </dataValidation>
    <dataValidation type="list" allowBlank="1" sqref="BD10">
      <formula1>NameLabelRange</formula1>
    </dataValidation>
    <dataValidation type="list" allowBlank="1" sqref="BD11">
      <formula1>NameLabelRange</formula1>
    </dataValidation>
    <dataValidation type="list" allowBlank="1" sqref="BD12">
      <formula1>NameLabelRange</formula1>
    </dataValidation>
    <dataValidation type="list" allowBlank="1" sqref="BD13">
      <formula1>NameLabelRange</formula1>
    </dataValidation>
    <dataValidation type="list" allowBlank="1" sqref="BD14">
      <formula1>NameLabelRange</formula1>
    </dataValidation>
    <dataValidation type="list" allowBlank="1" sqref="BD15">
      <formula1>NameLabelRange</formula1>
    </dataValidation>
    <dataValidation type="list" allowBlank="1" sqref="BD16">
      <formula1>NameLabelRange</formula1>
    </dataValidation>
    <dataValidation type="list" allowBlank="1" sqref="BD17">
      <formula1>NameLabelRange</formula1>
    </dataValidation>
    <dataValidation type="list" allowBlank="1" sqref="BD18">
      <formula1>NameLabelRange</formula1>
    </dataValidation>
    <dataValidation type="list" allowBlank="1" sqref="BD19">
      <formula1>NameLabelRange</formula1>
    </dataValidation>
    <dataValidation type="list" allowBlank="1" sqref="BE10">
      <formula1>WSNumOutputObjects</formula1>
    </dataValidation>
    <dataValidation type="list" allowBlank="1" sqref="BE11">
      <formula1>WSNumOutputObjects</formula1>
    </dataValidation>
    <dataValidation type="list" allowBlank="1" sqref="BE12">
      <formula1>WSNumOutputObjects</formula1>
    </dataValidation>
    <dataValidation type="list" allowBlank="1" sqref="BE13">
      <formula1>WSNumOutputObjects</formula1>
    </dataValidation>
    <dataValidation type="list" allowBlank="1" sqref="BE14">
      <formula1>WSNumOutputObjects</formula1>
    </dataValidation>
    <dataValidation type="list" allowBlank="1" sqref="BE15">
      <formula1>WSNumOutputObjects</formula1>
    </dataValidation>
    <dataValidation type="list" allowBlank="1" sqref="BE16">
      <formula1>WSNumOutputObjects</formula1>
    </dataValidation>
    <dataValidation type="list" allowBlank="1" sqref="BE17">
      <formula1>WSNumOutputObjects</formula1>
    </dataValidation>
    <dataValidation type="list" allowBlank="1" sqref="BE18">
      <formula1>WSNumOutputObjects</formula1>
    </dataValidation>
    <dataValidation type="list" allowBlank="1" sqref="BE19">
      <formula1>WSNumOutputObjects</formula1>
    </dataValidation>
    <dataValidation type="list" allowBlank="1" sqref="BG10">
      <formula1>NameLabelRange</formula1>
    </dataValidation>
    <dataValidation type="list" allowBlank="1" sqref="BG11">
      <formula1>NameLabelRange</formula1>
    </dataValidation>
    <dataValidation type="list" allowBlank="1" sqref="BG12">
      <formula1>NameLabelRange</formula1>
    </dataValidation>
    <dataValidation type="list" allowBlank="1" sqref="BG13">
      <formula1>NameLabelRange</formula1>
    </dataValidation>
    <dataValidation type="list" allowBlank="1" sqref="BG14">
      <formula1>NameLabelRange</formula1>
    </dataValidation>
    <dataValidation type="list" allowBlank="1" sqref="BG15">
      <formula1>NameLabelRange</formula1>
    </dataValidation>
    <dataValidation type="list" allowBlank="1" sqref="BG16">
      <formula1>NameLabelRange</formula1>
    </dataValidation>
    <dataValidation type="list" allowBlank="1" sqref="BG17">
      <formula1>NameLabelRange</formula1>
    </dataValidation>
    <dataValidation type="list" allowBlank="1" sqref="BG18">
      <formula1>NameLabelRange</formula1>
    </dataValidation>
    <dataValidation type="list" allowBlank="1" sqref="BG19">
      <formula1>NameLabelRange</formula1>
    </dataValidation>
    <dataValidation type="list" allowBlank="1" sqref="BH10">
      <formula1>WSNumOutputObjects</formula1>
    </dataValidation>
    <dataValidation type="list" allowBlank="1" sqref="BH11">
      <formula1>WSNumOutputObjects</formula1>
    </dataValidation>
    <dataValidation type="list" allowBlank="1" sqref="BH12">
      <formula1>WSNumOutputObjects</formula1>
    </dataValidation>
    <dataValidation type="list" allowBlank="1" sqref="BH13">
      <formula1>WSNumOutputObjects</formula1>
    </dataValidation>
    <dataValidation type="list" allowBlank="1" sqref="BH14">
      <formula1>WSNumOutputObjects</formula1>
    </dataValidation>
    <dataValidation type="list" allowBlank="1" sqref="BH15">
      <formula1>WSNumOutputObjects</formula1>
    </dataValidation>
    <dataValidation type="list" allowBlank="1" sqref="BH16">
      <formula1>WSNumOutputObjects</formula1>
    </dataValidation>
    <dataValidation type="list" allowBlank="1" sqref="BH17">
      <formula1>WSNumOutputObjects</formula1>
    </dataValidation>
    <dataValidation type="list" allowBlank="1" sqref="BH18">
      <formula1>WSNumOutputObjects</formula1>
    </dataValidation>
    <dataValidation type="list" allowBlank="1" sqref="BH19">
      <formula1>WSNumOutputObjects</formula1>
    </dataValidation>
    <dataValidation type="list" allowBlank="1" sqref="BJ10">
      <formula1>NameLabelRange</formula1>
    </dataValidation>
    <dataValidation type="list" allowBlank="1" sqref="BJ11">
      <formula1>NameLabelRange</formula1>
    </dataValidation>
    <dataValidation type="list" allowBlank="1" sqref="BJ12">
      <formula1>NameLabelRange</formula1>
    </dataValidation>
    <dataValidation type="list" allowBlank="1" sqref="BJ13">
      <formula1>NameLabelRange</formula1>
    </dataValidation>
    <dataValidation type="list" allowBlank="1" sqref="BJ14">
      <formula1>NameLabelRange</formula1>
    </dataValidation>
    <dataValidation type="list" allowBlank="1" sqref="BJ15">
      <formula1>NameLabelRange</formula1>
    </dataValidation>
    <dataValidation type="list" allowBlank="1" sqref="BJ16">
      <formula1>NameLabelRange</formula1>
    </dataValidation>
    <dataValidation type="list" allowBlank="1" sqref="BJ17">
      <formula1>NameLabelRange</formula1>
    </dataValidation>
    <dataValidation type="list" allowBlank="1" sqref="BJ18">
      <formula1>NameLabelRange</formula1>
    </dataValidation>
    <dataValidation type="list" allowBlank="1" sqref="BJ19">
      <formula1>NameLabelRange</formula1>
    </dataValidation>
    <dataValidation type="list" allowBlank="1" sqref="BK10">
      <formula1>WSNumOutputObjects</formula1>
    </dataValidation>
    <dataValidation type="list" allowBlank="1" sqref="BK11">
      <formula1>WSNumOutputObjects</formula1>
    </dataValidation>
    <dataValidation type="list" allowBlank="1" sqref="BK12">
      <formula1>WSNumOutputObjects</formula1>
    </dataValidation>
    <dataValidation type="list" allowBlank="1" sqref="BK13">
      <formula1>WSNumOutputObjects</formula1>
    </dataValidation>
    <dataValidation type="list" allowBlank="1" sqref="BK14">
      <formula1>WSNumOutputObjects</formula1>
    </dataValidation>
    <dataValidation type="list" allowBlank="1" sqref="BK15">
      <formula1>WSNumOutputObjects</formula1>
    </dataValidation>
    <dataValidation type="list" allowBlank="1" sqref="BK16">
      <formula1>WSNumOutputObjects</formula1>
    </dataValidation>
    <dataValidation type="list" allowBlank="1" sqref="BK17">
      <formula1>WSNumOutputObjects</formula1>
    </dataValidation>
    <dataValidation type="list" allowBlank="1" sqref="BK18">
      <formula1>WSNumOutputObjects</formula1>
    </dataValidation>
    <dataValidation type="list" allowBlank="1" sqref="BK19">
      <formula1>WSNumOutputObjects</formula1>
    </dataValidation>
    <dataValidation type="list" allowBlank="1" sqref="BM10">
      <formula1>NameLabelRange</formula1>
    </dataValidation>
    <dataValidation type="list" allowBlank="1" sqref="BM11">
      <formula1>NameLabelRange</formula1>
    </dataValidation>
    <dataValidation type="list" allowBlank="1" sqref="BM12">
      <formula1>NameLabelRange</formula1>
    </dataValidation>
    <dataValidation type="list" allowBlank="1" sqref="BM13">
      <formula1>NameLabelRange</formula1>
    </dataValidation>
    <dataValidation type="list" allowBlank="1" sqref="BM14">
      <formula1>NameLabelRange</formula1>
    </dataValidation>
    <dataValidation type="list" allowBlank="1" sqref="BM15">
      <formula1>NameLabelRange</formula1>
    </dataValidation>
    <dataValidation type="list" allowBlank="1" sqref="BM16">
      <formula1>NameLabelRange</formula1>
    </dataValidation>
    <dataValidation type="list" allowBlank="1" sqref="BM17">
      <formula1>NameLabelRange</formula1>
    </dataValidation>
    <dataValidation type="list" allowBlank="1" sqref="BM18">
      <formula1>NameLabelRange</formula1>
    </dataValidation>
    <dataValidation type="list" allowBlank="1" sqref="BM19">
      <formula1>NameLabelRange</formula1>
    </dataValidation>
    <dataValidation type="list" allowBlank="1" sqref="BN10">
      <formula1>WSNumOutputObjects</formula1>
    </dataValidation>
    <dataValidation type="list" allowBlank="1" sqref="BN11">
      <formula1>WSNumOutputObjects</formula1>
    </dataValidation>
    <dataValidation type="list" allowBlank="1" sqref="BN12">
      <formula1>WSNumOutputObjects</formula1>
    </dataValidation>
    <dataValidation type="list" allowBlank="1" sqref="BN13">
      <formula1>WSNumOutputObjects</formula1>
    </dataValidation>
    <dataValidation type="list" allowBlank="1" sqref="BN14">
      <formula1>WSNumOutputObjects</formula1>
    </dataValidation>
    <dataValidation type="list" allowBlank="1" sqref="BN15">
      <formula1>WSNumOutputObjects</formula1>
    </dataValidation>
    <dataValidation type="list" allowBlank="1" sqref="BN16">
      <formula1>WSNumOutputObjects</formula1>
    </dataValidation>
    <dataValidation type="list" allowBlank="1" sqref="BN17">
      <formula1>WSNumOutputObjects</formula1>
    </dataValidation>
    <dataValidation type="list" allowBlank="1" sqref="BN18">
      <formula1>WSNumOutputObjects</formula1>
    </dataValidation>
    <dataValidation type="list" allowBlank="1" sqref="BN19">
      <formula1>WSNumOutputObjects</formula1>
    </dataValidation>
    <dataValidation type="list" allowBlank="1" sqref="BP10">
      <formula1>NameLabelRange</formula1>
    </dataValidation>
    <dataValidation type="list" allowBlank="1" sqref="BP11">
      <formula1>NameLabelRange</formula1>
    </dataValidation>
    <dataValidation type="list" allowBlank="1" sqref="BP12">
      <formula1>NameLabelRange</formula1>
    </dataValidation>
    <dataValidation type="list" allowBlank="1" sqref="BP13">
      <formula1>NameLabelRange</formula1>
    </dataValidation>
    <dataValidation type="list" allowBlank="1" sqref="BP14">
      <formula1>NameLabelRange</formula1>
    </dataValidation>
    <dataValidation type="list" allowBlank="1" sqref="BP15">
      <formula1>NameLabelRange</formula1>
    </dataValidation>
    <dataValidation type="list" allowBlank="1" sqref="BP16">
      <formula1>NameLabelRange</formula1>
    </dataValidation>
    <dataValidation type="list" allowBlank="1" sqref="BP17">
      <formula1>NameLabelRange</formula1>
    </dataValidation>
    <dataValidation type="list" allowBlank="1" sqref="BP18">
      <formula1>NameLabelRange</formula1>
    </dataValidation>
    <dataValidation type="list" allowBlank="1" sqref="BP19">
      <formula1>NameLabelRange</formula1>
    </dataValidation>
    <dataValidation type="list" allowBlank="1" sqref="BQ10">
      <formula1>WSNumOutputObjects</formula1>
    </dataValidation>
    <dataValidation type="list" allowBlank="1" sqref="BQ11">
      <formula1>WSNumOutputObjects</formula1>
    </dataValidation>
    <dataValidation type="list" allowBlank="1" sqref="BQ12">
      <formula1>WSNumOutputObjects</formula1>
    </dataValidation>
    <dataValidation type="list" allowBlank="1" sqref="BQ13">
      <formula1>WSNumOutputObjects</formula1>
    </dataValidation>
    <dataValidation type="list" allowBlank="1" sqref="BQ14">
      <formula1>WSNumOutputObjects</formula1>
    </dataValidation>
    <dataValidation type="list" allowBlank="1" sqref="BQ15">
      <formula1>WSNumOutputObjects</formula1>
    </dataValidation>
    <dataValidation type="list" allowBlank="1" sqref="BQ16">
      <formula1>WSNumOutputObjects</formula1>
    </dataValidation>
    <dataValidation type="list" allowBlank="1" sqref="BQ17">
      <formula1>WSNumOutputObjects</formula1>
    </dataValidation>
    <dataValidation type="list" allowBlank="1" sqref="BQ18">
      <formula1>WSNumOutputObjects</formula1>
    </dataValidation>
    <dataValidation type="list" allowBlank="1" sqref="BQ19">
      <formula1>WSNumOutputObjects</formula1>
    </dataValidation>
    <dataValidation type="list" allowBlank="1" sqref="BS10">
      <formula1>NameLabelRange</formula1>
    </dataValidation>
    <dataValidation type="list" allowBlank="1" sqref="BS11">
      <formula1>NameLabelRange</formula1>
    </dataValidation>
    <dataValidation type="list" allowBlank="1" sqref="BS12">
      <formula1>NameLabelRange</formula1>
    </dataValidation>
    <dataValidation type="list" allowBlank="1" sqref="BS13">
      <formula1>NameLabelRange</formula1>
    </dataValidation>
    <dataValidation type="list" allowBlank="1" sqref="BS14">
      <formula1>NameLabelRange</formula1>
    </dataValidation>
    <dataValidation type="list" allowBlank="1" sqref="BS15">
      <formula1>NameLabelRange</formula1>
    </dataValidation>
    <dataValidation type="list" allowBlank="1" sqref="BS16">
      <formula1>NameLabelRange</formula1>
    </dataValidation>
    <dataValidation type="list" allowBlank="1" sqref="BS17">
      <formula1>NameLabelRange</formula1>
    </dataValidation>
    <dataValidation type="list" allowBlank="1" sqref="BS18">
      <formula1>NameLabelRange</formula1>
    </dataValidation>
    <dataValidation type="list" allowBlank="1" sqref="BS19">
      <formula1>NameLabelRange</formula1>
    </dataValidation>
    <dataValidation type="list" allowBlank="1" sqref="BT10">
      <formula1>WSNumOutputObjects</formula1>
    </dataValidation>
    <dataValidation type="list" allowBlank="1" sqref="BT11">
      <formula1>WSNumOutputObjects</formula1>
    </dataValidation>
    <dataValidation type="list" allowBlank="1" sqref="BT12">
      <formula1>WSNumOutputObjects</formula1>
    </dataValidation>
    <dataValidation type="list" allowBlank="1" sqref="BT13">
      <formula1>WSNumOutputObjects</formula1>
    </dataValidation>
    <dataValidation type="list" allowBlank="1" sqref="BT14">
      <formula1>WSNumOutputObjects</formula1>
    </dataValidation>
    <dataValidation type="list" allowBlank="1" sqref="BT15">
      <formula1>WSNumOutputObjects</formula1>
    </dataValidation>
    <dataValidation type="list" allowBlank="1" sqref="BT16">
      <formula1>WSNumOutputObjects</formula1>
    </dataValidation>
    <dataValidation type="list" allowBlank="1" sqref="BT17">
      <formula1>WSNumOutputObjects</formula1>
    </dataValidation>
    <dataValidation type="list" allowBlank="1" sqref="BT18">
      <formula1>WSNumOutputObjects</formula1>
    </dataValidation>
    <dataValidation type="list" allowBlank="1" sqref="BT19">
      <formula1>WSNumOutputObjects</formula1>
    </dataValidation>
    <dataValidation type="list" allowBlank="1" sqref="BV10">
      <formula1>NameLabelRange</formula1>
    </dataValidation>
    <dataValidation type="list" allowBlank="1" sqref="BV11">
      <formula1>NameLabelRange</formula1>
    </dataValidation>
    <dataValidation type="list" allowBlank="1" sqref="BV12">
      <formula1>NameLabelRange</formula1>
    </dataValidation>
    <dataValidation type="list" allowBlank="1" sqref="BV13">
      <formula1>NameLabelRange</formula1>
    </dataValidation>
    <dataValidation type="list" allowBlank="1" sqref="BV14">
      <formula1>NameLabelRange</formula1>
    </dataValidation>
    <dataValidation type="list" allowBlank="1" sqref="BV15">
      <formula1>NameLabelRange</formula1>
    </dataValidation>
    <dataValidation type="list" allowBlank="1" sqref="BV16">
      <formula1>NameLabelRange</formula1>
    </dataValidation>
    <dataValidation type="list" allowBlank="1" sqref="BV17">
      <formula1>NameLabelRange</formula1>
    </dataValidation>
    <dataValidation type="list" allowBlank="1" sqref="BV18">
      <formula1>NameLabelRange</formula1>
    </dataValidation>
    <dataValidation type="list" allowBlank="1" sqref="BV19">
      <formula1>NameLabelRange</formula1>
    </dataValidation>
    <dataValidation type="list" allowBlank="1" sqref="BW10">
      <formula1>WSNumOutputObjects</formula1>
    </dataValidation>
    <dataValidation type="list" allowBlank="1" sqref="BW11">
      <formula1>WSNumOutputObjects</formula1>
    </dataValidation>
    <dataValidation type="list" allowBlank="1" sqref="BW12">
      <formula1>WSNumOutputObjects</formula1>
    </dataValidation>
    <dataValidation type="list" allowBlank="1" sqref="BW13">
      <formula1>WSNumOutputObjects</formula1>
    </dataValidation>
    <dataValidation type="list" allowBlank="1" sqref="BW14">
      <formula1>WSNumOutputObjects</formula1>
    </dataValidation>
    <dataValidation type="list" allowBlank="1" sqref="BW15">
      <formula1>WSNumOutputObjects</formula1>
    </dataValidation>
    <dataValidation type="list" allowBlank="1" sqref="BW16">
      <formula1>WSNumOutputObjects</formula1>
    </dataValidation>
    <dataValidation type="list" allowBlank="1" sqref="BW17">
      <formula1>WSNumOutputObjects</formula1>
    </dataValidation>
    <dataValidation type="list" allowBlank="1" sqref="BW18">
      <formula1>WSNumOutputObjects</formula1>
    </dataValidation>
    <dataValidation type="list" allowBlank="1" sqref="BW19">
      <formula1>WSNumOutputObjects</formula1>
    </dataValidation>
    <dataValidation type="list" allowBlank="1" sqref="BY10">
      <formula1>NameLabelRange</formula1>
    </dataValidation>
    <dataValidation type="list" allowBlank="1" sqref="BY11">
      <formula1>NameLabelRange</formula1>
    </dataValidation>
    <dataValidation type="list" allowBlank="1" sqref="BY12">
      <formula1>NameLabelRange</formula1>
    </dataValidation>
    <dataValidation type="list" allowBlank="1" sqref="BY13">
      <formula1>NameLabelRange</formula1>
    </dataValidation>
    <dataValidation type="list" allowBlank="1" sqref="BY14">
      <formula1>NameLabelRange</formula1>
    </dataValidation>
    <dataValidation type="list" allowBlank="1" sqref="BY15">
      <formula1>NameLabelRange</formula1>
    </dataValidation>
    <dataValidation type="list" allowBlank="1" sqref="BY16">
      <formula1>NameLabelRange</formula1>
    </dataValidation>
    <dataValidation type="list" allowBlank="1" sqref="BY17">
      <formula1>NameLabelRange</formula1>
    </dataValidation>
    <dataValidation type="list" allowBlank="1" sqref="BY18">
      <formula1>NameLabelRange</formula1>
    </dataValidation>
    <dataValidation type="list" allowBlank="1" sqref="BY19">
      <formula1>NameLabelRange</formula1>
    </dataValidation>
    <dataValidation type="list" allowBlank="1" sqref="BZ10">
      <formula1>WSNumOutputObjects</formula1>
    </dataValidation>
    <dataValidation type="list" allowBlank="1" sqref="BZ11">
      <formula1>WSNumOutputObjects</formula1>
    </dataValidation>
    <dataValidation type="list" allowBlank="1" sqref="BZ12">
      <formula1>WSNumOutputObjects</formula1>
    </dataValidation>
    <dataValidation type="list" allowBlank="1" sqref="BZ13">
      <formula1>WSNumOutputObjects</formula1>
    </dataValidation>
    <dataValidation type="list" allowBlank="1" sqref="BZ14">
      <formula1>WSNumOutputObjects</formula1>
    </dataValidation>
    <dataValidation type="list" allowBlank="1" sqref="BZ15">
      <formula1>WSNumOutputObjects</formula1>
    </dataValidation>
    <dataValidation type="list" allowBlank="1" sqref="BZ16">
      <formula1>WSNumOutputObjects</formula1>
    </dataValidation>
    <dataValidation type="list" allowBlank="1" sqref="BZ17">
      <formula1>WSNumOutputObjects</formula1>
    </dataValidation>
    <dataValidation type="list" allowBlank="1" sqref="BZ18">
      <formula1>WSNumOutputObjects</formula1>
    </dataValidation>
    <dataValidation type="list" allowBlank="1" sqref="BZ19">
      <formula1>WSNumOutputObjects</formula1>
    </dataValidation>
    <dataValidation type="list" allowBlank="1" sqref="CB10">
      <formula1>NameLabelRange</formula1>
    </dataValidation>
    <dataValidation type="list" allowBlank="1" sqref="CB11">
      <formula1>NameLabelRange</formula1>
    </dataValidation>
    <dataValidation type="list" allowBlank="1" sqref="CB12">
      <formula1>NameLabelRange</formula1>
    </dataValidation>
    <dataValidation type="list" allowBlank="1" sqref="CB13">
      <formula1>NameLabelRange</formula1>
    </dataValidation>
    <dataValidation type="list" allowBlank="1" sqref="CB14">
      <formula1>NameLabelRange</formula1>
    </dataValidation>
    <dataValidation type="list" allowBlank="1" sqref="CB15">
      <formula1>NameLabelRange</formula1>
    </dataValidation>
    <dataValidation type="list" allowBlank="1" sqref="CB16">
      <formula1>NameLabelRange</formula1>
    </dataValidation>
    <dataValidation type="list" allowBlank="1" sqref="CB17">
      <formula1>NameLabelRange</formula1>
    </dataValidation>
    <dataValidation type="list" allowBlank="1" sqref="CB18">
      <formula1>NameLabelRange</formula1>
    </dataValidation>
    <dataValidation type="list" allowBlank="1" sqref="CB19">
      <formula1>NameLabelRange</formula1>
    </dataValidation>
    <dataValidation type="list" allowBlank="1" sqref="CC10">
      <formula1>WSNumOutputObjects</formula1>
    </dataValidation>
    <dataValidation type="list" allowBlank="1" sqref="CC11">
      <formula1>WSNumOutputObjects</formula1>
    </dataValidation>
    <dataValidation type="list" allowBlank="1" sqref="CC12">
      <formula1>WSNumOutputObjects</formula1>
    </dataValidation>
    <dataValidation type="list" allowBlank="1" sqref="CC13">
      <formula1>WSNumOutputObjects</formula1>
    </dataValidation>
    <dataValidation type="list" allowBlank="1" sqref="CC14">
      <formula1>WSNumOutputObjects</formula1>
    </dataValidation>
    <dataValidation type="list" allowBlank="1" sqref="CC15">
      <formula1>WSNumOutputObjects</formula1>
    </dataValidation>
    <dataValidation type="list" allowBlank="1" sqref="CC16">
      <formula1>WSNumOutputObjects</formula1>
    </dataValidation>
    <dataValidation type="list" allowBlank="1" sqref="CC17">
      <formula1>WSNumOutputObjects</formula1>
    </dataValidation>
    <dataValidation type="list" allowBlank="1" sqref="CC18">
      <formula1>WSNumOutputObjects</formula1>
    </dataValidation>
    <dataValidation type="list" allowBlank="1" sqref="CC19">
      <formula1>WSNumOutputObjects</formula1>
    </dataValidation>
    <dataValidation type="list" allowBlank="1" sqref="CE10">
      <formula1>NameLabelRange</formula1>
    </dataValidation>
    <dataValidation type="list" allowBlank="1" sqref="CE11">
      <formula1>NameLabelRange</formula1>
    </dataValidation>
    <dataValidation type="list" allowBlank="1" sqref="CE12">
      <formula1>NameLabelRange</formula1>
    </dataValidation>
    <dataValidation type="list" allowBlank="1" sqref="CE13">
      <formula1>NameLabelRange</formula1>
    </dataValidation>
    <dataValidation type="list" allowBlank="1" sqref="CE14">
      <formula1>NameLabelRange</formula1>
    </dataValidation>
    <dataValidation type="list" allowBlank="1" sqref="CE15">
      <formula1>NameLabelRange</formula1>
    </dataValidation>
    <dataValidation type="list" allowBlank="1" sqref="CE16">
      <formula1>NameLabelRange</formula1>
    </dataValidation>
    <dataValidation type="list" allowBlank="1" sqref="CE17">
      <formula1>NameLabelRange</formula1>
    </dataValidation>
    <dataValidation type="list" allowBlank="1" sqref="CE18">
      <formula1>NameLabelRange</formula1>
    </dataValidation>
    <dataValidation type="list" allowBlank="1" sqref="CE19">
      <formula1>NameLabelRange</formula1>
    </dataValidation>
    <dataValidation type="list" allowBlank="1" sqref="CF10">
      <formula1>WSNumOutputObjects</formula1>
    </dataValidation>
    <dataValidation type="list" allowBlank="1" sqref="CF11">
      <formula1>WSNumOutputObjects</formula1>
    </dataValidation>
    <dataValidation type="list" allowBlank="1" sqref="CF12">
      <formula1>WSNumOutputObjects</formula1>
    </dataValidation>
    <dataValidation type="list" allowBlank="1" sqref="CF13">
      <formula1>WSNumOutputObjects</formula1>
    </dataValidation>
    <dataValidation type="list" allowBlank="1" sqref="CF14">
      <formula1>WSNumOutputObjects</formula1>
    </dataValidation>
    <dataValidation type="list" allowBlank="1" sqref="CF15">
      <formula1>WSNumOutputObjects</formula1>
    </dataValidation>
    <dataValidation type="list" allowBlank="1" sqref="CF16">
      <formula1>WSNumOutputObjects</formula1>
    </dataValidation>
    <dataValidation type="list" allowBlank="1" sqref="CF17">
      <formula1>WSNumOutputObjects</formula1>
    </dataValidation>
    <dataValidation type="list" allowBlank="1" sqref="CF18">
      <formula1>WSNumOutputObjects</formula1>
    </dataValidation>
    <dataValidation type="list" allowBlank="1" sqref="CF19">
      <formula1>WSNumOutputObjects</formula1>
    </dataValidation>
    <dataValidation type="list" allowBlank="1" sqref="CH10">
      <formula1>NameLabelRange</formula1>
    </dataValidation>
    <dataValidation type="list" allowBlank="1" sqref="CH11">
      <formula1>NameLabelRange</formula1>
    </dataValidation>
    <dataValidation type="list" allowBlank="1" sqref="CH12">
      <formula1>NameLabelRange</formula1>
    </dataValidation>
    <dataValidation type="list" allowBlank="1" sqref="CH13">
      <formula1>NameLabelRange</formula1>
    </dataValidation>
    <dataValidation type="list" allowBlank="1" sqref="CH14">
      <formula1>NameLabelRange</formula1>
    </dataValidation>
    <dataValidation type="list" allowBlank="1" sqref="CH15">
      <formula1>NameLabelRange</formula1>
    </dataValidation>
    <dataValidation type="list" allowBlank="1" sqref="CH16">
      <formula1>NameLabelRange</formula1>
    </dataValidation>
    <dataValidation type="list" allowBlank="1" sqref="CH17">
      <formula1>NameLabelRange</formula1>
    </dataValidation>
    <dataValidation type="list" allowBlank="1" sqref="CH18">
      <formula1>NameLabelRange</formula1>
    </dataValidation>
    <dataValidation type="list" allowBlank="1" sqref="CH19">
      <formula1>NameLabelRange</formula1>
    </dataValidation>
    <dataValidation type="list" allowBlank="1" sqref="CI10">
      <formula1>WSNumOutputObjects</formula1>
    </dataValidation>
    <dataValidation type="list" allowBlank="1" sqref="CI11">
      <formula1>WSNumOutputObjects</formula1>
    </dataValidation>
    <dataValidation type="list" allowBlank="1" sqref="CI12">
      <formula1>WSNumOutputObjects</formula1>
    </dataValidation>
    <dataValidation type="list" allowBlank="1" sqref="CI13">
      <formula1>WSNumOutputObjects</formula1>
    </dataValidation>
    <dataValidation type="list" allowBlank="1" sqref="CI14">
      <formula1>WSNumOutputObjects</formula1>
    </dataValidation>
    <dataValidation type="list" allowBlank="1" sqref="CI15">
      <formula1>WSNumOutputObjects</formula1>
    </dataValidation>
    <dataValidation type="list" allowBlank="1" sqref="CI16">
      <formula1>WSNumOutputObjects</formula1>
    </dataValidation>
    <dataValidation type="list" allowBlank="1" sqref="CI17">
      <formula1>WSNumOutputObjects</formula1>
    </dataValidation>
    <dataValidation type="list" allowBlank="1" sqref="CI18">
      <formula1>WSNumOutputObjects</formula1>
    </dataValidation>
    <dataValidation type="list" allowBlank="1" sqref="CI19">
      <formula1>WSNumOutputObjects</formula1>
    </dataValidation>
    <dataValidation type="list" allowBlank="1" sqref="CK10">
      <formula1>NameLabelRange</formula1>
    </dataValidation>
    <dataValidation type="list" allowBlank="1" sqref="CK11">
      <formula1>NameLabelRange</formula1>
    </dataValidation>
    <dataValidation type="list" allowBlank="1" sqref="CK12">
      <formula1>NameLabelRange</formula1>
    </dataValidation>
    <dataValidation type="list" allowBlank="1" sqref="CK13">
      <formula1>NameLabelRange</formula1>
    </dataValidation>
    <dataValidation type="list" allowBlank="1" sqref="CK14">
      <formula1>NameLabelRange</formula1>
    </dataValidation>
    <dataValidation type="list" allowBlank="1" sqref="CK15">
      <formula1>NameLabelRange</formula1>
    </dataValidation>
    <dataValidation type="list" allowBlank="1" sqref="CK16">
      <formula1>NameLabelRange</formula1>
    </dataValidation>
    <dataValidation type="list" allowBlank="1" sqref="CK17">
      <formula1>NameLabelRange</formula1>
    </dataValidation>
    <dataValidation type="list" allowBlank="1" sqref="CK18">
      <formula1>NameLabelRange</formula1>
    </dataValidation>
    <dataValidation type="list" allowBlank="1" sqref="CK19">
      <formula1>NameLabelRange</formula1>
    </dataValidation>
    <dataValidation type="list" allowBlank="1" sqref="CL10">
      <formula1>WSNumOutputObjects</formula1>
    </dataValidation>
    <dataValidation type="list" allowBlank="1" sqref="CL11">
      <formula1>WSNumOutputObjects</formula1>
    </dataValidation>
    <dataValidation type="list" allowBlank="1" sqref="CL12">
      <formula1>WSNumOutputObjects</formula1>
    </dataValidation>
    <dataValidation type="list" allowBlank="1" sqref="CL13">
      <formula1>WSNumOutputObjects</formula1>
    </dataValidation>
    <dataValidation type="list" allowBlank="1" sqref="CL14">
      <formula1>WSNumOutputObjects</formula1>
    </dataValidation>
    <dataValidation type="list" allowBlank="1" sqref="CL15">
      <formula1>WSNumOutputObjects</formula1>
    </dataValidation>
    <dataValidation type="list" allowBlank="1" sqref="CL16">
      <formula1>WSNumOutputObjects</formula1>
    </dataValidation>
    <dataValidation type="list" allowBlank="1" sqref="CL17">
      <formula1>WSNumOutputObjects</formula1>
    </dataValidation>
    <dataValidation type="list" allowBlank="1" sqref="CL18">
      <formula1>WSNumOutputObjects</formula1>
    </dataValidation>
    <dataValidation type="list" allowBlank="1" sqref="CL19">
      <formula1>WSNumOutputObjects</formula1>
    </dataValidation>
    <dataValidation type="list" allowBlank="1" sqref="CN10">
      <formula1>NameLabelRange</formula1>
    </dataValidation>
    <dataValidation type="list" allowBlank="1" sqref="CN11">
      <formula1>NameLabelRange</formula1>
    </dataValidation>
    <dataValidation type="list" allowBlank="1" sqref="CN12">
      <formula1>NameLabelRange</formula1>
    </dataValidation>
    <dataValidation type="list" allowBlank="1" sqref="CN13">
      <formula1>NameLabelRange</formula1>
    </dataValidation>
    <dataValidation type="list" allowBlank="1" sqref="CN14">
      <formula1>NameLabelRange</formula1>
    </dataValidation>
    <dataValidation type="list" allowBlank="1" sqref="CN15">
      <formula1>NameLabelRange</formula1>
    </dataValidation>
    <dataValidation type="list" allowBlank="1" sqref="CN16">
      <formula1>NameLabelRange</formula1>
    </dataValidation>
    <dataValidation type="list" allowBlank="1" sqref="CN17">
      <formula1>NameLabelRange</formula1>
    </dataValidation>
    <dataValidation type="list" allowBlank="1" sqref="CN18">
      <formula1>NameLabelRange</formula1>
    </dataValidation>
    <dataValidation type="list" allowBlank="1" sqref="CN19">
      <formula1>NameLabelRange</formula1>
    </dataValidation>
    <dataValidation type="list" allowBlank="1" sqref="CO10">
      <formula1>WSNumOutputObjects</formula1>
    </dataValidation>
    <dataValidation type="list" allowBlank="1" sqref="CO11">
      <formula1>WSNumOutputObjects</formula1>
    </dataValidation>
    <dataValidation type="list" allowBlank="1" sqref="CO12">
      <formula1>WSNumOutputObjects</formula1>
    </dataValidation>
    <dataValidation type="list" allowBlank="1" sqref="CO13">
      <formula1>WSNumOutputObjects</formula1>
    </dataValidation>
    <dataValidation type="list" allowBlank="1" sqref="CO14">
      <formula1>WSNumOutputObjects</formula1>
    </dataValidation>
    <dataValidation type="list" allowBlank="1" sqref="CO15">
      <formula1>WSNumOutputObjects</formula1>
    </dataValidation>
    <dataValidation type="list" allowBlank="1" sqref="CO16">
      <formula1>WSNumOutputObjects</formula1>
    </dataValidation>
    <dataValidation type="list" allowBlank="1" sqref="CO17">
      <formula1>WSNumOutputObjects</formula1>
    </dataValidation>
    <dataValidation type="list" allowBlank="1" sqref="CO18">
      <formula1>WSNumOutputObjects</formula1>
    </dataValidation>
    <dataValidation type="list" allowBlank="1" sqref="CO19">
      <formula1>WSNumOutputObjects</formula1>
    </dataValidation>
    <dataValidation type="list" allowBlank="1" sqref="CQ10">
      <formula1>NameLabelRange</formula1>
    </dataValidation>
    <dataValidation type="list" allowBlank="1" sqref="CQ11">
      <formula1>NameLabelRange</formula1>
    </dataValidation>
    <dataValidation type="list" allowBlank="1" sqref="CQ12">
      <formula1>NameLabelRange</formula1>
    </dataValidation>
    <dataValidation type="list" allowBlank="1" sqref="CQ13">
      <formula1>NameLabelRange</formula1>
    </dataValidation>
    <dataValidation type="list" allowBlank="1" sqref="CQ14">
      <formula1>NameLabelRange</formula1>
    </dataValidation>
    <dataValidation type="list" allowBlank="1" sqref="CQ15">
      <formula1>NameLabelRange</formula1>
    </dataValidation>
    <dataValidation type="list" allowBlank="1" sqref="CQ16">
      <formula1>NameLabelRange</formula1>
    </dataValidation>
    <dataValidation type="list" allowBlank="1" sqref="CQ17">
      <formula1>NameLabelRange</formula1>
    </dataValidation>
    <dataValidation type="list" allowBlank="1" sqref="CQ18">
      <formula1>NameLabelRange</formula1>
    </dataValidation>
    <dataValidation type="list" allowBlank="1" sqref="CQ19">
      <formula1>NameLabelRange</formula1>
    </dataValidation>
    <dataValidation type="list" allowBlank="1" sqref="CR10">
      <formula1>WSNumOutputObjects</formula1>
    </dataValidation>
    <dataValidation type="list" allowBlank="1" sqref="CR11">
      <formula1>WSNumOutputObjects</formula1>
    </dataValidation>
    <dataValidation type="list" allowBlank="1" sqref="CR12">
      <formula1>WSNumOutputObjects</formula1>
    </dataValidation>
    <dataValidation type="list" allowBlank="1" sqref="CR13">
      <formula1>WSNumOutputObjects</formula1>
    </dataValidation>
    <dataValidation type="list" allowBlank="1" sqref="CR14">
      <formula1>WSNumOutputObjects</formula1>
    </dataValidation>
    <dataValidation type="list" allowBlank="1" sqref="CR15">
      <formula1>WSNumOutputObjects</formula1>
    </dataValidation>
    <dataValidation type="list" allowBlank="1" sqref="CR16">
      <formula1>WSNumOutputObjects</formula1>
    </dataValidation>
    <dataValidation type="list" allowBlank="1" sqref="CR17">
      <formula1>WSNumOutputObjects</formula1>
    </dataValidation>
    <dataValidation type="list" allowBlank="1" sqref="CR18">
      <formula1>WSNumOutputObjects</formula1>
    </dataValidation>
    <dataValidation type="list" allowBlank="1" sqref="CR19">
      <formula1>WSNumOutputObjects</formula1>
    </dataValidation>
    <dataValidation type="list" allowBlank="1" sqref="CT10">
      <formula1>NameLabelRange</formula1>
    </dataValidation>
    <dataValidation type="list" allowBlank="1" sqref="CT11">
      <formula1>NameLabelRange</formula1>
    </dataValidation>
    <dataValidation type="list" allowBlank="1" sqref="CT12">
      <formula1>NameLabelRange</formula1>
    </dataValidation>
    <dataValidation type="list" allowBlank="1" sqref="CT13">
      <formula1>NameLabelRange</formula1>
    </dataValidation>
    <dataValidation type="list" allowBlank="1" sqref="CT14">
      <formula1>NameLabelRange</formula1>
    </dataValidation>
    <dataValidation type="list" allowBlank="1" sqref="CT15">
      <formula1>NameLabelRange</formula1>
    </dataValidation>
    <dataValidation type="list" allowBlank="1" sqref="CT16">
      <formula1>NameLabelRange</formula1>
    </dataValidation>
    <dataValidation type="list" allowBlank="1" sqref="CT17">
      <formula1>NameLabelRange</formula1>
    </dataValidation>
    <dataValidation type="list" allowBlank="1" sqref="CT18">
      <formula1>NameLabelRange</formula1>
    </dataValidation>
    <dataValidation type="list" allowBlank="1" sqref="CT19">
      <formula1>NameLabelRange</formula1>
    </dataValidation>
    <dataValidation type="list" allowBlank="1" sqref="CU10">
      <formula1>WSNumOutputObjects</formula1>
    </dataValidation>
    <dataValidation type="list" allowBlank="1" sqref="CU11">
      <formula1>WSNumOutputObjects</formula1>
    </dataValidation>
    <dataValidation type="list" allowBlank="1" sqref="CU12">
      <formula1>WSNumOutputObjects</formula1>
    </dataValidation>
    <dataValidation type="list" allowBlank="1" sqref="CU13">
      <formula1>WSNumOutputObjects</formula1>
    </dataValidation>
    <dataValidation type="list" allowBlank="1" sqref="CU14">
      <formula1>WSNumOutputObjects</formula1>
    </dataValidation>
    <dataValidation type="list" allowBlank="1" sqref="CU15">
      <formula1>WSNumOutputObjects</formula1>
    </dataValidation>
    <dataValidation type="list" allowBlank="1" sqref="CU16">
      <formula1>WSNumOutputObjects</formula1>
    </dataValidation>
    <dataValidation type="list" allowBlank="1" sqref="CU17">
      <formula1>WSNumOutputObjects</formula1>
    </dataValidation>
    <dataValidation type="list" allowBlank="1" sqref="CU18">
      <formula1>WSNumOutputObjects</formula1>
    </dataValidation>
    <dataValidation type="list" allowBlank="1" sqref="CU19">
      <formula1>WSNumOutputObjects</formula1>
    </dataValidation>
    <dataValidation type="list" allowBlank="1" sqref="CW10">
      <formula1>NameLabelRange</formula1>
    </dataValidation>
    <dataValidation type="list" allowBlank="1" sqref="CW11">
      <formula1>NameLabelRange</formula1>
    </dataValidation>
    <dataValidation type="list" allowBlank="1" sqref="CW12">
      <formula1>NameLabelRange</formula1>
    </dataValidation>
    <dataValidation type="list" allowBlank="1" sqref="CW13">
      <formula1>NameLabelRange</formula1>
    </dataValidation>
    <dataValidation type="list" allowBlank="1" sqref="CW14">
      <formula1>NameLabelRange</formula1>
    </dataValidation>
    <dataValidation type="list" allowBlank="1" sqref="CW15">
      <formula1>NameLabelRange</formula1>
    </dataValidation>
    <dataValidation type="list" allowBlank="1" sqref="CW16">
      <formula1>NameLabelRange</formula1>
    </dataValidation>
    <dataValidation type="list" allowBlank="1" sqref="CW17">
      <formula1>NameLabelRange</formula1>
    </dataValidation>
    <dataValidation type="list" allowBlank="1" sqref="CW18">
      <formula1>NameLabelRange</formula1>
    </dataValidation>
    <dataValidation type="list" allowBlank="1" sqref="CW19">
      <formula1>NameLabelRange</formula1>
    </dataValidation>
    <dataValidation type="list" allowBlank="1" sqref="CX10">
      <formula1>WSNumOutputObjects</formula1>
    </dataValidation>
    <dataValidation type="list" allowBlank="1" sqref="CX11">
      <formula1>WSNumOutputObjects</formula1>
    </dataValidation>
    <dataValidation type="list" allowBlank="1" sqref="CX12">
      <formula1>WSNumOutputObjects</formula1>
    </dataValidation>
    <dataValidation type="list" allowBlank="1" sqref="CX13">
      <formula1>WSNumOutputObjects</formula1>
    </dataValidation>
    <dataValidation type="list" allowBlank="1" sqref="CX14">
      <formula1>WSNumOutputObjects</formula1>
    </dataValidation>
    <dataValidation type="list" allowBlank="1" sqref="CX15">
      <formula1>WSNumOutputObjects</formula1>
    </dataValidation>
    <dataValidation type="list" allowBlank="1" sqref="CX16">
      <formula1>WSNumOutputObjects</formula1>
    </dataValidation>
    <dataValidation type="list" allowBlank="1" sqref="CX17">
      <formula1>WSNumOutputObjects</formula1>
    </dataValidation>
    <dataValidation type="list" allowBlank="1" sqref="CX18">
      <formula1>WSNumOutputObjects</formula1>
    </dataValidation>
    <dataValidation type="list" allowBlank="1" sqref="CX19">
      <formula1>WSNumOutputObjects</formula1>
    </dataValidation>
    <dataValidation type="list" allowBlank="1" sqref="CZ10">
      <formula1>NameLabelRange</formula1>
    </dataValidation>
    <dataValidation type="list" allowBlank="1" sqref="CZ11">
      <formula1>NameLabelRange</formula1>
    </dataValidation>
    <dataValidation type="list" allowBlank="1" sqref="CZ12">
      <formula1>NameLabelRange</formula1>
    </dataValidation>
    <dataValidation type="list" allowBlank="1" sqref="CZ13">
      <formula1>NameLabelRange</formula1>
    </dataValidation>
    <dataValidation type="list" allowBlank="1" sqref="CZ14">
      <formula1>NameLabelRange</formula1>
    </dataValidation>
    <dataValidation type="list" allowBlank="1" sqref="CZ15">
      <formula1>NameLabelRange</formula1>
    </dataValidation>
    <dataValidation type="list" allowBlank="1" sqref="CZ16">
      <formula1>NameLabelRange</formula1>
    </dataValidation>
    <dataValidation type="list" allowBlank="1" sqref="CZ17">
      <formula1>NameLabelRange</formula1>
    </dataValidation>
    <dataValidation type="list" allowBlank="1" sqref="CZ18">
      <formula1>NameLabelRange</formula1>
    </dataValidation>
    <dataValidation type="list" allowBlank="1" sqref="CZ19">
      <formula1>NameLabelRange</formula1>
    </dataValidation>
    <dataValidation type="list" allowBlank="1" sqref="DA10">
      <formula1>WSNumOutputObjects</formula1>
    </dataValidation>
    <dataValidation type="list" allowBlank="1" sqref="DA11">
      <formula1>WSNumOutputObjects</formula1>
    </dataValidation>
    <dataValidation type="list" allowBlank="1" sqref="DA12">
      <formula1>WSNumOutputObjects</formula1>
    </dataValidation>
    <dataValidation type="list" allowBlank="1" sqref="DA13">
      <formula1>WSNumOutputObjects</formula1>
    </dataValidation>
    <dataValidation type="list" allowBlank="1" sqref="DA14">
      <formula1>WSNumOutputObjects</formula1>
    </dataValidation>
    <dataValidation type="list" allowBlank="1" sqref="DA15">
      <formula1>WSNumOutputObjects</formula1>
    </dataValidation>
    <dataValidation type="list" allowBlank="1" sqref="DA16">
      <formula1>WSNumOutputObjects</formula1>
    </dataValidation>
    <dataValidation type="list" allowBlank="1" sqref="DA17">
      <formula1>WSNumOutputObjects</formula1>
    </dataValidation>
    <dataValidation type="list" allowBlank="1" sqref="DA18">
      <formula1>WSNumOutputObjects</formula1>
    </dataValidation>
    <dataValidation type="list" allowBlank="1" sqref="DA19">
      <formula1>WSNumOutputObjects</formula1>
    </dataValidation>
    <dataValidation type="list" allowBlank="1" sqref="DC10">
      <formula1>NameLabelRange</formula1>
    </dataValidation>
    <dataValidation type="list" allowBlank="1" sqref="DC11">
      <formula1>NameLabelRange</formula1>
    </dataValidation>
    <dataValidation type="list" allowBlank="1" sqref="DC12">
      <formula1>NameLabelRange</formula1>
    </dataValidation>
    <dataValidation type="list" allowBlank="1" sqref="DC13">
      <formula1>NameLabelRange</formula1>
    </dataValidation>
    <dataValidation type="list" allowBlank="1" sqref="DC14">
      <formula1>NameLabelRange</formula1>
    </dataValidation>
    <dataValidation type="list" allowBlank="1" sqref="DC15">
      <formula1>NameLabelRange</formula1>
    </dataValidation>
    <dataValidation type="list" allowBlank="1" sqref="DC16">
      <formula1>NameLabelRange</formula1>
    </dataValidation>
    <dataValidation type="list" allowBlank="1" sqref="DC17">
      <formula1>NameLabelRange</formula1>
    </dataValidation>
    <dataValidation type="list" allowBlank="1" sqref="DC18">
      <formula1>NameLabelRange</formula1>
    </dataValidation>
    <dataValidation type="list" allowBlank="1" sqref="DC19">
      <formula1>NameLabelRange</formula1>
    </dataValidation>
    <dataValidation type="list" allowBlank="1" sqref="DD10">
      <formula1>WSNumOutputObjects</formula1>
    </dataValidation>
    <dataValidation type="list" allowBlank="1" sqref="DD11">
      <formula1>WSNumOutputObjects</formula1>
    </dataValidation>
    <dataValidation type="list" allowBlank="1" sqref="DD12">
      <formula1>WSNumOutputObjects</formula1>
    </dataValidation>
    <dataValidation type="list" allowBlank="1" sqref="DD13">
      <formula1>WSNumOutputObjects</formula1>
    </dataValidation>
    <dataValidation type="list" allowBlank="1" sqref="DD14">
      <formula1>WSNumOutputObjects</formula1>
    </dataValidation>
    <dataValidation type="list" allowBlank="1" sqref="DD15">
      <formula1>WSNumOutputObjects</formula1>
    </dataValidation>
    <dataValidation type="list" allowBlank="1" sqref="DD16">
      <formula1>WSNumOutputObjects</formula1>
    </dataValidation>
    <dataValidation type="list" allowBlank="1" sqref="DD17">
      <formula1>WSNumOutputObjects</formula1>
    </dataValidation>
    <dataValidation type="list" allowBlank="1" sqref="DD18">
      <formula1>WSNumOutputObjects</formula1>
    </dataValidation>
    <dataValidation type="list" allowBlank="1" sqref="DD19">
      <formula1>WSNumOutputObjects</formula1>
    </dataValidation>
    <dataValidation type="list" allowBlank="1" sqref="DF10">
      <formula1>NameLabelRange</formula1>
    </dataValidation>
    <dataValidation type="list" allowBlank="1" sqref="DF11">
      <formula1>NameLabelRange</formula1>
    </dataValidation>
    <dataValidation type="list" allowBlank="1" sqref="DF12">
      <formula1>NameLabelRange</formula1>
    </dataValidation>
    <dataValidation type="list" allowBlank="1" sqref="DF13">
      <formula1>NameLabelRange</formula1>
    </dataValidation>
    <dataValidation type="list" allowBlank="1" sqref="DF14">
      <formula1>NameLabelRange</formula1>
    </dataValidation>
    <dataValidation type="list" allowBlank="1" sqref="DF15">
      <formula1>NameLabelRange</formula1>
    </dataValidation>
    <dataValidation type="list" allowBlank="1" sqref="DF16">
      <formula1>NameLabelRange</formula1>
    </dataValidation>
    <dataValidation type="list" allowBlank="1" sqref="DF17">
      <formula1>NameLabelRange</formula1>
    </dataValidation>
    <dataValidation type="list" allowBlank="1" sqref="DF18">
      <formula1>NameLabelRange</formula1>
    </dataValidation>
    <dataValidation type="list" allowBlank="1" sqref="DF19">
      <formula1>NameLabelRange</formula1>
    </dataValidation>
    <dataValidation type="list" allowBlank="1" sqref="DG10">
      <formula1>WSNumOutputObjects</formula1>
    </dataValidation>
    <dataValidation type="list" allowBlank="1" sqref="DG11">
      <formula1>WSNumOutputObjects</formula1>
    </dataValidation>
    <dataValidation type="list" allowBlank="1" sqref="DG12">
      <formula1>WSNumOutputObjects</formula1>
    </dataValidation>
    <dataValidation type="list" allowBlank="1" sqref="DG13">
      <formula1>WSNumOutputObjects</formula1>
    </dataValidation>
    <dataValidation type="list" allowBlank="1" sqref="DG14">
      <formula1>WSNumOutputObjects</formula1>
    </dataValidation>
    <dataValidation type="list" allowBlank="1" sqref="DG15">
      <formula1>WSNumOutputObjects</formula1>
    </dataValidation>
    <dataValidation type="list" allowBlank="1" sqref="DG16">
      <formula1>WSNumOutputObjects</formula1>
    </dataValidation>
    <dataValidation type="list" allowBlank="1" sqref="DG17">
      <formula1>WSNumOutputObjects</formula1>
    </dataValidation>
    <dataValidation type="list" allowBlank="1" sqref="DG18">
      <formula1>WSNumOutputObjects</formula1>
    </dataValidation>
    <dataValidation type="list" allowBlank="1" sqref="DG19">
      <formula1>WSNumOutputObjects</formula1>
    </dataValidation>
    <dataValidation type="list" allowBlank="1" sqref="DI10">
      <formula1>NameLabelRange</formula1>
    </dataValidation>
    <dataValidation type="list" allowBlank="1" sqref="DI11">
      <formula1>NameLabelRange</formula1>
    </dataValidation>
    <dataValidation type="list" allowBlank="1" sqref="DI12">
      <formula1>NameLabelRange</formula1>
    </dataValidation>
    <dataValidation type="list" allowBlank="1" sqref="DI13">
      <formula1>NameLabelRange</formula1>
    </dataValidation>
    <dataValidation type="list" allowBlank="1" sqref="DI14">
      <formula1>NameLabelRange</formula1>
    </dataValidation>
    <dataValidation type="list" allowBlank="1" sqref="DI15">
      <formula1>NameLabelRange</formula1>
    </dataValidation>
    <dataValidation type="list" allowBlank="1" sqref="DI16">
      <formula1>NameLabelRange</formula1>
    </dataValidation>
    <dataValidation type="list" allowBlank="1" sqref="DI17">
      <formula1>NameLabelRange</formula1>
    </dataValidation>
    <dataValidation type="list" allowBlank="1" sqref="DI18">
      <formula1>NameLabelRange</formula1>
    </dataValidation>
    <dataValidation type="list" allowBlank="1" sqref="DI19">
      <formula1>NameLabelRange</formula1>
    </dataValidation>
    <dataValidation type="list" allowBlank="1" sqref="DJ10">
      <formula1>WSNumOutputObjects</formula1>
    </dataValidation>
    <dataValidation type="list" allowBlank="1" sqref="DJ11">
      <formula1>WSNumOutputObjects</formula1>
    </dataValidation>
    <dataValidation type="list" allowBlank="1" sqref="DJ12">
      <formula1>WSNumOutputObjects</formula1>
    </dataValidation>
    <dataValidation type="list" allowBlank="1" sqref="DJ13">
      <formula1>WSNumOutputObjects</formula1>
    </dataValidation>
    <dataValidation type="list" allowBlank="1" sqref="DJ14">
      <formula1>WSNumOutputObjects</formula1>
    </dataValidation>
    <dataValidation type="list" allowBlank="1" sqref="DJ15">
      <formula1>WSNumOutputObjects</formula1>
    </dataValidation>
    <dataValidation type="list" allowBlank="1" sqref="DJ16">
      <formula1>WSNumOutputObjects</formula1>
    </dataValidation>
    <dataValidation type="list" allowBlank="1" sqref="DJ17">
      <formula1>WSNumOutputObjects</formula1>
    </dataValidation>
    <dataValidation type="list" allowBlank="1" sqref="DJ18">
      <formula1>WSNumOutputObjects</formula1>
    </dataValidation>
    <dataValidation type="list" allowBlank="1" sqref="DJ19">
      <formula1>WSNumOutputObjects</formula1>
    </dataValidation>
    <dataValidation type="list" allowBlank="1" sqref="DL10">
      <formula1>NameLabelRange</formula1>
    </dataValidation>
    <dataValidation type="list" allowBlank="1" sqref="DL11">
      <formula1>NameLabelRange</formula1>
    </dataValidation>
    <dataValidation type="list" allowBlank="1" sqref="DL12">
      <formula1>NameLabelRange</formula1>
    </dataValidation>
    <dataValidation type="list" allowBlank="1" sqref="DL13">
      <formula1>NameLabelRange</formula1>
    </dataValidation>
    <dataValidation type="list" allowBlank="1" sqref="DL14">
      <formula1>NameLabelRange</formula1>
    </dataValidation>
    <dataValidation type="list" allowBlank="1" sqref="DL15">
      <formula1>NameLabelRange</formula1>
    </dataValidation>
    <dataValidation type="list" allowBlank="1" sqref="DL16">
      <formula1>NameLabelRange</formula1>
    </dataValidation>
    <dataValidation type="list" allowBlank="1" sqref="DL17">
      <formula1>NameLabelRange</formula1>
    </dataValidation>
    <dataValidation type="list" allowBlank="1" sqref="DL18">
      <formula1>NameLabelRange</formula1>
    </dataValidation>
    <dataValidation type="list" allowBlank="1" sqref="DL19">
      <formula1>NameLabelRange</formula1>
    </dataValidation>
    <dataValidation type="list" allowBlank="1" sqref="DM10">
      <formula1>WSNumOutputObjects</formula1>
    </dataValidation>
    <dataValidation type="list" allowBlank="1" sqref="DM11">
      <formula1>WSNumOutputObjects</formula1>
    </dataValidation>
    <dataValidation type="list" allowBlank="1" sqref="DM12">
      <formula1>WSNumOutputObjects</formula1>
    </dataValidation>
    <dataValidation type="list" allowBlank="1" sqref="DM13">
      <formula1>WSNumOutputObjects</formula1>
    </dataValidation>
    <dataValidation type="list" allowBlank="1" sqref="DM14">
      <formula1>WSNumOutputObjects</formula1>
    </dataValidation>
    <dataValidation type="list" allowBlank="1" sqref="DM15">
      <formula1>WSNumOutputObjects</formula1>
    </dataValidation>
    <dataValidation type="list" allowBlank="1" sqref="DM16">
      <formula1>WSNumOutputObjects</formula1>
    </dataValidation>
    <dataValidation type="list" allowBlank="1" sqref="DM17">
      <formula1>WSNumOutputObjects</formula1>
    </dataValidation>
    <dataValidation type="list" allowBlank="1" sqref="DM18">
      <formula1>WSNumOutputObjects</formula1>
    </dataValidation>
    <dataValidation type="list" allowBlank="1" sqref="DM19">
      <formula1>WSNumOutputObjects</formula1>
    </dataValidation>
    <dataValidation type="list" allowBlank="1" sqref="DO10">
      <formula1>NameLabelRange</formula1>
    </dataValidation>
    <dataValidation type="list" allowBlank="1" sqref="DO11">
      <formula1>NameLabelRange</formula1>
    </dataValidation>
    <dataValidation type="list" allowBlank="1" sqref="DO12">
      <formula1>NameLabelRange</formula1>
    </dataValidation>
    <dataValidation type="list" allowBlank="1" sqref="DO13">
      <formula1>NameLabelRange</formula1>
    </dataValidation>
    <dataValidation type="list" allowBlank="1" sqref="DO14">
      <formula1>NameLabelRange</formula1>
    </dataValidation>
    <dataValidation type="list" allowBlank="1" sqref="DO15">
      <formula1>NameLabelRange</formula1>
    </dataValidation>
    <dataValidation type="list" allowBlank="1" sqref="DO16">
      <formula1>NameLabelRange</formula1>
    </dataValidation>
    <dataValidation type="list" allowBlank="1" sqref="DO17">
      <formula1>NameLabelRange</formula1>
    </dataValidation>
    <dataValidation type="list" allowBlank="1" sqref="DO18">
      <formula1>NameLabelRange</formula1>
    </dataValidation>
    <dataValidation type="list" allowBlank="1" sqref="DO19">
      <formula1>NameLabelRange</formula1>
    </dataValidation>
    <dataValidation type="list" allowBlank="1" sqref="DP10">
      <formula1>WSNumOutputObjects</formula1>
    </dataValidation>
    <dataValidation type="list" allowBlank="1" sqref="DP11">
      <formula1>WSNumOutputObjects</formula1>
    </dataValidation>
    <dataValidation type="list" allowBlank="1" sqref="DP12">
      <formula1>WSNumOutputObjects</formula1>
    </dataValidation>
    <dataValidation type="list" allowBlank="1" sqref="DP13">
      <formula1>WSNumOutputObjects</formula1>
    </dataValidation>
    <dataValidation type="list" allowBlank="1" sqref="DP14">
      <formula1>WSNumOutputObjects</formula1>
    </dataValidation>
    <dataValidation type="list" allowBlank="1" sqref="DP15">
      <formula1>WSNumOutputObjects</formula1>
    </dataValidation>
    <dataValidation type="list" allowBlank="1" sqref="DP16">
      <formula1>WSNumOutputObjects</formula1>
    </dataValidation>
    <dataValidation type="list" allowBlank="1" sqref="DP17">
      <formula1>WSNumOutputObjects</formula1>
    </dataValidation>
    <dataValidation type="list" allowBlank="1" sqref="DP18">
      <formula1>WSNumOutputObjects</formula1>
    </dataValidation>
    <dataValidation type="list" allowBlank="1" sqref="DP19">
      <formula1>WSNumOutputObjects</formula1>
    </dataValidation>
    <dataValidation type="list" allowBlank="1" sqref="DR10">
      <formula1>NameLabelRange</formula1>
    </dataValidation>
    <dataValidation type="list" allowBlank="1" sqref="DR11">
      <formula1>NameLabelRange</formula1>
    </dataValidation>
    <dataValidation type="list" allowBlank="1" sqref="DR12">
      <formula1>NameLabelRange</formula1>
    </dataValidation>
    <dataValidation type="list" allowBlank="1" sqref="DR13">
      <formula1>NameLabelRange</formula1>
    </dataValidation>
    <dataValidation type="list" allowBlank="1" sqref="DR14">
      <formula1>NameLabelRange</formula1>
    </dataValidation>
    <dataValidation type="list" allowBlank="1" sqref="DR15">
      <formula1>NameLabelRange</formula1>
    </dataValidation>
    <dataValidation type="list" allowBlank="1" sqref="DR16">
      <formula1>NameLabelRange</formula1>
    </dataValidation>
    <dataValidation type="list" allowBlank="1" sqref="DR17">
      <formula1>NameLabelRange</formula1>
    </dataValidation>
    <dataValidation type="list" allowBlank="1" sqref="DR18">
      <formula1>NameLabelRange</formula1>
    </dataValidation>
    <dataValidation type="list" allowBlank="1" sqref="DR19">
      <formula1>NameLabelRange</formula1>
    </dataValidation>
    <dataValidation type="list" allowBlank="1" sqref="DS10">
      <formula1>WSNumOutputObjects</formula1>
    </dataValidation>
    <dataValidation type="list" allowBlank="1" sqref="DS11">
      <formula1>WSNumOutputObjects</formula1>
    </dataValidation>
    <dataValidation type="list" allowBlank="1" sqref="DS12">
      <formula1>WSNumOutputObjects</formula1>
    </dataValidation>
    <dataValidation type="list" allowBlank="1" sqref="DS13">
      <formula1>WSNumOutputObjects</formula1>
    </dataValidation>
    <dataValidation type="list" allowBlank="1" sqref="DS14">
      <formula1>WSNumOutputObjects</formula1>
    </dataValidation>
    <dataValidation type="list" allowBlank="1" sqref="DS15">
      <formula1>WSNumOutputObjects</formula1>
    </dataValidation>
    <dataValidation type="list" allowBlank="1" sqref="DS16">
      <formula1>WSNumOutputObjects</formula1>
    </dataValidation>
    <dataValidation type="list" allowBlank="1" sqref="DS17">
      <formula1>WSNumOutputObjects</formula1>
    </dataValidation>
    <dataValidation type="list" allowBlank="1" sqref="DS18">
      <formula1>WSNumOutputObjects</formula1>
    </dataValidation>
    <dataValidation type="list" allowBlank="1" sqref="DS19">
      <formula1>WSNumOutputObjects</formula1>
    </dataValidation>
    <dataValidation type="list" allowBlank="1" sqref="DU10">
      <formula1>NameLabelRange</formula1>
    </dataValidation>
    <dataValidation type="list" allowBlank="1" sqref="DU11">
      <formula1>NameLabelRange</formula1>
    </dataValidation>
    <dataValidation type="list" allowBlank="1" sqref="DU12">
      <formula1>NameLabelRange</formula1>
    </dataValidation>
    <dataValidation type="list" allowBlank="1" sqref="DU13">
      <formula1>NameLabelRange</formula1>
    </dataValidation>
    <dataValidation type="list" allowBlank="1" sqref="DU14">
      <formula1>NameLabelRange</formula1>
    </dataValidation>
    <dataValidation type="list" allowBlank="1" sqref="DU15">
      <formula1>NameLabelRange</formula1>
    </dataValidation>
    <dataValidation type="list" allowBlank="1" sqref="DU16">
      <formula1>NameLabelRange</formula1>
    </dataValidation>
    <dataValidation type="list" allowBlank="1" sqref="DU17">
      <formula1>NameLabelRange</formula1>
    </dataValidation>
    <dataValidation type="list" allowBlank="1" sqref="DU18">
      <formula1>NameLabelRange</formula1>
    </dataValidation>
    <dataValidation type="list" allowBlank="1" sqref="DU19">
      <formula1>NameLabelRange</formula1>
    </dataValidation>
    <dataValidation type="list" allowBlank="1" sqref="DV10">
      <formula1>WSNumOutputObjects</formula1>
    </dataValidation>
    <dataValidation type="list" allowBlank="1" sqref="DV11">
      <formula1>WSNumOutputObjects</formula1>
    </dataValidation>
    <dataValidation type="list" allowBlank="1" sqref="DV12">
      <formula1>WSNumOutputObjects</formula1>
    </dataValidation>
    <dataValidation type="list" allowBlank="1" sqref="DV13">
      <formula1>WSNumOutputObjects</formula1>
    </dataValidation>
    <dataValidation type="list" allowBlank="1" sqref="DV14">
      <formula1>WSNumOutputObjects</formula1>
    </dataValidation>
    <dataValidation type="list" allowBlank="1" sqref="DV15">
      <formula1>WSNumOutputObjects</formula1>
    </dataValidation>
    <dataValidation type="list" allowBlank="1" sqref="DV16">
      <formula1>WSNumOutputObjects</formula1>
    </dataValidation>
    <dataValidation type="list" allowBlank="1" sqref="DV17">
      <formula1>WSNumOutputObjects</formula1>
    </dataValidation>
    <dataValidation type="list" allowBlank="1" sqref="DV18">
      <formula1>WSNumOutputObjects</formula1>
    </dataValidation>
    <dataValidation type="list" allowBlank="1" sqref="DV19">
      <formula1>WSNumOutputObjects</formula1>
    </dataValidation>
    <dataValidation type="list" allowBlank="1" sqref="DX10">
      <formula1>NameLabelRange</formula1>
    </dataValidation>
    <dataValidation type="list" allowBlank="1" sqref="DX11">
      <formula1>NameLabelRange</formula1>
    </dataValidation>
    <dataValidation type="list" allowBlank="1" sqref="DX12">
      <formula1>NameLabelRange</formula1>
    </dataValidation>
    <dataValidation type="list" allowBlank="1" sqref="DX13">
      <formula1>NameLabelRange</formula1>
    </dataValidation>
    <dataValidation type="list" allowBlank="1" sqref="DX14">
      <formula1>NameLabelRange</formula1>
    </dataValidation>
    <dataValidation type="list" allowBlank="1" sqref="DX15">
      <formula1>NameLabelRange</formula1>
    </dataValidation>
    <dataValidation type="list" allowBlank="1" sqref="DX16">
      <formula1>NameLabelRange</formula1>
    </dataValidation>
    <dataValidation type="list" allowBlank="1" sqref="DX17">
      <formula1>NameLabelRange</formula1>
    </dataValidation>
    <dataValidation type="list" allowBlank="1" sqref="DX18">
      <formula1>NameLabelRange</formula1>
    </dataValidation>
    <dataValidation type="list" allowBlank="1" sqref="DX19">
      <formula1>NameLabelRange</formula1>
    </dataValidation>
    <dataValidation type="list" allowBlank="1" sqref="DY10">
      <formula1>WSNumOutputObjects</formula1>
    </dataValidation>
    <dataValidation type="list" allowBlank="1" sqref="DY11">
      <formula1>WSNumOutputObjects</formula1>
    </dataValidation>
    <dataValidation type="list" allowBlank="1" sqref="DY12">
      <formula1>WSNumOutputObjects</formula1>
    </dataValidation>
    <dataValidation type="list" allowBlank="1" sqref="DY13">
      <formula1>WSNumOutputObjects</formula1>
    </dataValidation>
    <dataValidation type="list" allowBlank="1" sqref="DY14">
      <formula1>WSNumOutputObjects</formula1>
    </dataValidation>
    <dataValidation type="list" allowBlank="1" sqref="DY15">
      <formula1>WSNumOutputObjects</formula1>
    </dataValidation>
    <dataValidation type="list" allowBlank="1" sqref="DY16">
      <formula1>WSNumOutputObjects</formula1>
    </dataValidation>
    <dataValidation type="list" allowBlank="1" sqref="DY17">
      <formula1>WSNumOutputObjects</formula1>
    </dataValidation>
    <dataValidation type="list" allowBlank="1" sqref="DY18">
      <formula1>WSNumOutputObjects</formula1>
    </dataValidation>
    <dataValidation type="list" allowBlank="1" sqref="DY19">
      <formula1>WSNumOutputObjects</formula1>
    </dataValidation>
    <dataValidation type="list" allowBlank="1" sqref="EA10">
      <formula1>NameLabelRange</formula1>
    </dataValidation>
    <dataValidation type="list" allowBlank="1" sqref="EA11">
      <formula1>NameLabelRange</formula1>
    </dataValidation>
    <dataValidation type="list" allowBlank="1" sqref="EA12">
      <formula1>NameLabelRange</formula1>
    </dataValidation>
    <dataValidation type="list" allowBlank="1" sqref="EA13">
      <formula1>NameLabelRange</formula1>
    </dataValidation>
    <dataValidation type="list" allowBlank="1" sqref="EA14">
      <formula1>NameLabelRange</formula1>
    </dataValidation>
    <dataValidation type="list" allowBlank="1" sqref="EA15">
      <formula1>NameLabelRange</formula1>
    </dataValidation>
    <dataValidation type="list" allowBlank="1" sqref="EA16">
      <formula1>NameLabelRange</formula1>
    </dataValidation>
    <dataValidation type="list" allowBlank="1" sqref="EA17">
      <formula1>NameLabelRange</formula1>
    </dataValidation>
    <dataValidation type="list" allowBlank="1" sqref="EA18">
      <formula1>NameLabelRange</formula1>
    </dataValidation>
    <dataValidation type="list" allowBlank="1" sqref="EA19">
      <formula1>NameLabelRange</formula1>
    </dataValidation>
    <dataValidation type="list" allowBlank="1" sqref="EB10">
      <formula1>WSNumOutputObjects</formula1>
    </dataValidation>
    <dataValidation type="list" allowBlank="1" sqref="EB11">
      <formula1>WSNumOutputObjects</formula1>
    </dataValidation>
    <dataValidation type="list" allowBlank="1" sqref="EB12">
      <formula1>WSNumOutputObjects</formula1>
    </dataValidation>
    <dataValidation type="list" allowBlank="1" sqref="EB13">
      <formula1>WSNumOutputObjects</formula1>
    </dataValidation>
    <dataValidation type="list" allowBlank="1" sqref="EB14">
      <formula1>WSNumOutputObjects</formula1>
    </dataValidation>
    <dataValidation type="list" allowBlank="1" sqref="EB15">
      <formula1>WSNumOutputObjects</formula1>
    </dataValidation>
    <dataValidation type="list" allowBlank="1" sqref="EB16">
      <formula1>WSNumOutputObjects</formula1>
    </dataValidation>
    <dataValidation type="list" allowBlank="1" sqref="EB17">
      <formula1>WSNumOutputObjects</formula1>
    </dataValidation>
    <dataValidation type="list" allowBlank="1" sqref="EB18">
      <formula1>WSNumOutputObjects</formula1>
    </dataValidation>
    <dataValidation type="list" allowBlank="1" sqref="EB19">
      <formula1>WSNumOutputObjects</formula1>
    </dataValidation>
    <dataValidation type="list" allowBlank="1" sqref="ED10">
      <formula1>NameLabelRange</formula1>
    </dataValidation>
    <dataValidation type="list" allowBlank="1" sqref="ED11">
      <formula1>NameLabelRange</formula1>
    </dataValidation>
    <dataValidation type="list" allowBlank="1" sqref="ED12">
      <formula1>NameLabelRange</formula1>
    </dataValidation>
    <dataValidation type="list" allowBlank="1" sqref="ED13">
      <formula1>NameLabelRange</formula1>
    </dataValidation>
    <dataValidation type="list" allowBlank="1" sqref="ED14">
      <formula1>NameLabelRange</formula1>
    </dataValidation>
    <dataValidation type="list" allowBlank="1" sqref="ED15">
      <formula1>NameLabelRange</formula1>
    </dataValidation>
    <dataValidation type="list" allowBlank="1" sqref="ED16">
      <formula1>NameLabelRange</formula1>
    </dataValidation>
    <dataValidation type="list" allowBlank="1" sqref="ED17">
      <formula1>NameLabelRange</formula1>
    </dataValidation>
    <dataValidation type="list" allowBlank="1" sqref="ED18">
      <formula1>NameLabelRange</formula1>
    </dataValidation>
    <dataValidation type="list" allowBlank="1" sqref="ED19">
      <formula1>NameLabelRange</formula1>
    </dataValidation>
    <dataValidation type="list" allowBlank="1" sqref="EE10">
      <formula1>WSNumOutputObjects</formula1>
    </dataValidation>
    <dataValidation type="list" allowBlank="1" sqref="EE11">
      <formula1>WSNumOutputObjects</formula1>
    </dataValidation>
    <dataValidation type="list" allowBlank="1" sqref="EE12">
      <formula1>WSNumOutputObjects</formula1>
    </dataValidation>
    <dataValidation type="list" allowBlank="1" sqref="EE13">
      <formula1>WSNumOutputObjects</formula1>
    </dataValidation>
    <dataValidation type="list" allowBlank="1" sqref="EE14">
      <formula1>WSNumOutputObjects</formula1>
    </dataValidation>
    <dataValidation type="list" allowBlank="1" sqref="EE15">
      <formula1>WSNumOutputObjects</formula1>
    </dataValidation>
    <dataValidation type="list" allowBlank="1" sqref="EE16">
      <formula1>WSNumOutputObjects</formula1>
    </dataValidation>
    <dataValidation type="list" allowBlank="1" sqref="EE17">
      <formula1>WSNumOutputObjects</formula1>
    </dataValidation>
    <dataValidation type="list" allowBlank="1" sqref="EE18">
      <formula1>WSNumOutputObjects</formula1>
    </dataValidation>
    <dataValidation type="list" allowBlank="1" sqref="EE19">
      <formula1>WSNumOutputObjects</formula1>
    </dataValidation>
    <dataValidation type="list" allowBlank="1" sqref="EG10">
      <formula1>NameLabelRange</formula1>
    </dataValidation>
    <dataValidation type="list" allowBlank="1" sqref="EG11">
      <formula1>NameLabelRange</formula1>
    </dataValidation>
    <dataValidation type="list" allowBlank="1" sqref="EG12">
      <formula1>NameLabelRange</formula1>
    </dataValidation>
    <dataValidation type="list" allowBlank="1" sqref="EG13">
      <formula1>NameLabelRange</formula1>
    </dataValidation>
    <dataValidation type="list" allowBlank="1" sqref="EG14">
      <formula1>NameLabelRange</formula1>
    </dataValidation>
    <dataValidation type="list" allowBlank="1" sqref="EG15">
      <formula1>NameLabelRange</formula1>
    </dataValidation>
    <dataValidation type="list" allowBlank="1" sqref="EG16">
      <formula1>NameLabelRange</formula1>
    </dataValidation>
    <dataValidation type="list" allowBlank="1" sqref="EG17">
      <formula1>NameLabelRange</formula1>
    </dataValidation>
    <dataValidation type="list" allowBlank="1" sqref="EG18">
      <formula1>NameLabelRange</formula1>
    </dataValidation>
    <dataValidation type="list" allowBlank="1" sqref="EG19">
      <formula1>NameLabelRange</formula1>
    </dataValidation>
    <dataValidation type="list" allowBlank="1" sqref="EH10">
      <formula1>WSNumOutputObjects</formula1>
    </dataValidation>
    <dataValidation type="list" allowBlank="1" sqref="EH11">
      <formula1>WSNumOutputObjects</formula1>
    </dataValidation>
    <dataValidation type="list" allowBlank="1" sqref="EH12">
      <formula1>WSNumOutputObjects</formula1>
    </dataValidation>
    <dataValidation type="list" allowBlank="1" sqref="EH13">
      <formula1>WSNumOutputObjects</formula1>
    </dataValidation>
    <dataValidation type="list" allowBlank="1" sqref="EH14">
      <formula1>WSNumOutputObjects</formula1>
    </dataValidation>
    <dataValidation type="list" allowBlank="1" sqref="EH15">
      <formula1>WSNumOutputObjects</formula1>
    </dataValidation>
    <dataValidation type="list" allowBlank="1" sqref="EH16">
      <formula1>WSNumOutputObjects</formula1>
    </dataValidation>
    <dataValidation type="list" allowBlank="1" sqref="EH17">
      <formula1>WSNumOutputObjects</formula1>
    </dataValidation>
    <dataValidation type="list" allowBlank="1" sqref="EH18">
      <formula1>WSNumOutputObjects</formula1>
    </dataValidation>
    <dataValidation type="list" allowBlank="1" sqref="EH19">
      <formula1>WSNumOutputObjects</formula1>
    </dataValidation>
    <dataValidation type="list" allowBlank="1" sqref="EJ10">
      <formula1>NameLabelRange</formula1>
    </dataValidation>
    <dataValidation type="list" allowBlank="1" sqref="EJ11">
      <formula1>NameLabelRange</formula1>
    </dataValidation>
    <dataValidation type="list" allowBlank="1" sqref="EJ12">
      <formula1>NameLabelRange</formula1>
    </dataValidation>
    <dataValidation type="list" allowBlank="1" sqref="EJ13">
      <formula1>NameLabelRange</formula1>
    </dataValidation>
    <dataValidation type="list" allowBlank="1" sqref="EJ14">
      <formula1>NameLabelRange</formula1>
    </dataValidation>
    <dataValidation type="list" allowBlank="1" sqref="EJ15">
      <formula1>NameLabelRange</formula1>
    </dataValidation>
    <dataValidation type="list" allowBlank="1" sqref="EJ16">
      <formula1>NameLabelRange</formula1>
    </dataValidation>
    <dataValidation type="list" allowBlank="1" sqref="EJ17">
      <formula1>NameLabelRange</formula1>
    </dataValidation>
    <dataValidation type="list" allowBlank="1" sqref="EJ18">
      <formula1>NameLabelRange</formula1>
    </dataValidation>
    <dataValidation type="list" allowBlank="1" sqref="EJ19">
      <formula1>NameLabelRange</formula1>
    </dataValidation>
    <dataValidation type="list" allowBlank="1" sqref="EK10">
      <formula1>WSNumOutputObjects</formula1>
    </dataValidation>
    <dataValidation type="list" allowBlank="1" sqref="EK11">
      <formula1>WSNumOutputObjects</formula1>
    </dataValidation>
    <dataValidation type="list" allowBlank="1" sqref="EK12">
      <formula1>WSNumOutputObjects</formula1>
    </dataValidation>
    <dataValidation type="list" allowBlank="1" sqref="EK13">
      <formula1>WSNumOutputObjects</formula1>
    </dataValidation>
    <dataValidation type="list" allowBlank="1" sqref="EK14">
      <formula1>WSNumOutputObjects</formula1>
    </dataValidation>
    <dataValidation type="list" allowBlank="1" sqref="EK15">
      <formula1>WSNumOutputObjects</formula1>
    </dataValidation>
    <dataValidation type="list" allowBlank="1" sqref="EK16">
      <formula1>WSNumOutputObjects</formula1>
    </dataValidation>
    <dataValidation type="list" allowBlank="1" sqref="EK17">
      <formula1>WSNumOutputObjects</formula1>
    </dataValidation>
    <dataValidation type="list" allowBlank="1" sqref="EK18">
      <formula1>WSNumOutputObjects</formula1>
    </dataValidation>
    <dataValidation type="list" allowBlank="1" sqref="EK19">
      <formula1>WSNumOutputObjects</formula1>
    </dataValidation>
    <dataValidation type="list" allowBlank="1" sqref="EM10">
      <formula1>NameLabelRange</formula1>
    </dataValidation>
    <dataValidation type="list" allowBlank="1" sqref="EM11">
      <formula1>NameLabelRange</formula1>
    </dataValidation>
    <dataValidation type="list" allowBlank="1" sqref="EM12">
      <formula1>NameLabelRange</formula1>
    </dataValidation>
    <dataValidation type="list" allowBlank="1" sqref="EM13">
      <formula1>NameLabelRange</formula1>
    </dataValidation>
    <dataValidation type="list" allowBlank="1" sqref="EM14">
      <formula1>NameLabelRange</formula1>
    </dataValidation>
    <dataValidation type="list" allowBlank="1" sqref="EM15">
      <formula1>NameLabelRange</formula1>
    </dataValidation>
    <dataValidation type="list" allowBlank="1" sqref="EM16">
      <formula1>NameLabelRange</formula1>
    </dataValidation>
    <dataValidation type="list" allowBlank="1" sqref="EM17">
      <formula1>NameLabelRange</formula1>
    </dataValidation>
    <dataValidation type="list" allowBlank="1" sqref="EM18">
      <formula1>NameLabelRange</formula1>
    </dataValidation>
    <dataValidation type="list" allowBlank="1" sqref="EM19">
      <formula1>NameLabelRange</formula1>
    </dataValidation>
    <dataValidation type="list" allowBlank="1" sqref="EN10">
      <formula1>WSNumOutputObjects</formula1>
    </dataValidation>
    <dataValidation type="list" allowBlank="1" sqref="EN11">
      <formula1>WSNumOutputObjects</formula1>
    </dataValidation>
    <dataValidation type="list" allowBlank="1" sqref="EN12">
      <formula1>WSNumOutputObjects</formula1>
    </dataValidation>
    <dataValidation type="list" allowBlank="1" sqref="EN13">
      <formula1>WSNumOutputObjects</formula1>
    </dataValidation>
    <dataValidation type="list" allowBlank="1" sqref="EN14">
      <formula1>WSNumOutputObjects</formula1>
    </dataValidation>
    <dataValidation type="list" allowBlank="1" sqref="EN15">
      <formula1>WSNumOutputObjects</formula1>
    </dataValidation>
    <dataValidation type="list" allowBlank="1" sqref="EN16">
      <formula1>WSNumOutputObjects</formula1>
    </dataValidation>
    <dataValidation type="list" allowBlank="1" sqref="EN17">
      <formula1>WSNumOutputObjects</formula1>
    </dataValidation>
    <dataValidation type="list" allowBlank="1" sqref="EN18">
      <formula1>WSNumOutputObjects</formula1>
    </dataValidation>
    <dataValidation type="list" allowBlank="1" sqref="EN19">
      <formula1>WSNumOutputObjects</formula1>
    </dataValidation>
    <dataValidation type="list" allowBlank="1" sqref="EP10">
      <formula1>NameLabelRange</formula1>
    </dataValidation>
    <dataValidation type="list" allowBlank="1" sqref="EP11">
      <formula1>NameLabelRange</formula1>
    </dataValidation>
    <dataValidation type="list" allowBlank="1" sqref="EP12">
      <formula1>NameLabelRange</formula1>
    </dataValidation>
    <dataValidation type="list" allowBlank="1" sqref="EP13">
      <formula1>NameLabelRange</formula1>
    </dataValidation>
    <dataValidation type="list" allowBlank="1" sqref="EP14">
      <formula1>NameLabelRange</formula1>
    </dataValidation>
    <dataValidation type="list" allowBlank="1" sqref="EP15">
      <formula1>NameLabelRange</formula1>
    </dataValidation>
    <dataValidation type="list" allowBlank="1" sqref="EP16">
      <formula1>NameLabelRange</formula1>
    </dataValidation>
    <dataValidation type="list" allowBlank="1" sqref="EP17">
      <formula1>NameLabelRange</formula1>
    </dataValidation>
    <dataValidation type="list" allowBlank="1" sqref="EP18">
      <formula1>NameLabelRange</formula1>
    </dataValidation>
    <dataValidation type="list" allowBlank="1" sqref="EP19">
      <formula1>NameLabelRange</formula1>
    </dataValidation>
    <dataValidation type="list" allowBlank="1" sqref="EQ10">
      <formula1>WSNumOutputObjects</formula1>
    </dataValidation>
    <dataValidation type="list" allowBlank="1" sqref="EQ11">
      <formula1>WSNumOutputObjects</formula1>
    </dataValidation>
    <dataValidation type="list" allowBlank="1" sqref="EQ12">
      <formula1>WSNumOutputObjects</formula1>
    </dataValidation>
    <dataValidation type="list" allowBlank="1" sqref="EQ13">
      <formula1>WSNumOutputObjects</formula1>
    </dataValidation>
    <dataValidation type="list" allowBlank="1" sqref="EQ14">
      <formula1>WSNumOutputObjects</formula1>
    </dataValidation>
    <dataValidation type="list" allowBlank="1" sqref="EQ15">
      <formula1>WSNumOutputObjects</formula1>
    </dataValidation>
    <dataValidation type="list" allowBlank="1" sqref="EQ16">
      <formula1>WSNumOutputObjects</formula1>
    </dataValidation>
    <dataValidation type="list" allowBlank="1" sqref="EQ17">
      <formula1>WSNumOutputObjects</formula1>
    </dataValidation>
    <dataValidation type="list" allowBlank="1" sqref="EQ18">
      <formula1>WSNumOutputObjects</formula1>
    </dataValidation>
    <dataValidation type="list" allowBlank="1" sqref="EQ19">
      <formula1>WSNumOutputObjects</formula1>
    </dataValidation>
    <dataValidation type="list" allowBlank="1" sqref="ES10">
      <formula1>NameLabelRange</formula1>
    </dataValidation>
    <dataValidation type="list" allowBlank="1" sqref="ES11">
      <formula1>NameLabelRange</formula1>
    </dataValidation>
    <dataValidation type="list" allowBlank="1" sqref="ES12">
      <formula1>NameLabelRange</formula1>
    </dataValidation>
    <dataValidation type="list" allowBlank="1" sqref="ES13">
      <formula1>NameLabelRange</formula1>
    </dataValidation>
    <dataValidation type="list" allowBlank="1" sqref="ES14">
      <formula1>NameLabelRange</formula1>
    </dataValidation>
    <dataValidation type="list" allowBlank="1" sqref="ES15">
      <formula1>NameLabelRange</formula1>
    </dataValidation>
    <dataValidation type="list" allowBlank="1" sqref="ES16">
      <formula1>NameLabelRange</formula1>
    </dataValidation>
    <dataValidation type="list" allowBlank="1" sqref="ES17">
      <formula1>NameLabelRange</formula1>
    </dataValidation>
    <dataValidation type="list" allowBlank="1" sqref="ES18">
      <formula1>NameLabelRange</formula1>
    </dataValidation>
    <dataValidation type="list" allowBlank="1" sqref="ES19">
      <formula1>NameLabelRange</formula1>
    </dataValidation>
    <dataValidation type="list" allowBlank="1" sqref="ET10">
      <formula1>WSNumOutputObjects</formula1>
    </dataValidation>
    <dataValidation type="list" allowBlank="1" sqref="ET11">
      <formula1>WSNumOutputObjects</formula1>
    </dataValidation>
    <dataValidation type="list" allowBlank="1" sqref="ET12">
      <formula1>WSNumOutputObjects</formula1>
    </dataValidation>
    <dataValidation type="list" allowBlank="1" sqref="ET13">
      <formula1>WSNumOutputObjects</formula1>
    </dataValidation>
    <dataValidation type="list" allowBlank="1" sqref="ET14">
      <formula1>WSNumOutputObjects</formula1>
    </dataValidation>
    <dataValidation type="list" allowBlank="1" sqref="ET15">
      <formula1>WSNumOutputObjects</formula1>
    </dataValidation>
    <dataValidation type="list" allowBlank="1" sqref="ET16">
      <formula1>WSNumOutputObjects</formula1>
    </dataValidation>
    <dataValidation type="list" allowBlank="1" sqref="ET17">
      <formula1>WSNumOutputObjects</formula1>
    </dataValidation>
    <dataValidation type="list" allowBlank="1" sqref="ET18">
      <formula1>WSNumOutputObjects</formula1>
    </dataValidation>
    <dataValidation type="list" allowBlank="1" sqref="ET19">
      <formula1>WSNumOutputObjects</formula1>
    </dataValidation>
  </dataValidations>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Line="0" autoPict="0" macro="[0]!HideDecisionPoints">
                <anchor moveWithCells="1" sizeWithCells="1">
                  <from>
                    <xdr:col>2</xdr:col>
                    <xdr:colOff>371475</xdr:colOff>
                    <xdr:row>0</xdr:row>
                    <xdr:rowOff>47625</xdr:rowOff>
                  </from>
                  <to>
                    <xdr:col>5</xdr:col>
                    <xdr:colOff>190500</xdr:colOff>
                    <xdr:row>0</xdr:row>
                    <xdr:rowOff>219075</xdr:rowOff>
                  </to>
                </anchor>
              </controlPr>
            </control>
          </mc:Choice>
        </mc:AlternateContent>
        <mc:AlternateContent xmlns:mc="http://schemas.openxmlformats.org/markup-compatibility/2006">
          <mc:Choice Requires="x14">
            <control shapeId="6146" r:id="rId5" name="Button 2">
              <controlPr defaultSize="0" print="0" autoFill="0" autoLine="0" autoPict="0" macro="[0]!ShowDecisionPointRules">
                <anchor moveWithCells="1" sizeWithCells="1">
                  <from>
                    <xdr:col>0</xdr:col>
                    <xdr:colOff>57150</xdr:colOff>
                    <xdr:row>2</xdr:row>
                    <xdr:rowOff>104775</xdr:rowOff>
                  </from>
                  <to>
                    <xdr:col>1</xdr:col>
                    <xdr:colOff>171450</xdr:colOff>
                    <xdr:row>3</xdr:row>
                    <xdr:rowOff>123825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A1:M108"/>
  <sheetViews>
    <sheetView zoomScaleNormal="100" workbookViewId="0">
      <selection activeCell="C17" sqref="C17"/>
    </sheetView>
  </sheetViews>
  <sheetFormatPr defaultRowHeight="12.75" x14ac:dyDescent="0.2"/>
  <cols>
    <col min="1" max="1" width="11.28515625" customWidth="1"/>
    <col min="2" max="2" width="5.140625" customWidth="1"/>
    <col min="3" max="3" width="9.7109375" style="132" customWidth="1"/>
    <col min="4" max="5" width="11.28515625" style="132" customWidth="1"/>
    <col min="6" max="6" width="10.42578125" style="132" customWidth="1"/>
    <col min="7" max="12" width="9.140625" style="132"/>
  </cols>
  <sheetData>
    <row r="1" spans="1:13" ht="18" x14ac:dyDescent="0.25">
      <c r="A1" s="1" t="s">
        <v>111</v>
      </c>
      <c r="C1"/>
      <c r="D1"/>
      <c r="E1"/>
      <c r="F1"/>
      <c r="G1"/>
      <c r="H1"/>
      <c r="I1"/>
      <c r="J1"/>
      <c r="K1"/>
      <c r="L1"/>
    </row>
    <row r="2" spans="1:13" x14ac:dyDescent="0.2">
      <c r="C2"/>
      <c r="D2"/>
      <c r="E2"/>
      <c r="F2"/>
      <c r="G2"/>
      <c r="H2"/>
      <c r="I2"/>
      <c r="J2"/>
      <c r="K2"/>
      <c r="L2"/>
    </row>
    <row r="3" spans="1:13" x14ac:dyDescent="0.2">
      <c r="C3"/>
      <c r="D3"/>
      <c r="E3"/>
      <c r="F3"/>
      <c r="G3"/>
      <c r="H3"/>
      <c r="I3"/>
      <c r="J3"/>
      <c r="K3"/>
      <c r="L3"/>
    </row>
    <row r="4" spans="1:13" x14ac:dyDescent="0.2">
      <c r="A4" s="125"/>
      <c r="B4" s="125"/>
      <c r="C4" s="125"/>
      <c r="D4" s="127" t="s">
        <v>112</v>
      </c>
      <c r="E4" s="125"/>
      <c r="F4" s="127"/>
      <c r="G4" s="125"/>
      <c r="H4" s="125"/>
      <c r="I4" s="125"/>
      <c r="J4" s="125"/>
      <c r="K4" s="125"/>
      <c r="L4" s="125"/>
      <c r="M4" s="125"/>
    </row>
    <row r="5" spans="1:13" x14ac:dyDescent="0.2">
      <c r="A5" s="125"/>
      <c r="B5" s="125"/>
      <c r="C5" s="127"/>
      <c r="D5" s="127"/>
      <c r="E5" s="127"/>
      <c r="F5" s="127"/>
      <c r="G5" s="127"/>
      <c r="H5" s="127"/>
      <c r="I5" s="127"/>
      <c r="J5" s="127"/>
      <c r="K5" s="127"/>
      <c r="L5" s="127"/>
      <c r="M5" s="125"/>
    </row>
    <row r="6" spans="1:13" ht="13.5" thickBot="1" x14ac:dyDescent="0.25">
      <c r="A6" s="125"/>
      <c r="B6" s="129"/>
      <c r="C6" s="128">
        <v>1</v>
      </c>
      <c r="D6" s="128">
        <v>2</v>
      </c>
      <c r="E6" s="128">
        <v>3</v>
      </c>
      <c r="F6" s="128">
        <v>4</v>
      </c>
      <c r="G6" s="128">
        <v>5</v>
      </c>
      <c r="H6" s="128">
        <v>6</v>
      </c>
      <c r="I6" s="128">
        <v>7</v>
      </c>
      <c r="J6" s="128">
        <v>8</v>
      </c>
      <c r="K6" s="128">
        <v>9</v>
      </c>
      <c r="L6" s="128">
        <v>10</v>
      </c>
      <c r="M6" s="125"/>
    </row>
    <row r="7" spans="1:13" x14ac:dyDescent="0.2">
      <c r="A7" s="129"/>
      <c r="B7" s="126">
        <v>1</v>
      </c>
      <c r="C7" s="112"/>
      <c r="D7" s="134"/>
      <c r="E7" s="134"/>
      <c r="F7" s="134"/>
      <c r="G7" s="131"/>
      <c r="H7" s="131"/>
      <c r="I7" s="131"/>
      <c r="J7" s="131"/>
      <c r="K7" s="131"/>
      <c r="L7" s="131"/>
      <c r="M7" s="125"/>
    </row>
    <row r="8" spans="1:13" x14ac:dyDescent="0.2">
      <c r="A8" s="129" t="s">
        <v>111</v>
      </c>
      <c r="B8" s="126">
        <v>2</v>
      </c>
      <c r="C8" s="111"/>
      <c r="D8" s="145"/>
      <c r="E8" s="145"/>
      <c r="F8" s="145"/>
      <c r="M8" s="125"/>
    </row>
    <row r="9" spans="1:13" x14ac:dyDescent="0.2">
      <c r="A9" s="125"/>
      <c r="B9" s="126">
        <v>3</v>
      </c>
      <c r="C9" s="111"/>
      <c r="D9" s="145"/>
      <c r="E9" s="145"/>
      <c r="F9" s="145"/>
      <c r="M9" s="125"/>
    </row>
    <row r="10" spans="1:13" x14ac:dyDescent="0.2">
      <c r="A10" s="129"/>
      <c r="B10" s="126">
        <v>4</v>
      </c>
      <c r="C10" s="111"/>
      <c r="D10" s="166"/>
      <c r="E10" s="166"/>
      <c r="F10" s="145"/>
      <c r="M10" s="125"/>
    </row>
    <row r="11" spans="1:13" x14ac:dyDescent="0.2">
      <c r="A11" s="129"/>
      <c r="B11" s="126">
        <v>5</v>
      </c>
      <c r="C11" s="111"/>
      <c r="D11" s="166"/>
      <c r="E11" s="166"/>
      <c r="M11" s="125"/>
    </row>
    <row r="12" spans="1:13" x14ac:dyDescent="0.2">
      <c r="A12" s="125"/>
      <c r="B12" s="126">
        <v>6</v>
      </c>
      <c r="C12" s="111"/>
      <c r="M12" s="125"/>
    </row>
    <row r="13" spans="1:13" x14ac:dyDescent="0.2">
      <c r="A13" s="125"/>
      <c r="B13" s="126">
        <v>7</v>
      </c>
      <c r="C13" s="111"/>
      <c r="M13" s="125"/>
    </row>
    <row r="14" spans="1:13" x14ac:dyDescent="0.2">
      <c r="A14" s="125"/>
      <c r="B14" s="126">
        <v>8</v>
      </c>
      <c r="M14" s="125"/>
    </row>
    <row r="15" spans="1:13" x14ac:dyDescent="0.2">
      <c r="A15" s="125"/>
      <c r="B15" s="126">
        <v>9</v>
      </c>
      <c r="M15" s="125"/>
    </row>
    <row r="16" spans="1:13" x14ac:dyDescent="0.2">
      <c r="A16" s="125"/>
      <c r="B16" s="126">
        <v>10</v>
      </c>
      <c r="M16" s="125"/>
    </row>
    <row r="17" spans="1:13" x14ac:dyDescent="0.2">
      <c r="A17" s="125"/>
      <c r="B17" s="126">
        <v>11</v>
      </c>
      <c r="M17" s="125"/>
    </row>
    <row r="18" spans="1:13" x14ac:dyDescent="0.2">
      <c r="A18" s="125"/>
      <c r="B18" s="126">
        <v>12</v>
      </c>
      <c r="M18" s="125"/>
    </row>
    <row r="19" spans="1:13" x14ac:dyDescent="0.2">
      <c r="A19" s="125"/>
      <c r="B19" s="126">
        <v>13</v>
      </c>
      <c r="M19" s="125"/>
    </row>
    <row r="20" spans="1:13" x14ac:dyDescent="0.2">
      <c r="A20" s="125"/>
      <c r="B20" s="126">
        <v>14</v>
      </c>
      <c r="M20" s="125"/>
    </row>
    <row r="21" spans="1:13" x14ac:dyDescent="0.2">
      <c r="A21" s="125"/>
      <c r="B21" s="126">
        <v>15</v>
      </c>
      <c r="M21" s="125"/>
    </row>
    <row r="22" spans="1:13" x14ac:dyDescent="0.2">
      <c r="A22" s="125"/>
      <c r="B22" s="126">
        <v>16</v>
      </c>
      <c r="M22" s="125"/>
    </row>
    <row r="23" spans="1:13" x14ac:dyDescent="0.2">
      <c r="A23" s="125"/>
      <c r="B23" s="126">
        <v>17</v>
      </c>
      <c r="M23" s="125"/>
    </row>
    <row r="24" spans="1:13" x14ac:dyDescent="0.2">
      <c r="A24" s="125"/>
      <c r="B24" s="126">
        <v>18</v>
      </c>
      <c r="M24" s="125"/>
    </row>
    <row r="25" spans="1:13" x14ac:dyDescent="0.2">
      <c r="A25" s="125"/>
      <c r="B25" s="126">
        <v>19</v>
      </c>
      <c r="M25" s="125"/>
    </row>
    <row r="26" spans="1:13" x14ac:dyDescent="0.2">
      <c r="A26" s="125"/>
      <c r="B26" s="126">
        <v>20</v>
      </c>
      <c r="M26" s="125"/>
    </row>
    <row r="27" spans="1:13" x14ac:dyDescent="0.2">
      <c r="A27" s="125"/>
      <c r="B27" s="126">
        <v>21</v>
      </c>
      <c r="M27" s="125"/>
    </row>
    <row r="28" spans="1:13" x14ac:dyDescent="0.2">
      <c r="A28" s="125"/>
      <c r="B28" s="126">
        <v>22</v>
      </c>
      <c r="M28" s="125"/>
    </row>
    <row r="29" spans="1:13" x14ac:dyDescent="0.2">
      <c r="A29" s="125"/>
      <c r="B29" s="126">
        <v>23</v>
      </c>
      <c r="M29" s="125"/>
    </row>
    <row r="30" spans="1:13" x14ac:dyDescent="0.2">
      <c r="A30" s="125"/>
      <c r="B30" s="126">
        <v>24</v>
      </c>
      <c r="M30" s="125"/>
    </row>
    <row r="31" spans="1:13" x14ac:dyDescent="0.2">
      <c r="A31" s="125"/>
      <c r="B31" s="126">
        <v>25</v>
      </c>
      <c r="M31" s="125"/>
    </row>
    <row r="32" spans="1:13" x14ac:dyDescent="0.2">
      <c r="A32" s="125"/>
      <c r="B32" s="126">
        <v>26</v>
      </c>
      <c r="M32" s="125"/>
    </row>
    <row r="33" spans="1:13" x14ac:dyDescent="0.2">
      <c r="A33" s="125"/>
      <c r="B33" s="126">
        <v>27</v>
      </c>
      <c r="M33" s="125"/>
    </row>
    <row r="34" spans="1:13" x14ac:dyDescent="0.2">
      <c r="A34" s="125"/>
      <c r="B34" s="126">
        <v>28</v>
      </c>
      <c r="M34" s="125"/>
    </row>
    <row r="35" spans="1:13" x14ac:dyDescent="0.2">
      <c r="A35" s="125"/>
      <c r="B35" s="126">
        <v>29</v>
      </c>
      <c r="M35" s="125"/>
    </row>
    <row r="36" spans="1:13" x14ac:dyDescent="0.2">
      <c r="A36" s="125"/>
      <c r="B36" s="126">
        <v>30</v>
      </c>
      <c r="M36" s="125"/>
    </row>
    <row r="37" spans="1:13" x14ac:dyDescent="0.2">
      <c r="A37" s="125"/>
      <c r="B37" s="126">
        <v>31</v>
      </c>
      <c r="M37" s="125"/>
    </row>
    <row r="38" spans="1:13" x14ac:dyDescent="0.2">
      <c r="A38" s="125"/>
      <c r="B38" s="126">
        <v>32</v>
      </c>
      <c r="M38" s="125"/>
    </row>
    <row r="39" spans="1:13" x14ac:dyDescent="0.2">
      <c r="A39" s="125"/>
      <c r="B39" s="126">
        <v>33</v>
      </c>
      <c r="M39" s="125"/>
    </row>
    <row r="40" spans="1:13" x14ac:dyDescent="0.2">
      <c r="A40" s="125"/>
      <c r="B40" s="126">
        <v>34</v>
      </c>
      <c r="M40" s="125"/>
    </row>
    <row r="41" spans="1:13" x14ac:dyDescent="0.2">
      <c r="A41" s="125"/>
      <c r="B41" s="126">
        <v>35</v>
      </c>
      <c r="M41" s="125"/>
    </row>
    <row r="42" spans="1:13" x14ac:dyDescent="0.2">
      <c r="A42" s="125"/>
      <c r="B42" s="126">
        <v>36</v>
      </c>
      <c r="M42" s="125"/>
    </row>
    <row r="43" spans="1:13" x14ac:dyDescent="0.2">
      <c r="A43" s="125"/>
      <c r="B43" s="126">
        <v>37</v>
      </c>
      <c r="M43" s="125"/>
    </row>
    <row r="44" spans="1:13" x14ac:dyDescent="0.2">
      <c r="A44" s="125"/>
      <c r="B44" s="126">
        <v>38</v>
      </c>
      <c r="M44" s="125"/>
    </row>
    <row r="45" spans="1:13" x14ac:dyDescent="0.2">
      <c r="A45" s="125"/>
      <c r="B45" s="126">
        <v>39</v>
      </c>
      <c r="M45" s="125"/>
    </row>
    <row r="46" spans="1:13" x14ac:dyDescent="0.2">
      <c r="A46" s="125"/>
      <c r="B46" s="126">
        <v>40</v>
      </c>
      <c r="M46" s="125"/>
    </row>
    <row r="47" spans="1:13" x14ac:dyDescent="0.2">
      <c r="A47" s="125"/>
      <c r="B47" s="126">
        <v>41</v>
      </c>
      <c r="M47" s="125"/>
    </row>
    <row r="48" spans="1:13" x14ac:dyDescent="0.2">
      <c r="A48" s="125"/>
      <c r="B48" s="126">
        <v>42</v>
      </c>
      <c r="M48" s="125"/>
    </row>
    <row r="49" spans="1:13" x14ac:dyDescent="0.2">
      <c r="A49" s="125"/>
      <c r="B49" s="126">
        <v>43</v>
      </c>
      <c r="M49" s="125"/>
    </row>
    <row r="50" spans="1:13" x14ac:dyDescent="0.2">
      <c r="A50" s="125"/>
      <c r="B50" s="126">
        <v>44</v>
      </c>
      <c r="M50" s="125"/>
    </row>
    <row r="51" spans="1:13" x14ac:dyDescent="0.2">
      <c r="A51" s="125"/>
      <c r="B51" s="126">
        <v>45</v>
      </c>
      <c r="M51" s="125"/>
    </row>
    <row r="52" spans="1:13" x14ac:dyDescent="0.2">
      <c r="A52" s="125"/>
      <c r="B52" s="126">
        <v>46</v>
      </c>
      <c r="M52" s="125"/>
    </row>
    <row r="53" spans="1:13" x14ac:dyDescent="0.2">
      <c r="A53" s="125"/>
      <c r="B53" s="126">
        <v>47</v>
      </c>
      <c r="M53" s="125"/>
    </row>
    <row r="54" spans="1:13" x14ac:dyDescent="0.2">
      <c r="A54" s="125"/>
      <c r="B54" s="126">
        <v>48</v>
      </c>
      <c r="M54" s="125"/>
    </row>
    <row r="55" spans="1:13" x14ac:dyDescent="0.2">
      <c r="A55" s="125"/>
      <c r="B55" s="126">
        <v>49</v>
      </c>
      <c r="M55" s="125"/>
    </row>
    <row r="56" spans="1:13" x14ac:dyDescent="0.2">
      <c r="A56" s="125"/>
      <c r="B56" s="126">
        <v>50</v>
      </c>
      <c r="M56" s="125"/>
    </row>
    <row r="57" spans="1:13" x14ac:dyDescent="0.2">
      <c r="A57" s="125"/>
      <c r="B57" s="126">
        <v>51</v>
      </c>
      <c r="M57" s="125"/>
    </row>
    <row r="58" spans="1:13" x14ac:dyDescent="0.2">
      <c r="A58" s="125"/>
      <c r="B58" s="126">
        <v>52</v>
      </c>
      <c r="M58" s="125"/>
    </row>
    <row r="59" spans="1:13" x14ac:dyDescent="0.2">
      <c r="A59" s="125"/>
      <c r="B59" s="126">
        <v>53</v>
      </c>
      <c r="M59" s="125"/>
    </row>
    <row r="60" spans="1:13" x14ac:dyDescent="0.2">
      <c r="A60" s="125"/>
      <c r="B60" s="126">
        <v>54</v>
      </c>
      <c r="M60" s="125"/>
    </row>
    <row r="61" spans="1:13" x14ac:dyDescent="0.2">
      <c r="A61" s="125"/>
      <c r="B61" s="126">
        <v>55</v>
      </c>
      <c r="M61" s="125"/>
    </row>
    <row r="62" spans="1:13" x14ac:dyDescent="0.2">
      <c r="A62" s="125"/>
      <c r="B62" s="126">
        <v>56</v>
      </c>
      <c r="M62" s="125"/>
    </row>
    <row r="63" spans="1:13" x14ac:dyDescent="0.2">
      <c r="A63" s="125"/>
      <c r="B63" s="126">
        <v>57</v>
      </c>
      <c r="M63" s="125"/>
    </row>
    <row r="64" spans="1:13" x14ac:dyDescent="0.2">
      <c r="A64" s="125"/>
      <c r="B64" s="126">
        <v>58</v>
      </c>
      <c r="M64" s="125"/>
    </row>
    <row r="65" spans="1:13" x14ac:dyDescent="0.2">
      <c r="A65" s="125"/>
      <c r="B65" s="126">
        <v>59</v>
      </c>
      <c r="M65" s="125"/>
    </row>
    <row r="66" spans="1:13" x14ac:dyDescent="0.2">
      <c r="A66" s="125"/>
      <c r="B66" s="126">
        <v>60</v>
      </c>
      <c r="M66" s="125"/>
    </row>
    <row r="67" spans="1:13" x14ac:dyDescent="0.2">
      <c r="A67" s="125"/>
      <c r="B67" s="126">
        <v>61</v>
      </c>
      <c r="M67" s="125"/>
    </row>
    <row r="68" spans="1:13" x14ac:dyDescent="0.2">
      <c r="A68" s="125"/>
      <c r="B68" s="126">
        <v>62</v>
      </c>
      <c r="M68" s="125"/>
    </row>
    <row r="69" spans="1:13" x14ac:dyDescent="0.2">
      <c r="A69" s="125"/>
      <c r="B69" s="126">
        <v>63</v>
      </c>
      <c r="M69" s="125"/>
    </row>
    <row r="70" spans="1:13" x14ac:dyDescent="0.2">
      <c r="A70" s="125"/>
      <c r="B70" s="126">
        <v>64</v>
      </c>
      <c r="M70" s="125"/>
    </row>
    <row r="71" spans="1:13" x14ac:dyDescent="0.2">
      <c r="A71" s="125"/>
      <c r="B71" s="126">
        <v>65</v>
      </c>
      <c r="M71" s="125"/>
    </row>
    <row r="72" spans="1:13" x14ac:dyDescent="0.2">
      <c r="A72" s="125"/>
      <c r="B72" s="126">
        <v>66</v>
      </c>
      <c r="M72" s="125"/>
    </row>
    <row r="73" spans="1:13" x14ac:dyDescent="0.2">
      <c r="A73" s="125"/>
      <c r="B73" s="126">
        <v>67</v>
      </c>
      <c r="M73" s="125"/>
    </row>
    <row r="74" spans="1:13" x14ac:dyDescent="0.2">
      <c r="A74" s="125"/>
      <c r="B74" s="126">
        <v>68</v>
      </c>
      <c r="M74" s="125"/>
    </row>
    <row r="75" spans="1:13" x14ac:dyDescent="0.2">
      <c r="A75" s="125"/>
      <c r="B75" s="126">
        <v>69</v>
      </c>
      <c r="M75" s="125"/>
    </row>
    <row r="76" spans="1:13" x14ac:dyDescent="0.2">
      <c r="A76" s="125"/>
      <c r="B76" s="126">
        <v>70</v>
      </c>
      <c r="M76" s="125"/>
    </row>
    <row r="77" spans="1:13" x14ac:dyDescent="0.2">
      <c r="A77" s="125"/>
      <c r="B77" s="126">
        <v>71</v>
      </c>
      <c r="M77" s="125"/>
    </row>
    <row r="78" spans="1:13" x14ac:dyDescent="0.2">
      <c r="A78" s="125"/>
      <c r="B78" s="126">
        <v>72</v>
      </c>
      <c r="M78" s="125"/>
    </row>
    <row r="79" spans="1:13" x14ac:dyDescent="0.2">
      <c r="A79" s="125"/>
      <c r="B79" s="126">
        <v>73</v>
      </c>
      <c r="M79" s="125"/>
    </row>
    <row r="80" spans="1:13" x14ac:dyDescent="0.2">
      <c r="A80" s="125"/>
      <c r="B80" s="126">
        <v>74</v>
      </c>
      <c r="M80" s="125"/>
    </row>
    <row r="81" spans="1:13" x14ac:dyDescent="0.2">
      <c r="A81" s="125"/>
      <c r="B81" s="126">
        <v>75</v>
      </c>
      <c r="M81" s="125"/>
    </row>
    <row r="82" spans="1:13" x14ac:dyDescent="0.2">
      <c r="A82" s="125"/>
      <c r="B82" s="126">
        <v>76</v>
      </c>
      <c r="M82" s="125"/>
    </row>
    <row r="83" spans="1:13" x14ac:dyDescent="0.2">
      <c r="A83" s="125"/>
      <c r="B83" s="126">
        <v>77</v>
      </c>
      <c r="M83" s="125"/>
    </row>
    <row r="84" spans="1:13" x14ac:dyDescent="0.2">
      <c r="A84" s="125"/>
      <c r="B84" s="126">
        <v>78</v>
      </c>
      <c r="M84" s="125"/>
    </row>
    <row r="85" spans="1:13" x14ac:dyDescent="0.2">
      <c r="A85" s="125"/>
      <c r="B85" s="126">
        <v>79</v>
      </c>
      <c r="M85" s="125"/>
    </row>
    <row r="86" spans="1:13" x14ac:dyDescent="0.2">
      <c r="A86" s="125"/>
      <c r="B86" s="126">
        <v>80</v>
      </c>
      <c r="M86" s="125"/>
    </row>
    <row r="87" spans="1:13" x14ac:dyDescent="0.2">
      <c r="A87" s="125"/>
      <c r="B87" s="126">
        <v>81</v>
      </c>
      <c r="M87" s="125"/>
    </row>
    <row r="88" spans="1:13" x14ac:dyDescent="0.2">
      <c r="A88" s="125"/>
      <c r="B88" s="126">
        <v>82</v>
      </c>
      <c r="M88" s="125"/>
    </row>
    <row r="89" spans="1:13" x14ac:dyDescent="0.2">
      <c r="A89" s="125"/>
      <c r="B89" s="126">
        <v>83</v>
      </c>
      <c r="M89" s="125"/>
    </row>
    <row r="90" spans="1:13" x14ac:dyDescent="0.2">
      <c r="A90" s="125"/>
      <c r="B90" s="126">
        <v>84</v>
      </c>
      <c r="M90" s="125"/>
    </row>
    <row r="91" spans="1:13" x14ac:dyDescent="0.2">
      <c r="A91" s="125"/>
      <c r="B91" s="126">
        <v>85</v>
      </c>
      <c r="M91" s="125"/>
    </row>
    <row r="92" spans="1:13" x14ac:dyDescent="0.2">
      <c r="A92" s="125"/>
      <c r="B92" s="126">
        <v>86</v>
      </c>
      <c r="M92" s="125"/>
    </row>
    <row r="93" spans="1:13" x14ac:dyDescent="0.2">
      <c r="A93" s="125"/>
      <c r="B93" s="126">
        <v>87</v>
      </c>
      <c r="M93" s="125"/>
    </row>
    <row r="94" spans="1:13" x14ac:dyDescent="0.2">
      <c r="A94" s="125"/>
      <c r="B94" s="126">
        <v>88</v>
      </c>
      <c r="M94" s="125"/>
    </row>
    <row r="95" spans="1:13" x14ac:dyDescent="0.2">
      <c r="A95" s="125"/>
      <c r="B95" s="126">
        <v>89</v>
      </c>
      <c r="M95" s="125"/>
    </row>
    <row r="96" spans="1:13" x14ac:dyDescent="0.2">
      <c r="A96" s="125"/>
      <c r="B96" s="126">
        <v>90</v>
      </c>
      <c r="M96" s="125"/>
    </row>
    <row r="97" spans="1:13" x14ac:dyDescent="0.2">
      <c r="A97" s="125"/>
      <c r="B97" s="126">
        <v>91</v>
      </c>
      <c r="M97" s="125"/>
    </row>
    <row r="98" spans="1:13" x14ac:dyDescent="0.2">
      <c r="A98" s="125"/>
      <c r="B98" s="126">
        <v>92</v>
      </c>
      <c r="M98" s="125"/>
    </row>
    <row r="99" spans="1:13" x14ac:dyDescent="0.2">
      <c r="A99" s="125"/>
      <c r="B99" s="126">
        <v>93</v>
      </c>
      <c r="M99" s="125"/>
    </row>
    <row r="100" spans="1:13" x14ac:dyDescent="0.2">
      <c r="A100" s="125"/>
      <c r="B100" s="126">
        <v>94</v>
      </c>
      <c r="M100" s="125"/>
    </row>
    <row r="101" spans="1:13" x14ac:dyDescent="0.2">
      <c r="A101" s="125"/>
      <c r="B101" s="126">
        <v>95</v>
      </c>
      <c r="M101" s="125"/>
    </row>
    <row r="102" spans="1:13" x14ac:dyDescent="0.2">
      <c r="A102" s="125"/>
      <c r="B102" s="126">
        <v>96</v>
      </c>
      <c r="M102" s="125"/>
    </row>
    <row r="103" spans="1:13" x14ac:dyDescent="0.2">
      <c r="A103" s="125"/>
      <c r="B103" s="126">
        <v>97</v>
      </c>
      <c r="M103" s="125"/>
    </row>
    <row r="104" spans="1:13" x14ac:dyDescent="0.2">
      <c r="A104" s="125"/>
      <c r="B104" s="126">
        <v>98</v>
      </c>
      <c r="M104" s="125"/>
    </row>
    <row r="105" spans="1:13" x14ac:dyDescent="0.2">
      <c r="A105" s="125"/>
      <c r="B105" s="126">
        <v>99</v>
      </c>
      <c r="M105" s="125"/>
    </row>
    <row r="106" spans="1:13" x14ac:dyDescent="0.2">
      <c r="A106" s="125"/>
      <c r="B106" s="126">
        <v>100</v>
      </c>
      <c r="M106" s="125"/>
    </row>
    <row r="107" spans="1:13" x14ac:dyDescent="0.2">
      <c r="A107" s="125"/>
      <c r="B107" s="125"/>
      <c r="C107" s="133"/>
      <c r="D107" s="133"/>
      <c r="E107" s="133"/>
      <c r="F107" s="133"/>
      <c r="G107" s="133"/>
      <c r="H107" s="133"/>
      <c r="I107" s="133"/>
      <c r="J107" s="133"/>
      <c r="K107" s="133"/>
      <c r="L107" s="133"/>
      <c r="M107" s="125"/>
    </row>
    <row r="108" spans="1:13" x14ac:dyDescent="0.2">
      <c r="A108" s="125"/>
      <c r="B108" s="125"/>
      <c r="C108" s="133"/>
      <c r="D108" s="133"/>
      <c r="E108" s="133"/>
      <c r="F108" s="133"/>
      <c r="G108" s="133"/>
      <c r="H108" s="133"/>
      <c r="I108" s="133"/>
      <c r="J108" s="133"/>
      <c r="K108" s="133"/>
      <c r="L108" s="133"/>
      <c r="M108" s="125"/>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87" r:id="rId3" name="Button 43">
              <controlPr defaultSize="0" print="0" autoFill="0" autoLine="0" autoPict="0" macro="[0]!HideScenariosGoToControlPanel">
                <anchor moveWithCells="1" sizeWithCells="1">
                  <from>
                    <xdr:col>2</xdr:col>
                    <xdr:colOff>266700</xdr:colOff>
                    <xdr:row>0</xdr:row>
                    <xdr:rowOff>104775</xdr:rowOff>
                  </from>
                  <to>
                    <xdr:col>4</xdr:col>
                    <xdr:colOff>657225</xdr:colOff>
                    <xdr:row>1</xdr:row>
                    <xdr:rowOff>95250</xdr:rowOff>
                  </to>
                </anchor>
              </controlPr>
            </control>
          </mc:Choice>
        </mc:AlternateContent>
        <mc:AlternateContent xmlns:mc="http://schemas.openxmlformats.org/markup-compatibility/2006">
          <mc:Choice Requires="x14">
            <control shapeId="31789" r:id="rId4" name="Button 45">
              <controlPr defaultSize="0" print="0" autoFill="0" autoPict="0" macro="[0]!HideScenariosGoToOtherFeatures">
                <anchor moveWithCells="1" sizeWithCells="1">
                  <from>
                    <xdr:col>5</xdr:col>
                    <xdr:colOff>209550</xdr:colOff>
                    <xdr:row>0</xdr:row>
                    <xdr:rowOff>95250</xdr:rowOff>
                  </from>
                  <to>
                    <xdr:col>7</xdr:col>
                    <xdr:colOff>571500</xdr:colOff>
                    <xdr:row>1</xdr:row>
                    <xdr:rowOff>95250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EU1428"/>
  <sheetViews>
    <sheetView workbookViewId="0">
      <selection activeCell="B8" sqref="B8"/>
    </sheetView>
  </sheetViews>
  <sheetFormatPr defaultRowHeight="12.75" x14ac:dyDescent="0.2"/>
  <cols>
    <col min="2" max="2" width="8" customWidth="1"/>
    <col min="3" max="3" width="13.42578125" customWidth="1"/>
    <col min="4" max="4" width="11.140625" customWidth="1"/>
    <col min="5" max="5" width="7.7109375" customWidth="1"/>
    <col min="6" max="6" width="13.28515625" customWidth="1"/>
    <col min="7" max="7" width="11.140625" customWidth="1"/>
    <col min="8" max="8" width="8" customWidth="1"/>
    <col min="9" max="9" width="13.140625" bestFit="1" customWidth="1"/>
    <col min="10" max="10" width="11.140625" customWidth="1"/>
    <col min="11" max="11" width="7.7109375" customWidth="1"/>
    <col min="12" max="12" width="12.85546875" customWidth="1"/>
    <col min="13" max="13" width="11.140625" customWidth="1"/>
    <col min="14" max="14" width="7.7109375" bestFit="1" customWidth="1"/>
    <col min="15" max="15" width="13.140625" bestFit="1" customWidth="1"/>
    <col min="16" max="16" width="11.140625" customWidth="1"/>
    <col min="17" max="17" width="7.7109375" bestFit="1" customWidth="1"/>
    <col min="18" max="18" width="13.140625" bestFit="1" customWidth="1"/>
    <col min="19" max="19" width="11.140625" customWidth="1"/>
    <col min="20" max="20" width="7.7109375" bestFit="1" customWidth="1"/>
    <col min="21" max="21" width="13.140625" bestFit="1" customWidth="1"/>
    <col min="22" max="22" width="11.140625" customWidth="1"/>
    <col min="23" max="23" width="7.7109375" bestFit="1" customWidth="1"/>
    <col min="24" max="24" width="13.140625" bestFit="1" customWidth="1"/>
    <col min="25" max="25" width="11.140625" customWidth="1"/>
    <col min="26" max="26" width="7.7109375" bestFit="1" customWidth="1"/>
    <col min="27" max="27" width="13.140625" bestFit="1" customWidth="1"/>
    <col min="28" max="28" width="11.140625" customWidth="1"/>
    <col min="29" max="29" width="7.7109375" bestFit="1" customWidth="1"/>
    <col min="30" max="30" width="13.140625" bestFit="1" customWidth="1"/>
    <col min="31" max="31" width="11.140625" customWidth="1"/>
    <col min="32" max="32" width="7.7109375" bestFit="1" customWidth="1"/>
    <col min="33" max="33" width="13.140625" bestFit="1" customWidth="1"/>
    <col min="34" max="34" width="11.140625" customWidth="1"/>
    <col min="35" max="35" width="7.7109375" bestFit="1" customWidth="1"/>
    <col min="36" max="36" width="13.140625" bestFit="1" customWidth="1"/>
    <col min="37" max="37" width="11.140625" customWidth="1"/>
    <col min="38" max="38" width="7.7109375" bestFit="1" customWidth="1"/>
    <col min="39" max="39" width="13.140625" bestFit="1" customWidth="1"/>
    <col min="40" max="40" width="11.140625" customWidth="1"/>
    <col min="41" max="41" width="7.7109375" bestFit="1" customWidth="1"/>
    <col min="42" max="42" width="13.140625" bestFit="1" customWidth="1"/>
    <col min="43" max="43" width="11.140625" customWidth="1"/>
    <col min="44" max="44" width="7.7109375" bestFit="1" customWidth="1"/>
    <col min="45" max="45" width="13.140625" bestFit="1" customWidth="1"/>
    <col min="46" max="46" width="11.140625" customWidth="1"/>
    <col min="47" max="47" width="7.7109375" bestFit="1" customWidth="1"/>
    <col min="48" max="48" width="13.140625" bestFit="1" customWidth="1"/>
    <col min="49" max="49" width="11.140625" customWidth="1"/>
    <col min="50" max="50" width="7.7109375" bestFit="1" customWidth="1"/>
    <col min="51" max="51" width="13.140625" bestFit="1" customWidth="1"/>
    <col min="52" max="52" width="11.140625" customWidth="1"/>
    <col min="53" max="53" width="7.7109375" bestFit="1" customWidth="1"/>
    <col min="54" max="54" width="13.140625" bestFit="1" customWidth="1"/>
    <col min="55" max="55" width="11.140625" customWidth="1"/>
    <col min="56" max="56" width="7.7109375" bestFit="1" customWidth="1"/>
    <col min="57" max="57" width="13.140625" bestFit="1" customWidth="1"/>
    <col min="58" max="58" width="11.140625" customWidth="1"/>
    <col min="59" max="59" width="7.7109375" bestFit="1" customWidth="1"/>
    <col min="60" max="60" width="13.140625" bestFit="1" customWidth="1"/>
    <col min="61" max="61" width="11.140625" customWidth="1"/>
    <col min="62" max="62" width="7.7109375" bestFit="1" customWidth="1"/>
    <col min="63" max="63" width="13.140625" bestFit="1" customWidth="1"/>
    <col min="64" max="64" width="11.140625" customWidth="1"/>
    <col min="65" max="65" width="7.7109375" bestFit="1" customWidth="1"/>
    <col min="66" max="66" width="13.140625" bestFit="1" customWidth="1"/>
    <col min="67" max="67" width="11.140625" customWidth="1"/>
    <col min="68" max="68" width="7.7109375" bestFit="1" customWidth="1"/>
    <col min="69" max="69" width="13.140625" bestFit="1" customWidth="1"/>
    <col min="70" max="70" width="11.140625" customWidth="1"/>
    <col min="71" max="71" width="7.7109375" bestFit="1" customWidth="1"/>
    <col min="72" max="72" width="13.140625" bestFit="1" customWidth="1"/>
    <col min="73" max="73" width="11.140625" customWidth="1"/>
    <col min="74" max="74" width="7.7109375" bestFit="1" customWidth="1"/>
    <col min="75" max="75" width="13.140625" bestFit="1" customWidth="1"/>
    <col min="76" max="76" width="11.140625" customWidth="1"/>
    <col min="77" max="77" width="7.7109375" bestFit="1" customWidth="1"/>
    <col min="78" max="78" width="13.140625" bestFit="1" customWidth="1"/>
    <col min="79" max="79" width="11.140625" customWidth="1"/>
    <col min="80" max="80" width="7.7109375" bestFit="1" customWidth="1"/>
    <col min="81" max="81" width="13.140625" bestFit="1" customWidth="1"/>
    <col min="82" max="82" width="11.140625" customWidth="1"/>
    <col min="83" max="83" width="7.7109375" bestFit="1" customWidth="1"/>
    <col min="84" max="84" width="13.140625" bestFit="1" customWidth="1"/>
    <col min="85" max="85" width="11.140625" customWidth="1"/>
    <col min="86" max="86" width="7.7109375" bestFit="1" customWidth="1"/>
    <col min="87" max="87" width="13.140625" bestFit="1" customWidth="1"/>
    <col min="88" max="88" width="11.140625" customWidth="1"/>
    <col min="89" max="89" width="7.7109375" bestFit="1" customWidth="1"/>
    <col min="90" max="90" width="13.140625" bestFit="1" customWidth="1"/>
    <col min="91" max="91" width="11.140625" customWidth="1"/>
    <col min="92" max="92" width="7.7109375" bestFit="1" customWidth="1"/>
    <col min="93" max="93" width="13.140625" bestFit="1" customWidth="1"/>
    <col min="94" max="94" width="11.140625" customWidth="1"/>
    <col min="95" max="95" width="7.7109375" bestFit="1" customWidth="1"/>
    <col min="96" max="96" width="13.140625" bestFit="1" customWidth="1"/>
    <col min="97" max="97" width="11.140625" customWidth="1"/>
    <col min="98" max="98" width="7.7109375" bestFit="1" customWidth="1"/>
    <col min="99" max="99" width="13.140625" bestFit="1" customWidth="1"/>
    <col min="100" max="100" width="11.140625" customWidth="1"/>
    <col min="101" max="101" width="7.7109375" bestFit="1" customWidth="1"/>
    <col min="102" max="102" width="13.140625" bestFit="1" customWidth="1"/>
    <col min="103" max="103" width="11.140625" customWidth="1"/>
    <col min="104" max="104" width="7.7109375" bestFit="1" customWidth="1"/>
    <col min="105" max="105" width="13.140625" bestFit="1" customWidth="1"/>
    <col min="106" max="106" width="11.140625" customWidth="1"/>
    <col min="107" max="107" width="7.7109375" bestFit="1" customWidth="1"/>
    <col min="108" max="108" width="13.140625" bestFit="1" customWidth="1"/>
    <col min="109" max="109" width="11.140625" customWidth="1"/>
    <col min="110" max="110" width="7.7109375" bestFit="1" customWidth="1"/>
    <col min="111" max="111" width="13.140625" bestFit="1" customWidth="1"/>
    <col min="112" max="112" width="11.140625" customWidth="1"/>
    <col min="113" max="113" width="7.7109375" bestFit="1" customWidth="1"/>
    <col min="114" max="114" width="13.140625" bestFit="1" customWidth="1"/>
    <col min="115" max="115" width="11.140625" customWidth="1"/>
    <col min="116" max="116" width="7.7109375" bestFit="1" customWidth="1"/>
    <col min="117" max="117" width="13.140625" bestFit="1" customWidth="1"/>
    <col min="118" max="118" width="11.140625" customWidth="1"/>
    <col min="119" max="119" width="7.7109375" bestFit="1" customWidth="1"/>
    <col min="120" max="120" width="13.140625" bestFit="1" customWidth="1"/>
    <col min="121" max="121" width="11.140625" customWidth="1"/>
    <col min="122" max="122" width="7.7109375" bestFit="1" customWidth="1"/>
    <col min="123" max="123" width="13.140625" bestFit="1" customWidth="1"/>
    <col min="124" max="124" width="11.140625" customWidth="1"/>
    <col min="125" max="125" width="7.7109375" bestFit="1" customWidth="1"/>
    <col min="126" max="126" width="13.140625" bestFit="1" customWidth="1"/>
    <col min="127" max="127" width="11.140625" customWidth="1"/>
    <col min="128" max="128" width="7.7109375" bestFit="1" customWidth="1"/>
    <col min="129" max="129" width="13.140625" bestFit="1" customWidth="1"/>
    <col min="130" max="130" width="11.140625" customWidth="1"/>
    <col min="131" max="131" width="7.7109375" bestFit="1" customWidth="1"/>
    <col min="132" max="132" width="13.140625" bestFit="1" customWidth="1"/>
    <col min="133" max="133" width="11.140625" customWidth="1"/>
    <col min="134" max="134" width="7.7109375" bestFit="1" customWidth="1"/>
    <col min="135" max="135" width="13.140625" bestFit="1" customWidth="1"/>
    <col min="136" max="136" width="11.140625" customWidth="1"/>
    <col min="137" max="137" width="7.7109375" bestFit="1" customWidth="1"/>
    <col min="138" max="138" width="13.140625" bestFit="1" customWidth="1"/>
    <col min="139" max="139" width="11.140625" customWidth="1"/>
    <col min="140" max="140" width="7.7109375" bestFit="1" customWidth="1"/>
    <col min="141" max="141" width="13.140625" bestFit="1" customWidth="1"/>
    <col min="142" max="142" width="11.140625" customWidth="1"/>
    <col min="143" max="143" width="7.7109375" bestFit="1" customWidth="1"/>
    <col min="144" max="144" width="13.140625" bestFit="1" customWidth="1"/>
    <col min="145" max="145" width="11.140625" customWidth="1"/>
    <col min="146" max="146" width="7.7109375" bestFit="1" customWidth="1"/>
    <col min="147" max="147" width="13.140625" bestFit="1" customWidth="1"/>
    <col min="148" max="148" width="11.140625" customWidth="1"/>
    <col min="149" max="149" width="7.7109375" bestFit="1" customWidth="1"/>
    <col min="150" max="150" width="13.140625" bestFit="1" customWidth="1"/>
  </cols>
  <sheetData>
    <row r="1" spans="1:151" ht="18" x14ac:dyDescent="0.25">
      <c r="A1" s="1" t="s">
        <v>108</v>
      </c>
    </row>
    <row r="3" spans="1:151" x14ac:dyDescent="0.2">
      <c r="F3" s="89"/>
    </row>
    <row r="4" spans="1:151" x14ac:dyDescent="0.2">
      <c r="A4" s="89" t="s">
        <v>110</v>
      </c>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3"/>
      <c r="BI6" s="3"/>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3"/>
      <c r="DQ6" s="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3"/>
      <c r="EU6" s="33"/>
    </row>
    <row r="7" spans="1:151" ht="13.5" thickBot="1" x14ac:dyDescent="0.25">
      <c r="A7" s="3"/>
      <c r="B7" s="65" t="s">
        <v>85</v>
      </c>
      <c r="C7" s="88" t="s">
        <v>107</v>
      </c>
      <c r="D7" s="3"/>
      <c r="E7" s="65" t="s">
        <v>85</v>
      </c>
      <c r="F7" s="88" t="s">
        <v>107</v>
      </c>
      <c r="G7" s="3"/>
      <c r="H7" s="65" t="s">
        <v>85</v>
      </c>
      <c r="I7" s="88" t="s">
        <v>107</v>
      </c>
      <c r="J7" s="3"/>
      <c r="K7" s="65" t="s">
        <v>85</v>
      </c>
      <c r="L7" s="88" t="s">
        <v>107</v>
      </c>
      <c r="M7" s="3"/>
      <c r="N7" s="65" t="s">
        <v>85</v>
      </c>
      <c r="O7" s="88" t="s">
        <v>107</v>
      </c>
      <c r="P7" s="3"/>
      <c r="Q7" s="65" t="s">
        <v>85</v>
      </c>
      <c r="R7" s="88" t="s">
        <v>107</v>
      </c>
      <c r="S7" s="3"/>
      <c r="T7" s="65" t="s">
        <v>85</v>
      </c>
      <c r="U7" s="88" t="s">
        <v>107</v>
      </c>
      <c r="V7" s="3"/>
      <c r="W7" s="65" t="s">
        <v>85</v>
      </c>
      <c r="X7" s="88" t="s">
        <v>107</v>
      </c>
      <c r="Y7" s="3"/>
      <c r="Z7" s="65" t="s">
        <v>85</v>
      </c>
      <c r="AA7" s="88" t="s">
        <v>107</v>
      </c>
      <c r="AB7" s="3"/>
      <c r="AC7" s="65" t="s">
        <v>85</v>
      </c>
      <c r="AD7" s="88" t="s">
        <v>107</v>
      </c>
      <c r="AE7" s="3"/>
      <c r="AF7" s="65" t="s">
        <v>85</v>
      </c>
      <c r="AG7" s="88" t="s">
        <v>107</v>
      </c>
      <c r="AH7" s="3"/>
      <c r="AI7" s="65" t="s">
        <v>85</v>
      </c>
      <c r="AJ7" s="88" t="s">
        <v>107</v>
      </c>
      <c r="AK7" s="3"/>
      <c r="AL7" s="65" t="s">
        <v>85</v>
      </c>
      <c r="AM7" s="88" t="s">
        <v>107</v>
      </c>
      <c r="AN7" s="3"/>
      <c r="AO7" s="65" t="s">
        <v>85</v>
      </c>
      <c r="AP7" s="88" t="s">
        <v>107</v>
      </c>
      <c r="AQ7" s="3"/>
      <c r="AR7" s="65" t="s">
        <v>85</v>
      </c>
      <c r="AS7" s="88" t="s">
        <v>107</v>
      </c>
      <c r="AT7" s="3"/>
      <c r="AU7" s="65" t="s">
        <v>85</v>
      </c>
      <c r="AV7" s="88" t="s">
        <v>107</v>
      </c>
      <c r="AW7" s="3"/>
      <c r="AX7" s="65" t="s">
        <v>85</v>
      </c>
      <c r="AY7" s="88" t="s">
        <v>107</v>
      </c>
      <c r="AZ7" s="3"/>
      <c r="BA7" s="65" t="s">
        <v>85</v>
      </c>
      <c r="BB7" s="88" t="s">
        <v>107</v>
      </c>
      <c r="BC7" s="3"/>
      <c r="BD7" s="65" t="s">
        <v>85</v>
      </c>
      <c r="BE7" s="88" t="s">
        <v>107</v>
      </c>
      <c r="BF7" s="3"/>
      <c r="BG7" s="65" t="s">
        <v>85</v>
      </c>
      <c r="BH7" s="88" t="s">
        <v>107</v>
      </c>
      <c r="BI7" s="3"/>
      <c r="BJ7" s="65" t="s">
        <v>85</v>
      </c>
      <c r="BK7" s="88" t="s">
        <v>107</v>
      </c>
      <c r="BL7" s="3"/>
      <c r="BM7" s="65" t="s">
        <v>85</v>
      </c>
      <c r="BN7" s="88" t="s">
        <v>107</v>
      </c>
      <c r="BO7" s="3"/>
      <c r="BP7" s="65" t="s">
        <v>85</v>
      </c>
      <c r="BQ7" s="88" t="s">
        <v>107</v>
      </c>
      <c r="BR7" s="3"/>
      <c r="BS7" s="65" t="s">
        <v>85</v>
      </c>
      <c r="BT7" s="88" t="s">
        <v>107</v>
      </c>
      <c r="BU7" s="3"/>
      <c r="BV7" s="65" t="s">
        <v>85</v>
      </c>
      <c r="BW7" s="88" t="s">
        <v>107</v>
      </c>
      <c r="BX7" s="3"/>
      <c r="BY7" s="65" t="s">
        <v>85</v>
      </c>
      <c r="BZ7" s="88" t="s">
        <v>107</v>
      </c>
      <c r="CA7" s="3"/>
      <c r="CB7" s="65" t="s">
        <v>85</v>
      </c>
      <c r="CC7" s="88" t="s">
        <v>107</v>
      </c>
      <c r="CD7" s="3"/>
      <c r="CE7" s="65" t="s">
        <v>85</v>
      </c>
      <c r="CF7" s="88" t="s">
        <v>107</v>
      </c>
      <c r="CG7" s="3"/>
      <c r="CH7" s="65" t="s">
        <v>85</v>
      </c>
      <c r="CI7" s="88" t="s">
        <v>107</v>
      </c>
      <c r="CJ7" s="3"/>
      <c r="CK7" s="65" t="s">
        <v>85</v>
      </c>
      <c r="CL7" s="88" t="s">
        <v>107</v>
      </c>
      <c r="CM7" s="3"/>
      <c r="CN7" s="65" t="s">
        <v>85</v>
      </c>
      <c r="CO7" s="88" t="s">
        <v>107</v>
      </c>
      <c r="CP7" s="3"/>
      <c r="CQ7" s="65" t="s">
        <v>85</v>
      </c>
      <c r="CR7" s="88" t="s">
        <v>107</v>
      </c>
      <c r="CS7" s="3"/>
      <c r="CT7" s="65" t="s">
        <v>85</v>
      </c>
      <c r="CU7" s="88" t="s">
        <v>107</v>
      </c>
      <c r="CV7" s="3"/>
      <c r="CW7" s="65" t="s">
        <v>85</v>
      </c>
      <c r="CX7" s="88" t="s">
        <v>107</v>
      </c>
      <c r="CY7" s="3"/>
      <c r="CZ7" s="65" t="s">
        <v>85</v>
      </c>
      <c r="DA7" s="88" t="s">
        <v>107</v>
      </c>
      <c r="DB7" s="3"/>
      <c r="DC7" s="65" t="s">
        <v>85</v>
      </c>
      <c r="DD7" s="88" t="s">
        <v>107</v>
      </c>
      <c r="DE7" s="3"/>
      <c r="DF7" s="65" t="s">
        <v>85</v>
      </c>
      <c r="DG7" s="88" t="s">
        <v>107</v>
      </c>
      <c r="DH7" s="3"/>
      <c r="DI7" s="65" t="s">
        <v>85</v>
      </c>
      <c r="DJ7" s="88" t="s">
        <v>107</v>
      </c>
      <c r="DK7" s="3"/>
      <c r="DL7" s="65" t="s">
        <v>85</v>
      </c>
      <c r="DM7" s="88" t="s">
        <v>107</v>
      </c>
      <c r="DN7" s="3"/>
      <c r="DO7" s="65" t="s">
        <v>85</v>
      </c>
      <c r="DP7" s="88" t="s">
        <v>107</v>
      </c>
      <c r="DQ7" s="3"/>
      <c r="DR7" s="65" t="s">
        <v>85</v>
      </c>
      <c r="DS7" s="88" t="s">
        <v>107</v>
      </c>
      <c r="DT7" s="3"/>
      <c r="DU7" s="65" t="s">
        <v>85</v>
      </c>
      <c r="DV7" s="88" t="s">
        <v>107</v>
      </c>
      <c r="DW7" s="3"/>
      <c r="DX7" s="65" t="s">
        <v>85</v>
      </c>
      <c r="DY7" s="88" t="s">
        <v>107</v>
      </c>
      <c r="DZ7" s="3"/>
      <c r="EA7" s="65" t="s">
        <v>85</v>
      </c>
      <c r="EB7" s="88" t="s">
        <v>107</v>
      </c>
      <c r="EC7" s="3"/>
      <c r="ED7" s="65" t="s">
        <v>85</v>
      </c>
      <c r="EE7" s="88" t="s">
        <v>107</v>
      </c>
      <c r="EF7" s="3"/>
      <c r="EG7" s="65" t="s">
        <v>85</v>
      </c>
      <c r="EH7" s="88" t="s">
        <v>107</v>
      </c>
      <c r="EI7" s="3"/>
      <c r="EJ7" s="65" t="s">
        <v>85</v>
      </c>
      <c r="EK7" s="88" t="s">
        <v>107</v>
      </c>
      <c r="EL7" s="3"/>
      <c r="EM7" s="65" t="s">
        <v>85</v>
      </c>
      <c r="EN7" s="88" t="s">
        <v>107</v>
      </c>
      <c r="EO7" s="3"/>
      <c r="EP7" s="65" t="s">
        <v>85</v>
      </c>
      <c r="EQ7" s="88" t="s">
        <v>107</v>
      </c>
      <c r="ER7" s="3"/>
      <c r="ES7" s="65" t="s">
        <v>85</v>
      </c>
      <c r="ET7" s="88" t="s">
        <v>107</v>
      </c>
      <c r="EU7" s="3"/>
    </row>
    <row r="8" spans="1:151" s="77" customFormat="1" x14ac:dyDescent="0.2">
      <c r="A8" s="3"/>
      <c r="B8" s="43"/>
      <c r="C8" s="108"/>
      <c r="D8" s="32"/>
      <c r="E8" s="43"/>
      <c r="F8" s="107"/>
      <c r="G8" s="32"/>
      <c r="H8" s="43"/>
      <c r="I8" s="107"/>
      <c r="J8" s="32"/>
      <c r="K8" s="43"/>
      <c r="L8" s="43"/>
      <c r="M8" s="32"/>
      <c r="N8" s="43"/>
      <c r="O8" s="43"/>
      <c r="P8" s="32"/>
      <c r="Q8" s="43"/>
      <c r="R8" s="43"/>
      <c r="S8" s="32"/>
      <c r="T8" s="43"/>
      <c r="U8" s="43"/>
      <c r="V8" s="32"/>
      <c r="W8" s="43"/>
      <c r="X8" s="43"/>
      <c r="Y8" s="32"/>
      <c r="Z8" s="43"/>
      <c r="AA8" s="43"/>
      <c r="AB8" s="32"/>
      <c r="AC8" s="43"/>
      <c r="AD8" s="43"/>
      <c r="AE8" s="32"/>
      <c r="AF8" s="43"/>
      <c r="AG8" s="43"/>
      <c r="AH8" s="32"/>
      <c r="AI8" s="43"/>
      <c r="AJ8" s="43"/>
      <c r="AK8" s="32"/>
      <c r="AL8" s="43"/>
      <c r="AM8" s="43"/>
      <c r="AN8" s="32"/>
      <c r="AO8" s="43"/>
      <c r="AP8" s="43"/>
      <c r="AQ8" s="32"/>
      <c r="AR8" s="43"/>
      <c r="AS8" s="43"/>
      <c r="AT8" s="32"/>
      <c r="AU8" s="43"/>
      <c r="AV8" s="43"/>
      <c r="AW8" s="32"/>
      <c r="AX8" s="43"/>
      <c r="AY8" s="43"/>
      <c r="AZ8" s="32"/>
      <c r="BA8" s="43"/>
      <c r="BB8" s="43"/>
      <c r="BC8" s="32"/>
      <c r="BD8" s="43"/>
      <c r="BE8" s="43"/>
      <c r="BF8" s="32"/>
      <c r="BG8" s="43"/>
      <c r="BH8" s="43"/>
      <c r="BI8" s="32"/>
      <c r="BJ8" s="43"/>
      <c r="BK8" s="43"/>
      <c r="BL8" s="32"/>
      <c r="BM8" s="43"/>
      <c r="BN8" s="43"/>
      <c r="BO8" s="32"/>
      <c r="BP8" s="43"/>
      <c r="BQ8" s="43"/>
      <c r="BR8" s="32"/>
      <c r="BS8" s="43"/>
      <c r="BT8" s="43"/>
      <c r="BU8" s="32"/>
      <c r="BV8" s="43"/>
      <c r="BW8" s="43"/>
      <c r="BX8" s="32"/>
      <c r="BY8" s="43"/>
      <c r="BZ8" s="43"/>
      <c r="CA8" s="32"/>
      <c r="CB8" s="43"/>
      <c r="CC8" s="43"/>
      <c r="CD8" s="32"/>
      <c r="CE8" s="43"/>
      <c r="CF8" s="43"/>
      <c r="CG8" s="32"/>
      <c r="CH8" s="43"/>
      <c r="CI8" s="43"/>
      <c r="CJ8" s="32"/>
      <c r="CK8" s="43"/>
      <c r="CL8" s="43"/>
      <c r="CM8" s="32"/>
      <c r="CN8" s="43"/>
      <c r="CO8" s="43"/>
      <c r="CP8" s="32"/>
      <c r="CQ8" s="43"/>
      <c r="CR8" s="43"/>
      <c r="CS8" s="32"/>
      <c r="CT8" s="43"/>
      <c r="CU8" s="43"/>
      <c r="CV8" s="32"/>
      <c r="CW8" s="43"/>
      <c r="CX8" s="43"/>
      <c r="CY8" s="32"/>
      <c r="CZ8" s="43"/>
      <c r="DA8" s="43"/>
      <c r="DB8" s="32"/>
      <c r="DC8" s="43"/>
      <c r="DD8" s="43"/>
      <c r="DE8" s="32"/>
      <c r="DF8" s="43"/>
      <c r="DG8" s="43"/>
      <c r="DH8" s="32"/>
      <c r="DI8" s="43"/>
      <c r="DJ8" s="43"/>
      <c r="DK8" s="32"/>
      <c r="DL8" s="43"/>
      <c r="DM8" s="43"/>
      <c r="DN8" s="32"/>
      <c r="DO8" s="43"/>
      <c r="DP8" s="43"/>
      <c r="DQ8" s="32"/>
      <c r="DR8" s="43"/>
      <c r="DS8" s="43"/>
      <c r="DT8" s="32"/>
      <c r="DU8" s="43"/>
      <c r="DV8" s="43"/>
      <c r="DW8" s="32"/>
      <c r="DX8" s="43"/>
      <c r="DY8" s="43"/>
      <c r="DZ8" s="32"/>
      <c r="EA8" s="43"/>
      <c r="EB8" s="43"/>
      <c r="EC8" s="32"/>
      <c r="ED8" s="43"/>
      <c r="EE8" s="43"/>
      <c r="EF8" s="32"/>
      <c r="EG8" s="43"/>
      <c r="EH8" s="43"/>
      <c r="EI8" s="32"/>
      <c r="EJ8" s="43"/>
      <c r="EK8" s="43"/>
      <c r="EL8" s="32"/>
      <c r="EM8" s="43"/>
      <c r="EN8" s="43"/>
      <c r="EO8" s="32"/>
      <c r="EP8" s="43"/>
      <c r="EQ8" s="43"/>
      <c r="ER8" s="71"/>
      <c r="ES8" s="43"/>
      <c r="ET8" s="43"/>
      <c r="EU8" s="71"/>
    </row>
    <row r="9" spans="1:151" s="77" customFormat="1" x14ac:dyDescent="0.2">
      <c r="A9" s="3"/>
      <c r="B9" s="44"/>
      <c r="C9" s="108"/>
      <c r="D9" s="32"/>
      <c r="E9" s="44"/>
      <c r="F9" s="108"/>
      <c r="G9" s="32"/>
      <c r="H9" s="44"/>
      <c r="I9" s="108"/>
      <c r="J9" s="32"/>
      <c r="K9" s="44"/>
      <c r="L9" s="44"/>
      <c r="M9" s="32"/>
      <c r="N9" s="44"/>
      <c r="O9" s="44"/>
      <c r="P9" s="32"/>
      <c r="Q9" s="44"/>
      <c r="R9" s="44"/>
      <c r="S9" s="32"/>
      <c r="T9" s="44"/>
      <c r="U9" s="44"/>
      <c r="V9" s="32"/>
      <c r="W9" s="44"/>
      <c r="X9" s="44"/>
      <c r="Y9" s="32"/>
      <c r="Z9" s="44"/>
      <c r="AA9" s="44"/>
      <c r="AB9" s="32"/>
      <c r="AC9" s="44"/>
      <c r="AD9" s="44"/>
      <c r="AE9" s="32"/>
      <c r="AF9" s="44"/>
      <c r="AG9" s="44"/>
      <c r="AH9" s="32"/>
      <c r="AI9" s="44"/>
      <c r="AJ9" s="44"/>
      <c r="AK9" s="32"/>
      <c r="AL9" s="44"/>
      <c r="AM9" s="44"/>
      <c r="AN9" s="32"/>
      <c r="AO9" s="44"/>
      <c r="AP9" s="44"/>
      <c r="AQ9" s="32"/>
      <c r="AR9" s="44"/>
      <c r="AS9" s="44"/>
      <c r="AT9" s="32"/>
      <c r="AU9" s="44"/>
      <c r="AV9" s="44"/>
      <c r="AW9" s="32"/>
      <c r="AX9" s="44"/>
      <c r="AY9" s="44"/>
      <c r="AZ9" s="32"/>
      <c r="BA9" s="44"/>
      <c r="BB9" s="44"/>
      <c r="BC9" s="32"/>
      <c r="BD9" s="44"/>
      <c r="BE9" s="44"/>
      <c r="BF9" s="32"/>
      <c r="BG9" s="44"/>
      <c r="BH9" s="44"/>
      <c r="BI9" s="32"/>
      <c r="BJ9" s="44"/>
      <c r="BK9" s="44"/>
      <c r="BL9" s="32"/>
      <c r="BM9" s="44"/>
      <c r="BN9" s="44"/>
      <c r="BO9" s="32"/>
      <c r="BP9" s="44"/>
      <c r="BQ9" s="44"/>
      <c r="BR9" s="32"/>
      <c r="BS9" s="44"/>
      <c r="BT9" s="44"/>
      <c r="BU9" s="32"/>
      <c r="BV9" s="44"/>
      <c r="BW9" s="44"/>
      <c r="BX9" s="32"/>
      <c r="BY9" s="44"/>
      <c r="BZ9" s="44"/>
      <c r="CA9" s="32"/>
      <c r="CB9" s="44"/>
      <c r="CC9" s="44"/>
      <c r="CD9" s="32"/>
      <c r="CE9" s="44"/>
      <c r="CF9" s="44"/>
      <c r="CG9" s="32"/>
      <c r="CH9" s="44"/>
      <c r="CI9" s="44"/>
      <c r="CJ9" s="32"/>
      <c r="CK9" s="44"/>
      <c r="CL9" s="44"/>
      <c r="CM9" s="32"/>
      <c r="CN9" s="44"/>
      <c r="CO9" s="44"/>
      <c r="CP9" s="32"/>
      <c r="CQ9" s="44"/>
      <c r="CR9" s="44"/>
      <c r="CS9" s="32"/>
      <c r="CT9" s="44"/>
      <c r="CU9" s="44"/>
      <c r="CV9" s="32"/>
      <c r="CW9" s="44"/>
      <c r="CX9" s="44"/>
      <c r="CY9" s="32"/>
      <c r="CZ9" s="44"/>
      <c r="DA9" s="44"/>
      <c r="DB9" s="32"/>
      <c r="DC9" s="44"/>
      <c r="DD9" s="44"/>
      <c r="DE9" s="32"/>
      <c r="DF9" s="44"/>
      <c r="DG9" s="44"/>
      <c r="DH9" s="32"/>
      <c r="DI9" s="44"/>
      <c r="DJ9" s="44"/>
      <c r="DK9" s="32"/>
      <c r="DL9" s="44"/>
      <c r="DM9" s="44"/>
      <c r="DN9" s="32"/>
      <c r="DO9" s="44"/>
      <c r="DP9" s="44"/>
      <c r="DQ9" s="32"/>
      <c r="DR9" s="44"/>
      <c r="DS9" s="44"/>
      <c r="DT9" s="32"/>
      <c r="DU9" s="44"/>
      <c r="DV9" s="44"/>
      <c r="DW9" s="32"/>
      <c r="DX9" s="44"/>
      <c r="DY9" s="44"/>
      <c r="DZ9" s="32"/>
      <c r="EA9" s="44"/>
      <c r="EB9" s="44"/>
      <c r="EC9" s="32"/>
      <c r="ED9" s="44"/>
      <c r="EE9" s="44"/>
      <c r="EF9" s="32"/>
      <c r="EG9" s="44"/>
      <c r="EH9" s="44"/>
      <c r="EI9" s="32"/>
      <c r="EJ9" s="44"/>
      <c r="EK9" s="44"/>
      <c r="EL9" s="32"/>
      <c r="EM9" s="44"/>
      <c r="EN9" s="44"/>
      <c r="EO9" s="32"/>
      <c r="EP9" s="44"/>
      <c r="EQ9" s="44"/>
      <c r="ER9" s="71"/>
      <c r="ES9" s="44"/>
      <c r="ET9" s="44"/>
      <c r="EU9" s="71"/>
    </row>
    <row r="10" spans="1:151" s="77" customFormat="1" x14ac:dyDescent="0.2">
      <c r="A10" s="3"/>
      <c r="B10" s="44"/>
      <c r="C10" s="108"/>
      <c r="D10" s="32"/>
      <c r="E10" s="44"/>
      <c r="F10" s="108"/>
      <c r="G10" s="32"/>
      <c r="H10" s="44"/>
      <c r="I10" s="108"/>
      <c r="J10" s="32"/>
      <c r="K10" s="44"/>
      <c r="L10" s="44"/>
      <c r="M10" s="32"/>
      <c r="N10" s="44"/>
      <c r="O10" s="44"/>
      <c r="P10" s="32"/>
      <c r="Q10" s="44"/>
      <c r="R10" s="44"/>
      <c r="S10" s="32"/>
      <c r="T10" s="44"/>
      <c r="U10" s="44"/>
      <c r="V10" s="32"/>
      <c r="W10" s="44"/>
      <c r="X10" s="44"/>
      <c r="Y10" s="32"/>
      <c r="Z10" s="44"/>
      <c r="AA10" s="44"/>
      <c r="AB10" s="32"/>
      <c r="AC10" s="44"/>
      <c r="AD10" s="44"/>
      <c r="AE10" s="32"/>
      <c r="AF10" s="44"/>
      <c r="AG10" s="44"/>
      <c r="AH10" s="32"/>
      <c r="AI10" s="44"/>
      <c r="AJ10" s="44"/>
      <c r="AK10" s="32"/>
      <c r="AL10" s="44"/>
      <c r="AM10" s="44"/>
      <c r="AN10" s="32"/>
      <c r="AO10" s="44"/>
      <c r="AP10" s="44"/>
      <c r="AQ10" s="32"/>
      <c r="AR10" s="44"/>
      <c r="AS10" s="44"/>
      <c r="AT10" s="32"/>
      <c r="AU10" s="44"/>
      <c r="AV10" s="44"/>
      <c r="AW10" s="32"/>
      <c r="AX10" s="44"/>
      <c r="AY10" s="44"/>
      <c r="AZ10" s="32"/>
      <c r="BA10" s="44"/>
      <c r="BB10" s="44"/>
      <c r="BC10" s="32"/>
      <c r="BD10" s="44"/>
      <c r="BE10" s="44"/>
      <c r="BF10" s="32"/>
      <c r="BG10" s="44"/>
      <c r="BH10" s="44"/>
      <c r="BI10" s="32"/>
      <c r="BJ10" s="44"/>
      <c r="BK10" s="44"/>
      <c r="BL10" s="32"/>
      <c r="BM10" s="44"/>
      <c r="BN10" s="44"/>
      <c r="BO10" s="32"/>
      <c r="BP10" s="44"/>
      <c r="BQ10" s="44"/>
      <c r="BR10" s="32"/>
      <c r="BS10" s="44"/>
      <c r="BT10" s="44"/>
      <c r="BU10" s="32"/>
      <c r="BV10" s="44"/>
      <c r="BW10" s="44"/>
      <c r="BX10" s="32"/>
      <c r="BY10" s="44"/>
      <c r="BZ10" s="44"/>
      <c r="CA10" s="32"/>
      <c r="CB10" s="44"/>
      <c r="CC10" s="44"/>
      <c r="CD10" s="32"/>
      <c r="CE10" s="44"/>
      <c r="CF10" s="44"/>
      <c r="CG10" s="32"/>
      <c r="CH10" s="44"/>
      <c r="CI10" s="44"/>
      <c r="CJ10" s="32"/>
      <c r="CK10" s="44"/>
      <c r="CL10" s="44"/>
      <c r="CM10" s="32"/>
      <c r="CN10" s="44"/>
      <c r="CO10" s="44"/>
      <c r="CP10" s="32"/>
      <c r="CQ10" s="44"/>
      <c r="CR10" s="44"/>
      <c r="CS10" s="32"/>
      <c r="CT10" s="44"/>
      <c r="CU10" s="44"/>
      <c r="CV10" s="32"/>
      <c r="CW10" s="44"/>
      <c r="CX10" s="44"/>
      <c r="CY10" s="32"/>
      <c r="CZ10" s="44"/>
      <c r="DA10" s="44"/>
      <c r="DB10" s="32"/>
      <c r="DC10" s="44"/>
      <c r="DD10" s="44"/>
      <c r="DE10" s="32"/>
      <c r="DF10" s="44"/>
      <c r="DG10" s="44"/>
      <c r="DH10" s="32"/>
      <c r="DI10" s="44"/>
      <c r="DJ10" s="44"/>
      <c r="DK10" s="32"/>
      <c r="DL10" s="44"/>
      <c r="DM10" s="44"/>
      <c r="DN10" s="32"/>
      <c r="DO10" s="44"/>
      <c r="DP10" s="44"/>
      <c r="DQ10" s="32"/>
      <c r="DR10" s="44"/>
      <c r="DS10" s="44"/>
      <c r="DT10" s="32"/>
      <c r="DU10" s="44"/>
      <c r="DV10" s="44"/>
      <c r="DW10" s="32"/>
      <c r="DX10" s="44"/>
      <c r="DY10" s="44"/>
      <c r="DZ10" s="32"/>
      <c r="EA10" s="44"/>
      <c r="EB10" s="44"/>
      <c r="EC10" s="32"/>
      <c r="ED10" s="44"/>
      <c r="EE10" s="44"/>
      <c r="EF10" s="32"/>
      <c r="EG10" s="44"/>
      <c r="EH10" s="44"/>
      <c r="EI10" s="32"/>
      <c r="EJ10" s="44"/>
      <c r="EK10" s="44"/>
      <c r="EL10" s="32"/>
      <c r="EM10" s="44"/>
      <c r="EN10" s="44"/>
      <c r="EO10" s="32"/>
      <c r="EP10" s="44"/>
      <c r="EQ10" s="44"/>
      <c r="ER10" s="71"/>
      <c r="ES10" s="44"/>
      <c r="ET10" s="44"/>
      <c r="EU10" s="71"/>
    </row>
    <row r="11" spans="1:151" s="77" customFormat="1" x14ac:dyDescent="0.2">
      <c r="A11" s="3"/>
      <c r="B11" s="44"/>
      <c r="C11" s="108"/>
      <c r="D11" s="32"/>
      <c r="E11" s="44"/>
      <c r="F11" s="108"/>
      <c r="G11" s="32"/>
      <c r="H11" s="44"/>
      <c r="I11" s="44"/>
      <c r="J11" s="32"/>
      <c r="K11" s="44"/>
      <c r="L11" s="44"/>
      <c r="M11" s="32"/>
      <c r="N11" s="44"/>
      <c r="O11" s="44"/>
      <c r="P11" s="32"/>
      <c r="Q11" s="44"/>
      <c r="R11" s="44"/>
      <c r="S11" s="32"/>
      <c r="T11" s="44"/>
      <c r="U11" s="44"/>
      <c r="V11" s="32"/>
      <c r="W11" s="44"/>
      <c r="X11" s="44"/>
      <c r="Y11" s="32"/>
      <c r="Z11" s="44"/>
      <c r="AA11" s="44"/>
      <c r="AB11" s="32"/>
      <c r="AC11" s="44"/>
      <c r="AD11" s="44"/>
      <c r="AE11" s="32"/>
      <c r="AF11" s="44"/>
      <c r="AG11" s="44"/>
      <c r="AH11" s="32"/>
      <c r="AI11" s="44"/>
      <c r="AJ11" s="44"/>
      <c r="AK11" s="32"/>
      <c r="AL11" s="44"/>
      <c r="AM11" s="44"/>
      <c r="AN11" s="32"/>
      <c r="AO11" s="44"/>
      <c r="AP11" s="44"/>
      <c r="AQ11" s="32"/>
      <c r="AR11" s="44"/>
      <c r="AS11" s="44"/>
      <c r="AT11" s="32"/>
      <c r="AU11" s="44"/>
      <c r="AV11" s="44"/>
      <c r="AW11" s="32"/>
      <c r="AX11" s="44"/>
      <c r="AY11" s="44"/>
      <c r="AZ11" s="32"/>
      <c r="BA11" s="44"/>
      <c r="BB11" s="44"/>
      <c r="BC11" s="32"/>
      <c r="BD11" s="44"/>
      <c r="BE11" s="44"/>
      <c r="BF11" s="32"/>
      <c r="BG11" s="44"/>
      <c r="BH11" s="44"/>
      <c r="BI11" s="32"/>
      <c r="BJ11" s="44"/>
      <c r="BK11" s="44"/>
      <c r="BL11" s="32"/>
      <c r="BM11" s="44"/>
      <c r="BN11" s="44"/>
      <c r="BO11" s="32"/>
      <c r="BP11" s="44"/>
      <c r="BQ11" s="44"/>
      <c r="BR11" s="32"/>
      <c r="BS11" s="44"/>
      <c r="BT11" s="44"/>
      <c r="BU11" s="32"/>
      <c r="BV11" s="44"/>
      <c r="BW11" s="44"/>
      <c r="BX11" s="32"/>
      <c r="BY11" s="44"/>
      <c r="BZ11" s="44"/>
      <c r="CA11" s="32"/>
      <c r="CB11" s="44"/>
      <c r="CC11" s="44"/>
      <c r="CD11" s="32"/>
      <c r="CE11" s="44"/>
      <c r="CF11" s="44"/>
      <c r="CG11" s="32"/>
      <c r="CH11" s="44"/>
      <c r="CI11" s="44"/>
      <c r="CJ11" s="32"/>
      <c r="CK11" s="44"/>
      <c r="CL11" s="44"/>
      <c r="CM11" s="32"/>
      <c r="CN11" s="44"/>
      <c r="CO11" s="44"/>
      <c r="CP11" s="32"/>
      <c r="CQ11" s="44"/>
      <c r="CR11" s="44"/>
      <c r="CS11" s="32"/>
      <c r="CT11" s="44"/>
      <c r="CU11" s="44"/>
      <c r="CV11" s="32"/>
      <c r="CW11" s="44"/>
      <c r="CX11" s="44"/>
      <c r="CY11" s="32"/>
      <c r="CZ11" s="44"/>
      <c r="DA11" s="44"/>
      <c r="DB11" s="32"/>
      <c r="DC11" s="44"/>
      <c r="DD11" s="44"/>
      <c r="DE11" s="32"/>
      <c r="DF11" s="44"/>
      <c r="DG11" s="44"/>
      <c r="DH11" s="32"/>
      <c r="DI11" s="44"/>
      <c r="DJ11" s="44"/>
      <c r="DK11" s="32"/>
      <c r="DL11" s="44"/>
      <c r="DM11" s="44"/>
      <c r="DN11" s="32"/>
      <c r="DO11" s="44"/>
      <c r="DP11" s="44"/>
      <c r="DQ11" s="32"/>
      <c r="DR11" s="44"/>
      <c r="DS11" s="44"/>
      <c r="DT11" s="32"/>
      <c r="DU11" s="44"/>
      <c r="DV11" s="44"/>
      <c r="DW11" s="32"/>
      <c r="DX11" s="44"/>
      <c r="DY11" s="44"/>
      <c r="DZ11" s="32"/>
      <c r="EA11" s="44"/>
      <c r="EB11" s="44"/>
      <c r="EC11" s="32"/>
      <c r="ED11" s="44"/>
      <c r="EE11" s="44"/>
      <c r="EF11" s="32"/>
      <c r="EG11" s="44"/>
      <c r="EH11" s="44"/>
      <c r="EI11" s="32"/>
      <c r="EJ11" s="44"/>
      <c r="EK11" s="44"/>
      <c r="EL11" s="32"/>
      <c r="EM11" s="44"/>
      <c r="EN11" s="44"/>
      <c r="EO11" s="32"/>
      <c r="EP11" s="44"/>
      <c r="EQ11" s="44"/>
      <c r="ER11" s="71"/>
      <c r="ES11" s="44"/>
      <c r="ET11" s="44"/>
      <c r="EU11" s="71"/>
    </row>
    <row r="12" spans="1:151" s="77" customFormat="1" x14ac:dyDescent="0.2">
      <c r="A12" s="3"/>
      <c r="B12" s="44"/>
      <c r="C12" s="108"/>
      <c r="D12" s="32"/>
      <c r="E12" s="44"/>
      <c r="F12" s="108"/>
      <c r="G12" s="32"/>
      <c r="H12" s="44"/>
      <c r="I12" s="44"/>
      <c r="J12" s="32"/>
      <c r="K12" s="44"/>
      <c r="L12" s="44"/>
      <c r="M12" s="32"/>
      <c r="N12" s="44"/>
      <c r="O12" s="44"/>
      <c r="P12" s="32"/>
      <c r="Q12" s="44"/>
      <c r="R12" s="44"/>
      <c r="S12" s="32"/>
      <c r="T12" s="44"/>
      <c r="U12" s="44"/>
      <c r="V12" s="32"/>
      <c r="W12" s="44"/>
      <c r="X12" s="44"/>
      <c r="Y12" s="32"/>
      <c r="Z12" s="44"/>
      <c r="AA12" s="44"/>
      <c r="AB12" s="32"/>
      <c r="AC12" s="44"/>
      <c r="AD12" s="44"/>
      <c r="AE12" s="32"/>
      <c r="AF12" s="44"/>
      <c r="AG12" s="44"/>
      <c r="AH12" s="32"/>
      <c r="AI12" s="44"/>
      <c r="AJ12" s="44"/>
      <c r="AK12" s="32"/>
      <c r="AL12" s="44"/>
      <c r="AM12" s="44"/>
      <c r="AN12" s="32"/>
      <c r="AO12" s="44"/>
      <c r="AP12" s="44"/>
      <c r="AQ12" s="32"/>
      <c r="AR12" s="44"/>
      <c r="AS12" s="44"/>
      <c r="AT12" s="32"/>
      <c r="AU12" s="44"/>
      <c r="AV12" s="44"/>
      <c r="AW12" s="32"/>
      <c r="AX12" s="44"/>
      <c r="AY12" s="44"/>
      <c r="AZ12" s="32"/>
      <c r="BA12" s="44"/>
      <c r="BB12" s="44"/>
      <c r="BC12" s="32"/>
      <c r="BD12" s="44"/>
      <c r="BE12" s="44"/>
      <c r="BF12" s="32"/>
      <c r="BG12" s="44"/>
      <c r="BH12" s="44"/>
      <c r="BI12" s="32"/>
      <c r="BJ12" s="44"/>
      <c r="BK12" s="44"/>
      <c r="BL12" s="32"/>
      <c r="BM12" s="44"/>
      <c r="BN12" s="44"/>
      <c r="BO12" s="32"/>
      <c r="BP12" s="44"/>
      <c r="BQ12" s="44"/>
      <c r="BR12" s="32"/>
      <c r="BS12" s="44"/>
      <c r="BT12" s="44"/>
      <c r="BU12" s="32"/>
      <c r="BV12" s="44"/>
      <c r="BW12" s="44"/>
      <c r="BX12" s="32"/>
      <c r="BY12" s="44"/>
      <c r="BZ12" s="44"/>
      <c r="CA12" s="32"/>
      <c r="CB12" s="44"/>
      <c r="CC12" s="44"/>
      <c r="CD12" s="32"/>
      <c r="CE12" s="44"/>
      <c r="CF12" s="44"/>
      <c r="CG12" s="32"/>
      <c r="CH12" s="44"/>
      <c r="CI12" s="44"/>
      <c r="CJ12" s="32"/>
      <c r="CK12" s="44"/>
      <c r="CL12" s="44"/>
      <c r="CM12" s="32"/>
      <c r="CN12" s="44"/>
      <c r="CO12" s="44"/>
      <c r="CP12" s="32"/>
      <c r="CQ12" s="44"/>
      <c r="CR12" s="44"/>
      <c r="CS12" s="32"/>
      <c r="CT12" s="44"/>
      <c r="CU12" s="44"/>
      <c r="CV12" s="32"/>
      <c r="CW12" s="44"/>
      <c r="CX12" s="44"/>
      <c r="CY12" s="32"/>
      <c r="CZ12" s="44"/>
      <c r="DA12" s="44"/>
      <c r="DB12" s="32"/>
      <c r="DC12" s="44"/>
      <c r="DD12" s="44"/>
      <c r="DE12" s="32"/>
      <c r="DF12" s="44"/>
      <c r="DG12" s="44"/>
      <c r="DH12" s="32"/>
      <c r="DI12" s="44"/>
      <c r="DJ12" s="44"/>
      <c r="DK12" s="32"/>
      <c r="DL12" s="44"/>
      <c r="DM12" s="44"/>
      <c r="DN12" s="32"/>
      <c r="DO12" s="44"/>
      <c r="DP12" s="44"/>
      <c r="DQ12" s="32"/>
      <c r="DR12" s="44"/>
      <c r="DS12" s="44"/>
      <c r="DT12" s="32"/>
      <c r="DU12" s="44"/>
      <c r="DV12" s="44"/>
      <c r="DW12" s="32"/>
      <c r="DX12" s="44"/>
      <c r="DY12" s="44"/>
      <c r="DZ12" s="32"/>
      <c r="EA12" s="44"/>
      <c r="EB12" s="44"/>
      <c r="EC12" s="32"/>
      <c r="ED12" s="44"/>
      <c r="EE12" s="44"/>
      <c r="EF12" s="32"/>
      <c r="EG12" s="44"/>
      <c r="EH12" s="44"/>
      <c r="EI12" s="32"/>
      <c r="EJ12" s="44"/>
      <c r="EK12" s="44"/>
      <c r="EL12" s="32"/>
      <c r="EM12" s="44"/>
      <c r="EN12" s="44"/>
      <c r="EO12" s="32"/>
      <c r="EP12" s="44"/>
      <c r="EQ12" s="44"/>
      <c r="ER12" s="71"/>
      <c r="ES12" s="44"/>
      <c r="ET12" s="44"/>
      <c r="EU12" s="71"/>
    </row>
    <row r="13" spans="1:151" s="77" customFormat="1" x14ac:dyDescent="0.2">
      <c r="A13" s="3"/>
      <c r="B13" s="44"/>
      <c r="C13" s="44"/>
      <c r="D13" s="32"/>
      <c r="E13" s="44"/>
      <c r="F13" s="44"/>
      <c r="G13" s="32"/>
      <c r="H13" s="44"/>
      <c r="I13" s="44"/>
      <c r="J13" s="32"/>
      <c r="K13" s="44"/>
      <c r="L13" s="44"/>
      <c r="M13" s="32"/>
      <c r="N13" s="44"/>
      <c r="O13" s="44"/>
      <c r="P13" s="32"/>
      <c r="Q13" s="44"/>
      <c r="R13" s="44"/>
      <c r="S13" s="32"/>
      <c r="T13" s="44"/>
      <c r="U13" s="44"/>
      <c r="V13" s="32"/>
      <c r="W13" s="44"/>
      <c r="X13" s="44"/>
      <c r="Y13" s="32"/>
      <c r="Z13" s="44"/>
      <c r="AA13" s="44"/>
      <c r="AB13" s="32"/>
      <c r="AC13" s="44"/>
      <c r="AD13" s="44"/>
      <c r="AE13" s="32"/>
      <c r="AF13" s="44"/>
      <c r="AG13" s="44"/>
      <c r="AH13" s="32"/>
      <c r="AI13" s="44"/>
      <c r="AJ13" s="44"/>
      <c r="AK13" s="32"/>
      <c r="AL13" s="44"/>
      <c r="AM13" s="44"/>
      <c r="AN13" s="32"/>
      <c r="AO13" s="44"/>
      <c r="AP13" s="44"/>
      <c r="AQ13" s="32"/>
      <c r="AR13" s="44"/>
      <c r="AS13" s="44"/>
      <c r="AT13" s="32"/>
      <c r="AU13" s="44"/>
      <c r="AV13" s="44"/>
      <c r="AW13" s="32"/>
      <c r="AX13" s="44"/>
      <c r="AY13" s="44"/>
      <c r="AZ13" s="32"/>
      <c r="BA13" s="44"/>
      <c r="BB13" s="44"/>
      <c r="BC13" s="32"/>
      <c r="BD13" s="44"/>
      <c r="BE13" s="44"/>
      <c r="BF13" s="32"/>
      <c r="BG13" s="44"/>
      <c r="BH13" s="44"/>
      <c r="BI13" s="32"/>
      <c r="BJ13" s="44"/>
      <c r="BK13" s="44"/>
      <c r="BL13" s="32"/>
      <c r="BM13" s="44"/>
      <c r="BN13" s="44"/>
      <c r="BO13" s="32"/>
      <c r="BP13" s="44"/>
      <c r="BQ13" s="44"/>
      <c r="BR13" s="32"/>
      <c r="BS13" s="44"/>
      <c r="BT13" s="44"/>
      <c r="BU13" s="32"/>
      <c r="BV13" s="44"/>
      <c r="BW13" s="44"/>
      <c r="BX13" s="32"/>
      <c r="BY13" s="44"/>
      <c r="BZ13" s="44"/>
      <c r="CA13" s="32"/>
      <c r="CB13" s="44"/>
      <c r="CC13" s="44"/>
      <c r="CD13" s="32"/>
      <c r="CE13" s="44"/>
      <c r="CF13" s="44"/>
      <c r="CG13" s="32"/>
      <c r="CH13" s="44"/>
      <c r="CI13" s="44"/>
      <c r="CJ13" s="32"/>
      <c r="CK13" s="44"/>
      <c r="CL13" s="44"/>
      <c r="CM13" s="32"/>
      <c r="CN13" s="44"/>
      <c r="CO13" s="44"/>
      <c r="CP13" s="32"/>
      <c r="CQ13" s="44"/>
      <c r="CR13" s="44"/>
      <c r="CS13" s="32"/>
      <c r="CT13" s="44"/>
      <c r="CU13" s="44"/>
      <c r="CV13" s="32"/>
      <c r="CW13" s="44"/>
      <c r="CX13" s="44"/>
      <c r="CY13" s="32"/>
      <c r="CZ13" s="44"/>
      <c r="DA13" s="44"/>
      <c r="DB13" s="32"/>
      <c r="DC13" s="44"/>
      <c r="DD13" s="44"/>
      <c r="DE13" s="32"/>
      <c r="DF13" s="44"/>
      <c r="DG13" s="44"/>
      <c r="DH13" s="32"/>
      <c r="DI13" s="44"/>
      <c r="DJ13" s="44"/>
      <c r="DK13" s="32"/>
      <c r="DL13" s="44"/>
      <c r="DM13" s="44"/>
      <c r="DN13" s="32"/>
      <c r="DO13" s="44"/>
      <c r="DP13" s="44"/>
      <c r="DQ13" s="32"/>
      <c r="DR13" s="44"/>
      <c r="DS13" s="44"/>
      <c r="DT13" s="32"/>
      <c r="DU13" s="44"/>
      <c r="DV13" s="44"/>
      <c r="DW13" s="32"/>
      <c r="DX13" s="44"/>
      <c r="DY13" s="44"/>
      <c r="DZ13" s="32"/>
      <c r="EA13" s="44"/>
      <c r="EB13" s="44"/>
      <c r="EC13" s="32"/>
      <c r="ED13" s="44"/>
      <c r="EE13" s="44"/>
      <c r="EF13" s="32"/>
      <c r="EG13" s="44"/>
      <c r="EH13" s="44"/>
      <c r="EI13" s="32"/>
      <c r="EJ13" s="44"/>
      <c r="EK13" s="44"/>
      <c r="EL13" s="32"/>
      <c r="EM13" s="44"/>
      <c r="EN13" s="44"/>
      <c r="EO13" s="32"/>
      <c r="EP13" s="44"/>
      <c r="EQ13" s="44"/>
      <c r="ER13" s="71"/>
      <c r="ES13" s="44"/>
      <c r="ET13" s="44"/>
      <c r="EU13" s="71"/>
    </row>
    <row r="14" spans="1:151" s="77" customFormat="1" x14ac:dyDescent="0.2">
      <c r="A14" s="3"/>
      <c r="B14" s="44"/>
      <c r="C14" s="44"/>
      <c r="D14" s="32"/>
      <c r="E14" s="44"/>
      <c r="F14" s="44"/>
      <c r="G14" s="32"/>
      <c r="H14" s="44"/>
      <c r="I14" s="44"/>
      <c r="J14" s="32"/>
      <c r="K14" s="44"/>
      <c r="L14" s="44"/>
      <c r="M14" s="32"/>
      <c r="N14" s="44"/>
      <c r="O14" s="44"/>
      <c r="P14" s="32"/>
      <c r="Q14" s="44"/>
      <c r="R14" s="44"/>
      <c r="S14" s="32"/>
      <c r="T14" s="44"/>
      <c r="U14" s="44"/>
      <c r="V14" s="32"/>
      <c r="W14" s="44"/>
      <c r="X14" s="44"/>
      <c r="Y14" s="32"/>
      <c r="Z14" s="44"/>
      <c r="AA14" s="44"/>
      <c r="AB14" s="32"/>
      <c r="AC14" s="44"/>
      <c r="AD14" s="44"/>
      <c r="AE14" s="32"/>
      <c r="AF14" s="44"/>
      <c r="AG14" s="44"/>
      <c r="AH14" s="32"/>
      <c r="AI14" s="44"/>
      <c r="AJ14" s="44"/>
      <c r="AK14" s="32"/>
      <c r="AL14" s="44"/>
      <c r="AM14" s="44"/>
      <c r="AN14" s="32"/>
      <c r="AO14" s="44"/>
      <c r="AP14" s="44"/>
      <c r="AQ14" s="32"/>
      <c r="AR14" s="44"/>
      <c r="AS14" s="44"/>
      <c r="AT14" s="32"/>
      <c r="AU14" s="44"/>
      <c r="AV14" s="44"/>
      <c r="AW14" s="32"/>
      <c r="AX14" s="44"/>
      <c r="AY14" s="44"/>
      <c r="AZ14" s="32"/>
      <c r="BA14" s="44"/>
      <c r="BB14" s="44"/>
      <c r="BC14" s="32"/>
      <c r="BD14" s="44"/>
      <c r="BE14" s="44"/>
      <c r="BF14" s="32"/>
      <c r="BG14" s="44"/>
      <c r="BH14" s="44"/>
      <c r="BI14" s="32"/>
      <c r="BJ14" s="44"/>
      <c r="BK14" s="44"/>
      <c r="BL14" s="32"/>
      <c r="BM14" s="44"/>
      <c r="BN14" s="44"/>
      <c r="BO14" s="32"/>
      <c r="BP14" s="44"/>
      <c r="BQ14" s="44"/>
      <c r="BR14" s="32"/>
      <c r="BS14" s="44"/>
      <c r="BT14" s="44"/>
      <c r="BU14" s="32"/>
      <c r="BV14" s="44"/>
      <c r="BW14" s="44"/>
      <c r="BX14" s="32"/>
      <c r="BY14" s="44"/>
      <c r="BZ14" s="44"/>
      <c r="CA14" s="32"/>
      <c r="CB14" s="44"/>
      <c r="CC14" s="44"/>
      <c r="CD14" s="32"/>
      <c r="CE14" s="44"/>
      <c r="CF14" s="44"/>
      <c r="CG14" s="32"/>
      <c r="CH14" s="44"/>
      <c r="CI14" s="44"/>
      <c r="CJ14" s="32"/>
      <c r="CK14" s="44"/>
      <c r="CL14" s="44"/>
      <c r="CM14" s="32"/>
      <c r="CN14" s="44"/>
      <c r="CO14" s="44"/>
      <c r="CP14" s="32"/>
      <c r="CQ14" s="44"/>
      <c r="CR14" s="44"/>
      <c r="CS14" s="32"/>
      <c r="CT14" s="44"/>
      <c r="CU14" s="44"/>
      <c r="CV14" s="32"/>
      <c r="CW14" s="44"/>
      <c r="CX14" s="44"/>
      <c r="CY14" s="32"/>
      <c r="CZ14" s="44"/>
      <c r="DA14" s="44"/>
      <c r="DB14" s="32"/>
      <c r="DC14" s="44"/>
      <c r="DD14" s="44"/>
      <c r="DE14" s="32"/>
      <c r="DF14" s="44"/>
      <c r="DG14" s="44"/>
      <c r="DH14" s="32"/>
      <c r="DI14" s="44"/>
      <c r="DJ14" s="44"/>
      <c r="DK14" s="32"/>
      <c r="DL14" s="44"/>
      <c r="DM14" s="44"/>
      <c r="DN14" s="32"/>
      <c r="DO14" s="44"/>
      <c r="DP14" s="44"/>
      <c r="DQ14" s="32"/>
      <c r="DR14" s="44"/>
      <c r="DS14" s="44"/>
      <c r="DT14" s="32"/>
      <c r="DU14" s="44"/>
      <c r="DV14" s="44"/>
      <c r="DW14" s="32"/>
      <c r="DX14" s="44"/>
      <c r="DY14" s="44"/>
      <c r="DZ14" s="32"/>
      <c r="EA14" s="44"/>
      <c r="EB14" s="44"/>
      <c r="EC14" s="32"/>
      <c r="ED14" s="44"/>
      <c r="EE14" s="44"/>
      <c r="EF14" s="32"/>
      <c r="EG14" s="44"/>
      <c r="EH14" s="44"/>
      <c r="EI14" s="32"/>
      <c r="EJ14" s="44"/>
      <c r="EK14" s="44"/>
      <c r="EL14" s="32"/>
      <c r="EM14" s="44"/>
      <c r="EN14" s="44"/>
      <c r="EO14" s="32"/>
      <c r="EP14" s="44"/>
      <c r="EQ14" s="44"/>
      <c r="ER14" s="71"/>
      <c r="ES14" s="44"/>
      <c r="ET14" s="44"/>
      <c r="EU14" s="71"/>
    </row>
    <row r="15" spans="1:151" s="77" customFormat="1" x14ac:dyDescent="0.2">
      <c r="A15" s="3"/>
      <c r="B15" s="44"/>
      <c r="C15" s="108"/>
      <c r="D15" s="32"/>
      <c r="E15" s="44"/>
      <c r="F15" s="44"/>
      <c r="G15" s="32"/>
      <c r="H15" s="44"/>
      <c r="I15" s="44"/>
      <c r="J15" s="32"/>
      <c r="K15" s="44"/>
      <c r="L15" s="44"/>
      <c r="M15" s="32"/>
      <c r="N15" s="44"/>
      <c r="O15" s="44"/>
      <c r="P15" s="32"/>
      <c r="Q15" s="44"/>
      <c r="R15" s="44"/>
      <c r="S15" s="32"/>
      <c r="T15" s="44"/>
      <c r="U15" s="44"/>
      <c r="V15" s="32"/>
      <c r="W15" s="44"/>
      <c r="X15" s="44"/>
      <c r="Y15" s="32"/>
      <c r="Z15" s="44"/>
      <c r="AA15" s="44"/>
      <c r="AB15" s="32"/>
      <c r="AC15" s="44"/>
      <c r="AD15" s="44"/>
      <c r="AE15" s="32"/>
      <c r="AF15" s="44"/>
      <c r="AG15" s="44"/>
      <c r="AH15" s="32"/>
      <c r="AI15" s="44"/>
      <c r="AJ15" s="44"/>
      <c r="AK15" s="32"/>
      <c r="AL15" s="44"/>
      <c r="AM15" s="44"/>
      <c r="AN15" s="32"/>
      <c r="AO15" s="44"/>
      <c r="AP15" s="44"/>
      <c r="AQ15" s="32"/>
      <c r="AR15" s="44"/>
      <c r="AS15" s="44"/>
      <c r="AT15" s="32"/>
      <c r="AU15" s="44"/>
      <c r="AV15" s="44"/>
      <c r="AW15" s="32"/>
      <c r="AX15" s="44"/>
      <c r="AY15" s="44"/>
      <c r="AZ15" s="32"/>
      <c r="BA15" s="44"/>
      <c r="BB15" s="44"/>
      <c r="BC15" s="32"/>
      <c r="BD15" s="44"/>
      <c r="BE15" s="44"/>
      <c r="BF15" s="32"/>
      <c r="BG15" s="44"/>
      <c r="BH15" s="44"/>
      <c r="BI15" s="32"/>
      <c r="BJ15" s="44"/>
      <c r="BK15" s="44"/>
      <c r="BL15" s="32"/>
      <c r="BM15" s="44"/>
      <c r="BN15" s="44"/>
      <c r="BO15" s="32"/>
      <c r="BP15" s="44"/>
      <c r="BQ15" s="44"/>
      <c r="BR15" s="32"/>
      <c r="BS15" s="44"/>
      <c r="BT15" s="44"/>
      <c r="BU15" s="32"/>
      <c r="BV15" s="44"/>
      <c r="BW15" s="44"/>
      <c r="BX15" s="32"/>
      <c r="BY15" s="44"/>
      <c r="BZ15" s="44"/>
      <c r="CA15" s="32"/>
      <c r="CB15" s="44"/>
      <c r="CC15" s="44"/>
      <c r="CD15" s="32"/>
      <c r="CE15" s="44"/>
      <c r="CF15" s="44"/>
      <c r="CG15" s="32"/>
      <c r="CH15" s="44"/>
      <c r="CI15" s="44"/>
      <c r="CJ15" s="32"/>
      <c r="CK15" s="44"/>
      <c r="CL15" s="44"/>
      <c r="CM15" s="32"/>
      <c r="CN15" s="44"/>
      <c r="CO15" s="44"/>
      <c r="CP15" s="32"/>
      <c r="CQ15" s="44"/>
      <c r="CR15" s="44"/>
      <c r="CS15" s="32"/>
      <c r="CT15" s="44"/>
      <c r="CU15" s="44"/>
      <c r="CV15" s="32"/>
      <c r="CW15" s="44"/>
      <c r="CX15" s="44"/>
      <c r="CY15" s="32"/>
      <c r="CZ15" s="44"/>
      <c r="DA15" s="44"/>
      <c r="DB15" s="32"/>
      <c r="DC15" s="44"/>
      <c r="DD15" s="44"/>
      <c r="DE15" s="32"/>
      <c r="DF15" s="44"/>
      <c r="DG15" s="44"/>
      <c r="DH15" s="32"/>
      <c r="DI15" s="44"/>
      <c r="DJ15" s="44"/>
      <c r="DK15" s="32"/>
      <c r="DL15" s="44"/>
      <c r="DM15" s="44"/>
      <c r="DN15" s="32"/>
      <c r="DO15" s="44"/>
      <c r="DP15" s="44"/>
      <c r="DQ15" s="32"/>
      <c r="DR15" s="44"/>
      <c r="DS15" s="44"/>
      <c r="DT15" s="32"/>
      <c r="DU15" s="44"/>
      <c r="DV15" s="44"/>
      <c r="DW15" s="32"/>
      <c r="DX15" s="44"/>
      <c r="DY15" s="44"/>
      <c r="DZ15" s="32"/>
      <c r="EA15" s="44"/>
      <c r="EB15" s="44"/>
      <c r="EC15" s="32"/>
      <c r="ED15" s="44"/>
      <c r="EE15" s="44"/>
      <c r="EF15" s="32"/>
      <c r="EG15" s="44"/>
      <c r="EH15" s="44"/>
      <c r="EI15" s="32"/>
      <c r="EJ15" s="44"/>
      <c r="EK15" s="44"/>
      <c r="EL15" s="32"/>
      <c r="EM15" s="44"/>
      <c r="EN15" s="44"/>
      <c r="EO15" s="32"/>
      <c r="EP15" s="44"/>
      <c r="EQ15" s="44"/>
      <c r="ER15" s="71"/>
      <c r="ES15" s="44"/>
      <c r="ET15" s="44"/>
      <c r="EU15" s="71"/>
    </row>
    <row r="16" spans="1:151" s="77" customFormat="1" x14ac:dyDescent="0.2">
      <c r="A16" s="3"/>
      <c r="B16" s="44"/>
      <c r="C16" s="108"/>
      <c r="D16" s="32"/>
      <c r="E16" s="44"/>
      <c r="F16" s="44"/>
      <c r="G16" s="32"/>
      <c r="H16" s="44"/>
      <c r="I16" s="44"/>
      <c r="J16" s="32"/>
      <c r="K16" s="44"/>
      <c r="L16" s="44"/>
      <c r="M16" s="32"/>
      <c r="N16" s="44"/>
      <c r="O16" s="44"/>
      <c r="P16" s="32"/>
      <c r="Q16" s="44"/>
      <c r="R16" s="44"/>
      <c r="S16" s="32"/>
      <c r="T16" s="44"/>
      <c r="U16" s="44"/>
      <c r="V16" s="32"/>
      <c r="W16" s="44"/>
      <c r="X16" s="44"/>
      <c r="Y16" s="32"/>
      <c r="Z16" s="44"/>
      <c r="AA16" s="44"/>
      <c r="AB16" s="32"/>
      <c r="AC16" s="44"/>
      <c r="AD16" s="44"/>
      <c r="AE16" s="32"/>
      <c r="AF16" s="44"/>
      <c r="AG16" s="44"/>
      <c r="AH16" s="32"/>
      <c r="AI16" s="44"/>
      <c r="AJ16" s="44"/>
      <c r="AK16" s="32"/>
      <c r="AL16" s="44"/>
      <c r="AM16" s="44"/>
      <c r="AN16" s="32"/>
      <c r="AO16" s="44"/>
      <c r="AP16" s="44"/>
      <c r="AQ16" s="32"/>
      <c r="AR16" s="44"/>
      <c r="AS16" s="44"/>
      <c r="AT16" s="32"/>
      <c r="AU16" s="44"/>
      <c r="AV16" s="44"/>
      <c r="AW16" s="32"/>
      <c r="AX16" s="44"/>
      <c r="AY16" s="44"/>
      <c r="AZ16" s="32"/>
      <c r="BA16" s="44"/>
      <c r="BB16" s="44"/>
      <c r="BC16" s="32"/>
      <c r="BD16" s="44"/>
      <c r="BE16" s="44"/>
      <c r="BF16" s="32"/>
      <c r="BG16" s="44"/>
      <c r="BH16" s="44"/>
      <c r="BI16" s="32"/>
      <c r="BJ16" s="44"/>
      <c r="BK16" s="44"/>
      <c r="BL16" s="32"/>
      <c r="BM16" s="44"/>
      <c r="BN16" s="44"/>
      <c r="BO16" s="32"/>
      <c r="BP16" s="44"/>
      <c r="BQ16" s="44"/>
      <c r="BR16" s="32"/>
      <c r="BS16" s="44"/>
      <c r="BT16" s="44"/>
      <c r="BU16" s="32"/>
      <c r="BV16" s="44"/>
      <c r="BW16" s="44"/>
      <c r="BX16" s="32"/>
      <c r="BY16" s="44"/>
      <c r="BZ16" s="44"/>
      <c r="CA16" s="32"/>
      <c r="CB16" s="44"/>
      <c r="CC16" s="44"/>
      <c r="CD16" s="32"/>
      <c r="CE16" s="44"/>
      <c r="CF16" s="44"/>
      <c r="CG16" s="32"/>
      <c r="CH16" s="44"/>
      <c r="CI16" s="44"/>
      <c r="CJ16" s="32"/>
      <c r="CK16" s="44"/>
      <c r="CL16" s="44"/>
      <c r="CM16" s="32"/>
      <c r="CN16" s="44"/>
      <c r="CO16" s="44"/>
      <c r="CP16" s="32"/>
      <c r="CQ16" s="44"/>
      <c r="CR16" s="44"/>
      <c r="CS16" s="32"/>
      <c r="CT16" s="44"/>
      <c r="CU16" s="44"/>
      <c r="CV16" s="32"/>
      <c r="CW16" s="44"/>
      <c r="CX16" s="44"/>
      <c r="CY16" s="32"/>
      <c r="CZ16" s="44"/>
      <c r="DA16" s="44"/>
      <c r="DB16" s="32"/>
      <c r="DC16" s="44"/>
      <c r="DD16" s="44"/>
      <c r="DE16" s="32"/>
      <c r="DF16" s="44"/>
      <c r="DG16" s="44"/>
      <c r="DH16" s="32"/>
      <c r="DI16" s="44"/>
      <c r="DJ16" s="44"/>
      <c r="DK16" s="32"/>
      <c r="DL16" s="44"/>
      <c r="DM16" s="44"/>
      <c r="DN16" s="32"/>
      <c r="DO16" s="44"/>
      <c r="DP16" s="44"/>
      <c r="DQ16" s="32"/>
      <c r="DR16" s="44"/>
      <c r="DS16" s="44"/>
      <c r="DT16" s="32"/>
      <c r="DU16" s="44"/>
      <c r="DV16" s="44"/>
      <c r="DW16" s="32"/>
      <c r="DX16" s="44"/>
      <c r="DY16" s="44"/>
      <c r="DZ16" s="32"/>
      <c r="EA16" s="44"/>
      <c r="EB16" s="44"/>
      <c r="EC16" s="32"/>
      <c r="ED16" s="44"/>
      <c r="EE16" s="44"/>
      <c r="EF16" s="32"/>
      <c r="EG16" s="44"/>
      <c r="EH16" s="44"/>
      <c r="EI16" s="32"/>
      <c r="EJ16" s="44"/>
      <c r="EK16" s="44"/>
      <c r="EL16" s="32"/>
      <c r="EM16" s="44"/>
      <c r="EN16" s="44"/>
      <c r="EO16" s="32"/>
      <c r="EP16" s="44"/>
      <c r="EQ16" s="44"/>
      <c r="ER16" s="71"/>
      <c r="ES16" s="44"/>
      <c r="ET16" s="44"/>
      <c r="EU16" s="71"/>
    </row>
    <row r="17" spans="1:151" s="77" customFormat="1" x14ac:dyDescent="0.2">
      <c r="A17" s="3"/>
      <c r="B17" s="44"/>
      <c r="C17" s="44"/>
      <c r="D17" s="32"/>
      <c r="E17" s="44"/>
      <c r="F17" s="44"/>
      <c r="G17" s="32"/>
      <c r="H17" s="44"/>
      <c r="I17" s="44"/>
      <c r="J17" s="32"/>
      <c r="K17" s="44"/>
      <c r="L17" s="44"/>
      <c r="M17" s="32"/>
      <c r="N17" s="44"/>
      <c r="O17" s="44"/>
      <c r="P17" s="32"/>
      <c r="Q17" s="44"/>
      <c r="R17" s="44"/>
      <c r="S17" s="32"/>
      <c r="T17" s="44"/>
      <c r="U17" s="44"/>
      <c r="V17" s="32"/>
      <c r="W17" s="44"/>
      <c r="X17" s="44"/>
      <c r="Y17" s="32"/>
      <c r="Z17" s="44"/>
      <c r="AA17" s="44"/>
      <c r="AB17" s="32"/>
      <c r="AC17" s="44"/>
      <c r="AD17" s="44"/>
      <c r="AE17" s="32"/>
      <c r="AF17" s="44"/>
      <c r="AG17" s="44"/>
      <c r="AH17" s="32"/>
      <c r="AI17" s="44"/>
      <c r="AJ17" s="44"/>
      <c r="AK17" s="32"/>
      <c r="AL17" s="44"/>
      <c r="AM17" s="44"/>
      <c r="AN17" s="32"/>
      <c r="AO17" s="44"/>
      <c r="AP17" s="44"/>
      <c r="AQ17" s="32"/>
      <c r="AR17" s="44"/>
      <c r="AS17" s="44"/>
      <c r="AT17" s="32"/>
      <c r="AU17" s="44"/>
      <c r="AV17" s="44"/>
      <c r="AW17" s="32"/>
      <c r="AX17" s="44"/>
      <c r="AY17" s="44"/>
      <c r="AZ17" s="32"/>
      <c r="BA17" s="44"/>
      <c r="BB17" s="44"/>
      <c r="BC17" s="32"/>
      <c r="BD17" s="44"/>
      <c r="BE17" s="44"/>
      <c r="BF17" s="32"/>
      <c r="BG17" s="44"/>
      <c r="BH17" s="44"/>
      <c r="BI17" s="32"/>
      <c r="BJ17" s="44"/>
      <c r="BK17" s="44"/>
      <c r="BL17" s="32"/>
      <c r="BM17" s="44"/>
      <c r="BN17" s="44"/>
      <c r="BO17" s="32"/>
      <c r="BP17" s="44"/>
      <c r="BQ17" s="44"/>
      <c r="BR17" s="32"/>
      <c r="BS17" s="44"/>
      <c r="BT17" s="44"/>
      <c r="BU17" s="32"/>
      <c r="BV17" s="44"/>
      <c r="BW17" s="44"/>
      <c r="BX17" s="32"/>
      <c r="BY17" s="44"/>
      <c r="BZ17" s="44"/>
      <c r="CA17" s="32"/>
      <c r="CB17" s="44"/>
      <c r="CC17" s="44"/>
      <c r="CD17" s="32"/>
      <c r="CE17" s="44"/>
      <c r="CF17" s="44"/>
      <c r="CG17" s="32"/>
      <c r="CH17" s="44"/>
      <c r="CI17" s="44"/>
      <c r="CJ17" s="32"/>
      <c r="CK17" s="44"/>
      <c r="CL17" s="44"/>
      <c r="CM17" s="32"/>
      <c r="CN17" s="44"/>
      <c r="CO17" s="44"/>
      <c r="CP17" s="32"/>
      <c r="CQ17" s="44"/>
      <c r="CR17" s="44"/>
      <c r="CS17" s="32"/>
      <c r="CT17" s="44"/>
      <c r="CU17" s="44"/>
      <c r="CV17" s="32"/>
      <c r="CW17" s="44"/>
      <c r="CX17" s="44"/>
      <c r="CY17" s="32"/>
      <c r="CZ17" s="44"/>
      <c r="DA17" s="44"/>
      <c r="DB17" s="32"/>
      <c r="DC17" s="44"/>
      <c r="DD17" s="44"/>
      <c r="DE17" s="32"/>
      <c r="DF17" s="44"/>
      <c r="DG17" s="44"/>
      <c r="DH17" s="32"/>
      <c r="DI17" s="44"/>
      <c r="DJ17" s="44"/>
      <c r="DK17" s="32"/>
      <c r="DL17" s="44"/>
      <c r="DM17" s="44"/>
      <c r="DN17" s="32"/>
      <c r="DO17" s="44"/>
      <c r="DP17" s="44"/>
      <c r="DQ17" s="32"/>
      <c r="DR17" s="44"/>
      <c r="DS17" s="44"/>
      <c r="DT17" s="32"/>
      <c r="DU17" s="44"/>
      <c r="DV17" s="44"/>
      <c r="DW17" s="32"/>
      <c r="DX17" s="44"/>
      <c r="DY17" s="44"/>
      <c r="DZ17" s="32"/>
      <c r="EA17" s="44"/>
      <c r="EB17" s="44"/>
      <c r="EC17" s="32"/>
      <c r="ED17" s="44"/>
      <c r="EE17" s="44"/>
      <c r="EF17" s="32"/>
      <c r="EG17" s="44"/>
      <c r="EH17" s="44"/>
      <c r="EI17" s="32"/>
      <c r="EJ17" s="44"/>
      <c r="EK17" s="44"/>
      <c r="EL17" s="32"/>
      <c r="EM17" s="44"/>
      <c r="EN17" s="44"/>
      <c r="EO17" s="32"/>
      <c r="EP17" s="44"/>
      <c r="EQ17" s="44"/>
      <c r="ER17" s="71"/>
      <c r="ES17" s="44"/>
      <c r="ET17" s="44"/>
      <c r="EU17" s="71"/>
    </row>
    <row r="18" spans="1:151" s="77" customFormat="1" x14ac:dyDescent="0.2">
      <c r="A18" s="3"/>
      <c r="B18" s="44"/>
      <c r="C18" s="44"/>
      <c r="D18" s="32"/>
      <c r="E18" s="44"/>
      <c r="F18" s="44"/>
      <c r="G18" s="32"/>
      <c r="H18" s="44"/>
      <c r="I18" s="44"/>
      <c r="J18" s="32"/>
      <c r="K18" s="44"/>
      <c r="L18" s="44"/>
      <c r="M18" s="32"/>
      <c r="N18" s="44"/>
      <c r="O18" s="44"/>
      <c r="P18" s="32"/>
      <c r="Q18" s="44"/>
      <c r="R18" s="44"/>
      <c r="S18" s="32"/>
      <c r="T18" s="44"/>
      <c r="U18" s="44"/>
      <c r="V18" s="32"/>
      <c r="W18" s="44"/>
      <c r="X18" s="44"/>
      <c r="Y18" s="32"/>
      <c r="Z18" s="44"/>
      <c r="AA18" s="44"/>
      <c r="AB18" s="32"/>
      <c r="AC18" s="44"/>
      <c r="AD18" s="44"/>
      <c r="AE18" s="32"/>
      <c r="AF18" s="44"/>
      <c r="AG18" s="44"/>
      <c r="AH18" s="32"/>
      <c r="AI18" s="44"/>
      <c r="AJ18" s="44"/>
      <c r="AK18" s="32"/>
      <c r="AL18" s="44"/>
      <c r="AM18" s="44"/>
      <c r="AN18" s="32"/>
      <c r="AO18" s="44"/>
      <c r="AP18" s="44"/>
      <c r="AQ18" s="32"/>
      <c r="AR18" s="44"/>
      <c r="AS18" s="44"/>
      <c r="AT18" s="32"/>
      <c r="AU18" s="44"/>
      <c r="AV18" s="44"/>
      <c r="AW18" s="32"/>
      <c r="AX18" s="44"/>
      <c r="AY18" s="44"/>
      <c r="AZ18" s="32"/>
      <c r="BA18" s="44"/>
      <c r="BB18" s="44"/>
      <c r="BC18" s="32"/>
      <c r="BD18" s="44"/>
      <c r="BE18" s="44"/>
      <c r="BF18" s="32"/>
      <c r="BG18" s="44"/>
      <c r="BH18" s="44"/>
      <c r="BI18" s="32"/>
      <c r="BJ18" s="44"/>
      <c r="BK18" s="44"/>
      <c r="BL18" s="32"/>
      <c r="BM18" s="44"/>
      <c r="BN18" s="44"/>
      <c r="BO18" s="32"/>
      <c r="BP18" s="44"/>
      <c r="BQ18" s="44"/>
      <c r="BR18" s="32"/>
      <c r="BS18" s="44"/>
      <c r="BT18" s="44"/>
      <c r="BU18" s="32"/>
      <c r="BV18" s="44"/>
      <c r="BW18" s="44"/>
      <c r="BX18" s="32"/>
      <c r="BY18" s="44"/>
      <c r="BZ18" s="44"/>
      <c r="CA18" s="32"/>
      <c r="CB18" s="44"/>
      <c r="CC18" s="44"/>
      <c r="CD18" s="32"/>
      <c r="CE18" s="44"/>
      <c r="CF18" s="44"/>
      <c r="CG18" s="32"/>
      <c r="CH18" s="44"/>
      <c r="CI18" s="44"/>
      <c r="CJ18" s="32"/>
      <c r="CK18" s="44"/>
      <c r="CL18" s="44"/>
      <c r="CM18" s="32"/>
      <c r="CN18" s="44"/>
      <c r="CO18" s="44"/>
      <c r="CP18" s="32"/>
      <c r="CQ18" s="44"/>
      <c r="CR18" s="44"/>
      <c r="CS18" s="32"/>
      <c r="CT18" s="44"/>
      <c r="CU18" s="44"/>
      <c r="CV18" s="32"/>
      <c r="CW18" s="44"/>
      <c r="CX18" s="44"/>
      <c r="CY18" s="32"/>
      <c r="CZ18" s="44"/>
      <c r="DA18" s="44"/>
      <c r="DB18" s="32"/>
      <c r="DC18" s="44"/>
      <c r="DD18" s="44"/>
      <c r="DE18" s="32"/>
      <c r="DF18" s="44"/>
      <c r="DG18" s="44"/>
      <c r="DH18" s="32"/>
      <c r="DI18" s="44"/>
      <c r="DJ18" s="44"/>
      <c r="DK18" s="32"/>
      <c r="DL18" s="44"/>
      <c r="DM18" s="44"/>
      <c r="DN18" s="32"/>
      <c r="DO18" s="44"/>
      <c r="DP18" s="44"/>
      <c r="DQ18" s="32"/>
      <c r="DR18" s="44"/>
      <c r="DS18" s="44"/>
      <c r="DT18" s="32"/>
      <c r="DU18" s="44"/>
      <c r="DV18" s="44"/>
      <c r="DW18" s="32"/>
      <c r="DX18" s="44"/>
      <c r="DY18" s="44"/>
      <c r="DZ18" s="32"/>
      <c r="EA18" s="44"/>
      <c r="EB18" s="44"/>
      <c r="EC18" s="32"/>
      <c r="ED18" s="44"/>
      <c r="EE18" s="44"/>
      <c r="EF18" s="32"/>
      <c r="EG18" s="44"/>
      <c r="EH18" s="44"/>
      <c r="EI18" s="32"/>
      <c r="EJ18" s="44"/>
      <c r="EK18" s="44"/>
      <c r="EL18" s="32"/>
      <c r="EM18" s="44"/>
      <c r="EN18" s="44"/>
      <c r="EO18" s="32"/>
      <c r="EP18" s="44"/>
      <c r="EQ18" s="44"/>
      <c r="ER18" s="71"/>
      <c r="ES18" s="44"/>
      <c r="ET18" s="44"/>
      <c r="EU18" s="71"/>
    </row>
    <row r="19" spans="1:151" s="77" customFormat="1" x14ac:dyDescent="0.2">
      <c r="A19" s="3"/>
      <c r="B19" s="44"/>
      <c r="C19" s="44"/>
      <c r="D19" s="32"/>
      <c r="E19" s="44"/>
      <c r="F19" s="44"/>
      <c r="G19" s="32"/>
      <c r="H19" s="44"/>
      <c r="I19" s="44"/>
      <c r="J19" s="32"/>
      <c r="K19" s="44"/>
      <c r="L19" s="44"/>
      <c r="M19" s="32"/>
      <c r="N19" s="44"/>
      <c r="O19" s="44"/>
      <c r="P19" s="32"/>
      <c r="Q19" s="44"/>
      <c r="R19" s="44"/>
      <c r="S19" s="32"/>
      <c r="T19" s="44"/>
      <c r="U19" s="44"/>
      <c r="V19" s="32"/>
      <c r="W19" s="44"/>
      <c r="X19" s="44"/>
      <c r="Y19" s="32"/>
      <c r="Z19" s="44"/>
      <c r="AA19" s="44"/>
      <c r="AB19" s="32"/>
      <c r="AC19" s="44"/>
      <c r="AD19" s="44"/>
      <c r="AE19" s="32"/>
      <c r="AF19" s="44"/>
      <c r="AG19" s="44"/>
      <c r="AH19" s="32"/>
      <c r="AI19" s="44"/>
      <c r="AJ19" s="44"/>
      <c r="AK19" s="32"/>
      <c r="AL19" s="44"/>
      <c r="AM19" s="44"/>
      <c r="AN19" s="32"/>
      <c r="AO19" s="44"/>
      <c r="AP19" s="44"/>
      <c r="AQ19" s="32"/>
      <c r="AR19" s="44"/>
      <c r="AS19" s="44"/>
      <c r="AT19" s="32"/>
      <c r="AU19" s="44"/>
      <c r="AV19" s="44"/>
      <c r="AW19" s="32"/>
      <c r="AX19" s="44"/>
      <c r="AY19" s="44"/>
      <c r="AZ19" s="32"/>
      <c r="BA19" s="44"/>
      <c r="BB19" s="44"/>
      <c r="BC19" s="32"/>
      <c r="BD19" s="44"/>
      <c r="BE19" s="44"/>
      <c r="BF19" s="32"/>
      <c r="BG19" s="44"/>
      <c r="BH19" s="44"/>
      <c r="BI19" s="32"/>
      <c r="BJ19" s="44"/>
      <c r="BK19" s="44"/>
      <c r="BL19" s="32"/>
      <c r="BM19" s="44"/>
      <c r="BN19" s="44"/>
      <c r="BO19" s="32"/>
      <c r="BP19" s="44"/>
      <c r="BQ19" s="44"/>
      <c r="BR19" s="32"/>
      <c r="BS19" s="44"/>
      <c r="BT19" s="44"/>
      <c r="BU19" s="32"/>
      <c r="BV19" s="44"/>
      <c r="BW19" s="44"/>
      <c r="BX19" s="32"/>
      <c r="BY19" s="44"/>
      <c r="BZ19" s="44"/>
      <c r="CA19" s="32"/>
      <c r="CB19" s="44"/>
      <c r="CC19" s="44"/>
      <c r="CD19" s="32"/>
      <c r="CE19" s="44"/>
      <c r="CF19" s="44"/>
      <c r="CG19" s="32"/>
      <c r="CH19" s="44"/>
      <c r="CI19" s="44"/>
      <c r="CJ19" s="32"/>
      <c r="CK19" s="44"/>
      <c r="CL19" s="44"/>
      <c r="CM19" s="32"/>
      <c r="CN19" s="44"/>
      <c r="CO19" s="44"/>
      <c r="CP19" s="32"/>
      <c r="CQ19" s="44"/>
      <c r="CR19" s="44"/>
      <c r="CS19" s="32"/>
      <c r="CT19" s="44"/>
      <c r="CU19" s="44"/>
      <c r="CV19" s="32"/>
      <c r="CW19" s="44"/>
      <c r="CX19" s="44"/>
      <c r="CY19" s="32"/>
      <c r="CZ19" s="44"/>
      <c r="DA19" s="44"/>
      <c r="DB19" s="32"/>
      <c r="DC19" s="44"/>
      <c r="DD19" s="44"/>
      <c r="DE19" s="32"/>
      <c r="DF19" s="44"/>
      <c r="DG19" s="44"/>
      <c r="DH19" s="32"/>
      <c r="DI19" s="44"/>
      <c r="DJ19" s="44"/>
      <c r="DK19" s="32"/>
      <c r="DL19" s="44"/>
      <c r="DM19" s="44"/>
      <c r="DN19" s="32"/>
      <c r="DO19" s="44"/>
      <c r="DP19" s="44"/>
      <c r="DQ19" s="32"/>
      <c r="DR19" s="44"/>
      <c r="DS19" s="44"/>
      <c r="DT19" s="32"/>
      <c r="DU19" s="44"/>
      <c r="DV19" s="44"/>
      <c r="DW19" s="32"/>
      <c r="DX19" s="44"/>
      <c r="DY19" s="44"/>
      <c r="DZ19" s="32"/>
      <c r="EA19" s="44"/>
      <c r="EB19" s="44"/>
      <c r="EC19" s="32"/>
      <c r="ED19" s="44"/>
      <c r="EE19" s="44"/>
      <c r="EF19" s="32"/>
      <c r="EG19" s="44"/>
      <c r="EH19" s="44"/>
      <c r="EI19" s="32"/>
      <c r="EJ19" s="44"/>
      <c r="EK19" s="44"/>
      <c r="EL19" s="32"/>
      <c r="EM19" s="44"/>
      <c r="EN19" s="44"/>
      <c r="EO19" s="32"/>
      <c r="EP19" s="44"/>
      <c r="EQ19" s="44"/>
      <c r="ER19" s="71"/>
      <c r="ES19" s="44"/>
      <c r="ET19" s="44"/>
      <c r="EU19" s="71"/>
    </row>
    <row r="20" spans="1:151" s="77" customFormat="1" x14ac:dyDescent="0.2">
      <c r="A20" s="3"/>
      <c r="B20" s="44"/>
      <c r="C20" s="44"/>
      <c r="D20" s="32"/>
      <c r="E20" s="44"/>
      <c r="F20" s="44"/>
      <c r="G20" s="32"/>
      <c r="H20" s="44"/>
      <c r="I20" s="44"/>
      <c r="J20" s="32"/>
      <c r="K20" s="44"/>
      <c r="L20" s="44"/>
      <c r="M20" s="32"/>
      <c r="N20" s="44"/>
      <c r="O20" s="44"/>
      <c r="P20" s="32"/>
      <c r="Q20" s="44"/>
      <c r="R20" s="44"/>
      <c r="S20" s="32"/>
      <c r="T20" s="44"/>
      <c r="U20" s="44"/>
      <c r="V20" s="32"/>
      <c r="W20" s="44"/>
      <c r="X20" s="44"/>
      <c r="Y20" s="32"/>
      <c r="Z20" s="44"/>
      <c r="AA20" s="44"/>
      <c r="AB20" s="32"/>
      <c r="AC20" s="44"/>
      <c r="AD20" s="44"/>
      <c r="AE20" s="32"/>
      <c r="AF20" s="44"/>
      <c r="AG20" s="44"/>
      <c r="AH20" s="32"/>
      <c r="AI20" s="44"/>
      <c r="AJ20" s="44"/>
      <c r="AK20" s="32"/>
      <c r="AL20" s="44"/>
      <c r="AM20" s="44"/>
      <c r="AN20" s="32"/>
      <c r="AO20" s="44"/>
      <c r="AP20" s="44"/>
      <c r="AQ20" s="32"/>
      <c r="AR20" s="44"/>
      <c r="AS20" s="44"/>
      <c r="AT20" s="32"/>
      <c r="AU20" s="44"/>
      <c r="AV20" s="44"/>
      <c r="AW20" s="32"/>
      <c r="AX20" s="44"/>
      <c r="AY20" s="44"/>
      <c r="AZ20" s="32"/>
      <c r="BA20" s="44"/>
      <c r="BB20" s="44"/>
      <c r="BC20" s="32"/>
      <c r="BD20" s="44"/>
      <c r="BE20" s="44"/>
      <c r="BF20" s="32"/>
      <c r="BG20" s="44"/>
      <c r="BH20" s="44"/>
      <c r="BI20" s="32"/>
      <c r="BJ20" s="44"/>
      <c r="BK20" s="44"/>
      <c r="BL20" s="32"/>
      <c r="BM20" s="44"/>
      <c r="BN20" s="44"/>
      <c r="BO20" s="32"/>
      <c r="BP20" s="44"/>
      <c r="BQ20" s="44"/>
      <c r="BR20" s="32"/>
      <c r="BS20" s="44"/>
      <c r="BT20" s="44"/>
      <c r="BU20" s="32"/>
      <c r="BV20" s="44"/>
      <c r="BW20" s="44"/>
      <c r="BX20" s="32"/>
      <c r="BY20" s="44"/>
      <c r="BZ20" s="44"/>
      <c r="CA20" s="32"/>
      <c r="CB20" s="44"/>
      <c r="CC20" s="44"/>
      <c r="CD20" s="32"/>
      <c r="CE20" s="44"/>
      <c r="CF20" s="44"/>
      <c r="CG20" s="32"/>
      <c r="CH20" s="44"/>
      <c r="CI20" s="44"/>
      <c r="CJ20" s="32"/>
      <c r="CK20" s="44"/>
      <c r="CL20" s="44"/>
      <c r="CM20" s="32"/>
      <c r="CN20" s="44"/>
      <c r="CO20" s="44"/>
      <c r="CP20" s="32"/>
      <c r="CQ20" s="44"/>
      <c r="CR20" s="44"/>
      <c r="CS20" s="32"/>
      <c r="CT20" s="44"/>
      <c r="CU20" s="44"/>
      <c r="CV20" s="32"/>
      <c r="CW20" s="44"/>
      <c r="CX20" s="44"/>
      <c r="CY20" s="32"/>
      <c r="CZ20" s="44"/>
      <c r="DA20" s="44"/>
      <c r="DB20" s="32"/>
      <c r="DC20" s="44"/>
      <c r="DD20" s="44"/>
      <c r="DE20" s="32"/>
      <c r="DF20" s="44"/>
      <c r="DG20" s="44"/>
      <c r="DH20" s="32"/>
      <c r="DI20" s="44"/>
      <c r="DJ20" s="44"/>
      <c r="DK20" s="32"/>
      <c r="DL20" s="44"/>
      <c r="DM20" s="44"/>
      <c r="DN20" s="32"/>
      <c r="DO20" s="44"/>
      <c r="DP20" s="44"/>
      <c r="DQ20" s="32"/>
      <c r="DR20" s="44"/>
      <c r="DS20" s="44"/>
      <c r="DT20" s="32"/>
      <c r="DU20" s="44"/>
      <c r="DV20" s="44"/>
      <c r="DW20" s="32"/>
      <c r="DX20" s="44"/>
      <c r="DY20" s="44"/>
      <c r="DZ20" s="32"/>
      <c r="EA20" s="44"/>
      <c r="EB20" s="44"/>
      <c r="EC20" s="32"/>
      <c r="ED20" s="44"/>
      <c r="EE20" s="44"/>
      <c r="EF20" s="32"/>
      <c r="EG20" s="44"/>
      <c r="EH20" s="44"/>
      <c r="EI20" s="32"/>
      <c r="EJ20" s="44"/>
      <c r="EK20" s="44"/>
      <c r="EL20" s="32"/>
      <c r="EM20" s="44"/>
      <c r="EN20" s="44"/>
      <c r="EO20" s="32"/>
      <c r="EP20" s="44"/>
      <c r="EQ20" s="44"/>
      <c r="ER20" s="71"/>
      <c r="ES20" s="44"/>
      <c r="ET20" s="44"/>
      <c r="EU20" s="71"/>
    </row>
    <row r="21" spans="1:151" s="77" customFormat="1" x14ac:dyDescent="0.2">
      <c r="A21" s="3"/>
      <c r="B21" s="44"/>
      <c r="C21" s="44"/>
      <c r="D21" s="32"/>
      <c r="E21" s="44"/>
      <c r="F21" s="44"/>
      <c r="G21" s="32"/>
      <c r="H21" s="44"/>
      <c r="I21" s="44"/>
      <c r="J21" s="32"/>
      <c r="K21" s="44"/>
      <c r="L21" s="44"/>
      <c r="M21" s="32"/>
      <c r="N21" s="44"/>
      <c r="O21" s="44"/>
      <c r="P21" s="32"/>
      <c r="Q21" s="44"/>
      <c r="R21" s="44"/>
      <c r="S21" s="32"/>
      <c r="T21" s="44"/>
      <c r="U21" s="44"/>
      <c r="V21" s="32"/>
      <c r="W21" s="44"/>
      <c r="X21" s="44"/>
      <c r="Y21" s="32"/>
      <c r="Z21" s="44"/>
      <c r="AA21" s="44"/>
      <c r="AB21" s="32"/>
      <c r="AC21" s="44"/>
      <c r="AD21" s="44"/>
      <c r="AE21" s="32"/>
      <c r="AF21" s="44"/>
      <c r="AG21" s="44"/>
      <c r="AH21" s="32"/>
      <c r="AI21" s="44"/>
      <c r="AJ21" s="44"/>
      <c r="AK21" s="32"/>
      <c r="AL21" s="44"/>
      <c r="AM21" s="44"/>
      <c r="AN21" s="32"/>
      <c r="AO21" s="44"/>
      <c r="AP21" s="44"/>
      <c r="AQ21" s="32"/>
      <c r="AR21" s="44"/>
      <c r="AS21" s="44"/>
      <c r="AT21" s="32"/>
      <c r="AU21" s="44"/>
      <c r="AV21" s="44"/>
      <c r="AW21" s="32"/>
      <c r="AX21" s="44"/>
      <c r="AY21" s="44"/>
      <c r="AZ21" s="32"/>
      <c r="BA21" s="44"/>
      <c r="BB21" s="44"/>
      <c r="BC21" s="32"/>
      <c r="BD21" s="44"/>
      <c r="BE21" s="44"/>
      <c r="BF21" s="32"/>
      <c r="BG21" s="44"/>
      <c r="BH21" s="44"/>
      <c r="BI21" s="32"/>
      <c r="BJ21" s="44"/>
      <c r="BK21" s="44"/>
      <c r="BL21" s="32"/>
      <c r="BM21" s="44"/>
      <c r="BN21" s="44"/>
      <c r="BO21" s="32"/>
      <c r="BP21" s="44"/>
      <c r="BQ21" s="44"/>
      <c r="BR21" s="32"/>
      <c r="BS21" s="44"/>
      <c r="BT21" s="44"/>
      <c r="BU21" s="32"/>
      <c r="BV21" s="44"/>
      <c r="BW21" s="44"/>
      <c r="BX21" s="32"/>
      <c r="BY21" s="44"/>
      <c r="BZ21" s="44"/>
      <c r="CA21" s="32"/>
      <c r="CB21" s="44"/>
      <c r="CC21" s="44"/>
      <c r="CD21" s="32"/>
      <c r="CE21" s="44"/>
      <c r="CF21" s="44"/>
      <c r="CG21" s="32"/>
      <c r="CH21" s="44"/>
      <c r="CI21" s="44"/>
      <c r="CJ21" s="32"/>
      <c r="CK21" s="44"/>
      <c r="CL21" s="44"/>
      <c r="CM21" s="32"/>
      <c r="CN21" s="44"/>
      <c r="CO21" s="44"/>
      <c r="CP21" s="32"/>
      <c r="CQ21" s="44"/>
      <c r="CR21" s="44"/>
      <c r="CS21" s="32"/>
      <c r="CT21" s="44"/>
      <c r="CU21" s="44"/>
      <c r="CV21" s="32"/>
      <c r="CW21" s="44"/>
      <c r="CX21" s="44"/>
      <c r="CY21" s="32"/>
      <c r="CZ21" s="44"/>
      <c r="DA21" s="44"/>
      <c r="DB21" s="32"/>
      <c r="DC21" s="44"/>
      <c r="DD21" s="44"/>
      <c r="DE21" s="32"/>
      <c r="DF21" s="44"/>
      <c r="DG21" s="44"/>
      <c r="DH21" s="32"/>
      <c r="DI21" s="44"/>
      <c r="DJ21" s="44"/>
      <c r="DK21" s="32"/>
      <c r="DL21" s="44"/>
      <c r="DM21" s="44"/>
      <c r="DN21" s="32"/>
      <c r="DO21" s="44"/>
      <c r="DP21" s="44"/>
      <c r="DQ21" s="32"/>
      <c r="DR21" s="44"/>
      <c r="DS21" s="44"/>
      <c r="DT21" s="32"/>
      <c r="DU21" s="44"/>
      <c r="DV21" s="44"/>
      <c r="DW21" s="32"/>
      <c r="DX21" s="44"/>
      <c r="DY21" s="44"/>
      <c r="DZ21" s="32"/>
      <c r="EA21" s="44"/>
      <c r="EB21" s="44"/>
      <c r="EC21" s="32"/>
      <c r="ED21" s="44"/>
      <c r="EE21" s="44"/>
      <c r="EF21" s="32"/>
      <c r="EG21" s="44"/>
      <c r="EH21" s="44"/>
      <c r="EI21" s="32"/>
      <c r="EJ21" s="44"/>
      <c r="EK21" s="44"/>
      <c r="EL21" s="32"/>
      <c r="EM21" s="44"/>
      <c r="EN21" s="44"/>
      <c r="EO21" s="32"/>
      <c r="EP21" s="44"/>
      <c r="EQ21" s="44"/>
      <c r="ER21" s="71"/>
      <c r="ES21" s="44"/>
      <c r="ET21" s="44"/>
      <c r="EU21" s="71"/>
    </row>
    <row r="22" spans="1:151" s="77" customFormat="1" x14ac:dyDescent="0.2">
      <c r="A22" s="3"/>
      <c r="B22" s="44"/>
      <c r="C22" s="44"/>
      <c r="D22" s="32"/>
      <c r="E22" s="44"/>
      <c r="F22" s="44"/>
      <c r="G22" s="32"/>
      <c r="H22" s="44"/>
      <c r="I22" s="44"/>
      <c r="J22" s="32"/>
      <c r="K22" s="44"/>
      <c r="L22" s="44"/>
      <c r="M22" s="32"/>
      <c r="N22" s="44"/>
      <c r="O22" s="44"/>
      <c r="P22" s="32"/>
      <c r="Q22" s="44"/>
      <c r="R22" s="44"/>
      <c r="S22" s="32"/>
      <c r="T22" s="44"/>
      <c r="U22" s="44"/>
      <c r="V22" s="32"/>
      <c r="W22" s="44"/>
      <c r="X22" s="44"/>
      <c r="Y22" s="32"/>
      <c r="Z22" s="44"/>
      <c r="AA22" s="44"/>
      <c r="AB22" s="32"/>
      <c r="AC22" s="44"/>
      <c r="AD22" s="44"/>
      <c r="AE22" s="32"/>
      <c r="AF22" s="44"/>
      <c r="AG22" s="44"/>
      <c r="AH22" s="32"/>
      <c r="AI22" s="44"/>
      <c r="AJ22" s="44"/>
      <c r="AK22" s="32"/>
      <c r="AL22" s="44"/>
      <c r="AM22" s="44"/>
      <c r="AN22" s="32"/>
      <c r="AO22" s="44"/>
      <c r="AP22" s="44"/>
      <c r="AQ22" s="32"/>
      <c r="AR22" s="44"/>
      <c r="AS22" s="44"/>
      <c r="AT22" s="32"/>
      <c r="AU22" s="44"/>
      <c r="AV22" s="44"/>
      <c r="AW22" s="32"/>
      <c r="AX22" s="44"/>
      <c r="AY22" s="44"/>
      <c r="AZ22" s="32"/>
      <c r="BA22" s="44"/>
      <c r="BB22" s="44"/>
      <c r="BC22" s="32"/>
      <c r="BD22" s="44"/>
      <c r="BE22" s="44"/>
      <c r="BF22" s="32"/>
      <c r="BG22" s="44"/>
      <c r="BH22" s="44"/>
      <c r="BI22" s="32"/>
      <c r="BJ22" s="44"/>
      <c r="BK22" s="44"/>
      <c r="BL22" s="32"/>
      <c r="BM22" s="44"/>
      <c r="BN22" s="44"/>
      <c r="BO22" s="32"/>
      <c r="BP22" s="44"/>
      <c r="BQ22" s="44"/>
      <c r="BR22" s="32"/>
      <c r="BS22" s="44"/>
      <c r="BT22" s="44"/>
      <c r="BU22" s="32"/>
      <c r="BV22" s="44"/>
      <c r="BW22" s="44"/>
      <c r="BX22" s="32"/>
      <c r="BY22" s="44"/>
      <c r="BZ22" s="44"/>
      <c r="CA22" s="32"/>
      <c r="CB22" s="44"/>
      <c r="CC22" s="44"/>
      <c r="CD22" s="32"/>
      <c r="CE22" s="44"/>
      <c r="CF22" s="44"/>
      <c r="CG22" s="32"/>
      <c r="CH22" s="44"/>
      <c r="CI22" s="44"/>
      <c r="CJ22" s="32"/>
      <c r="CK22" s="44"/>
      <c r="CL22" s="44"/>
      <c r="CM22" s="32"/>
      <c r="CN22" s="44"/>
      <c r="CO22" s="44"/>
      <c r="CP22" s="32"/>
      <c r="CQ22" s="44"/>
      <c r="CR22" s="44"/>
      <c r="CS22" s="32"/>
      <c r="CT22" s="44"/>
      <c r="CU22" s="44"/>
      <c r="CV22" s="32"/>
      <c r="CW22" s="44"/>
      <c r="CX22" s="44"/>
      <c r="CY22" s="32"/>
      <c r="CZ22" s="44"/>
      <c r="DA22" s="44"/>
      <c r="DB22" s="32"/>
      <c r="DC22" s="44"/>
      <c r="DD22" s="44"/>
      <c r="DE22" s="32"/>
      <c r="DF22" s="44"/>
      <c r="DG22" s="44"/>
      <c r="DH22" s="32"/>
      <c r="DI22" s="44"/>
      <c r="DJ22" s="44"/>
      <c r="DK22" s="32"/>
      <c r="DL22" s="44"/>
      <c r="DM22" s="44"/>
      <c r="DN22" s="32"/>
      <c r="DO22" s="44"/>
      <c r="DP22" s="44"/>
      <c r="DQ22" s="32"/>
      <c r="DR22" s="44"/>
      <c r="DS22" s="44"/>
      <c r="DT22" s="32"/>
      <c r="DU22" s="44"/>
      <c r="DV22" s="44"/>
      <c r="DW22" s="32"/>
      <c r="DX22" s="44"/>
      <c r="DY22" s="44"/>
      <c r="DZ22" s="32"/>
      <c r="EA22" s="44"/>
      <c r="EB22" s="44"/>
      <c r="EC22" s="32"/>
      <c r="ED22" s="44"/>
      <c r="EE22" s="44"/>
      <c r="EF22" s="32"/>
      <c r="EG22" s="44"/>
      <c r="EH22" s="44"/>
      <c r="EI22" s="32"/>
      <c r="EJ22" s="44"/>
      <c r="EK22" s="44"/>
      <c r="EL22" s="32"/>
      <c r="EM22" s="44"/>
      <c r="EN22" s="44"/>
      <c r="EO22" s="32"/>
      <c r="EP22" s="44"/>
      <c r="EQ22" s="44"/>
      <c r="ER22" s="71"/>
      <c r="ES22" s="44"/>
      <c r="ET22" s="44"/>
      <c r="EU22" s="71"/>
    </row>
    <row r="23" spans="1:151" s="77" customFormat="1" x14ac:dyDescent="0.2">
      <c r="A23" s="3"/>
      <c r="B23" s="44"/>
      <c r="C23" s="44"/>
      <c r="D23" s="32"/>
      <c r="E23" s="44"/>
      <c r="F23" s="44"/>
      <c r="G23" s="32"/>
      <c r="H23" s="44"/>
      <c r="I23" s="44"/>
      <c r="J23" s="32"/>
      <c r="K23" s="44"/>
      <c r="L23" s="44"/>
      <c r="M23" s="32"/>
      <c r="N23" s="44"/>
      <c r="O23" s="44"/>
      <c r="P23" s="32"/>
      <c r="Q23" s="44"/>
      <c r="R23" s="44"/>
      <c r="S23" s="32"/>
      <c r="T23" s="44"/>
      <c r="U23" s="44"/>
      <c r="V23" s="32"/>
      <c r="W23" s="44"/>
      <c r="X23" s="44"/>
      <c r="Y23" s="32"/>
      <c r="Z23" s="44"/>
      <c r="AA23" s="44"/>
      <c r="AB23" s="32"/>
      <c r="AC23" s="44"/>
      <c r="AD23" s="44"/>
      <c r="AE23" s="32"/>
      <c r="AF23" s="44"/>
      <c r="AG23" s="44"/>
      <c r="AH23" s="32"/>
      <c r="AI23" s="44"/>
      <c r="AJ23" s="44"/>
      <c r="AK23" s="32"/>
      <c r="AL23" s="44"/>
      <c r="AM23" s="44"/>
      <c r="AN23" s="32"/>
      <c r="AO23" s="44"/>
      <c r="AP23" s="44"/>
      <c r="AQ23" s="32"/>
      <c r="AR23" s="44"/>
      <c r="AS23" s="44"/>
      <c r="AT23" s="32"/>
      <c r="AU23" s="44"/>
      <c r="AV23" s="44"/>
      <c r="AW23" s="32"/>
      <c r="AX23" s="44"/>
      <c r="AY23" s="44"/>
      <c r="AZ23" s="32"/>
      <c r="BA23" s="44"/>
      <c r="BB23" s="44"/>
      <c r="BC23" s="32"/>
      <c r="BD23" s="44"/>
      <c r="BE23" s="44"/>
      <c r="BF23" s="32"/>
      <c r="BG23" s="44"/>
      <c r="BH23" s="44"/>
      <c r="BI23" s="32"/>
      <c r="BJ23" s="44"/>
      <c r="BK23" s="44"/>
      <c r="BL23" s="32"/>
      <c r="BM23" s="44"/>
      <c r="BN23" s="44"/>
      <c r="BO23" s="32"/>
      <c r="BP23" s="44"/>
      <c r="BQ23" s="44"/>
      <c r="BR23" s="32"/>
      <c r="BS23" s="44"/>
      <c r="BT23" s="44"/>
      <c r="BU23" s="32"/>
      <c r="BV23" s="44"/>
      <c r="BW23" s="44"/>
      <c r="BX23" s="32"/>
      <c r="BY23" s="44"/>
      <c r="BZ23" s="44"/>
      <c r="CA23" s="32"/>
      <c r="CB23" s="44"/>
      <c r="CC23" s="44"/>
      <c r="CD23" s="32"/>
      <c r="CE23" s="44"/>
      <c r="CF23" s="44"/>
      <c r="CG23" s="32"/>
      <c r="CH23" s="44"/>
      <c r="CI23" s="44"/>
      <c r="CJ23" s="32"/>
      <c r="CK23" s="44"/>
      <c r="CL23" s="44"/>
      <c r="CM23" s="32"/>
      <c r="CN23" s="44"/>
      <c r="CO23" s="44"/>
      <c r="CP23" s="32"/>
      <c r="CQ23" s="44"/>
      <c r="CR23" s="44"/>
      <c r="CS23" s="32"/>
      <c r="CT23" s="44"/>
      <c r="CU23" s="44"/>
      <c r="CV23" s="32"/>
      <c r="CW23" s="44"/>
      <c r="CX23" s="44"/>
      <c r="CY23" s="32"/>
      <c r="CZ23" s="44"/>
      <c r="DA23" s="44"/>
      <c r="DB23" s="32"/>
      <c r="DC23" s="44"/>
      <c r="DD23" s="44"/>
      <c r="DE23" s="32"/>
      <c r="DF23" s="44"/>
      <c r="DG23" s="44"/>
      <c r="DH23" s="32"/>
      <c r="DI23" s="44"/>
      <c r="DJ23" s="44"/>
      <c r="DK23" s="32"/>
      <c r="DL23" s="44"/>
      <c r="DM23" s="44"/>
      <c r="DN23" s="32"/>
      <c r="DO23" s="44"/>
      <c r="DP23" s="44"/>
      <c r="DQ23" s="32"/>
      <c r="DR23" s="44"/>
      <c r="DS23" s="44"/>
      <c r="DT23" s="32"/>
      <c r="DU23" s="44"/>
      <c r="DV23" s="44"/>
      <c r="DW23" s="32"/>
      <c r="DX23" s="44"/>
      <c r="DY23" s="44"/>
      <c r="DZ23" s="32"/>
      <c r="EA23" s="44"/>
      <c r="EB23" s="44"/>
      <c r="EC23" s="32"/>
      <c r="ED23" s="44"/>
      <c r="EE23" s="44"/>
      <c r="EF23" s="32"/>
      <c r="EG23" s="44"/>
      <c r="EH23" s="44"/>
      <c r="EI23" s="32"/>
      <c r="EJ23" s="44"/>
      <c r="EK23" s="44"/>
      <c r="EL23" s="32"/>
      <c r="EM23" s="44"/>
      <c r="EN23" s="44"/>
      <c r="EO23" s="32"/>
      <c r="EP23" s="44"/>
      <c r="EQ23" s="44"/>
      <c r="ER23" s="71"/>
      <c r="ES23" s="44"/>
      <c r="ET23" s="44"/>
      <c r="EU23" s="71"/>
    </row>
    <row r="24" spans="1:151" s="77" customFormat="1" x14ac:dyDescent="0.2">
      <c r="A24" s="3"/>
      <c r="B24" s="44"/>
      <c r="C24" s="44"/>
      <c r="D24" s="32"/>
      <c r="E24" s="44"/>
      <c r="F24" s="44"/>
      <c r="G24" s="32"/>
      <c r="H24" s="44"/>
      <c r="I24" s="44"/>
      <c r="J24" s="32"/>
      <c r="K24" s="44"/>
      <c r="L24" s="44"/>
      <c r="M24" s="32"/>
      <c r="N24" s="44"/>
      <c r="O24" s="44"/>
      <c r="P24" s="32"/>
      <c r="Q24" s="44"/>
      <c r="R24" s="44"/>
      <c r="S24" s="32"/>
      <c r="T24" s="44"/>
      <c r="U24" s="44"/>
      <c r="V24" s="32"/>
      <c r="W24" s="44"/>
      <c r="X24" s="44"/>
      <c r="Y24" s="32"/>
      <c r="Z24" s="44"/>
      <c r="AA24" s="44"/>
      <c r="AB24" s="32"/>
      <c r="AC24" s="44"/>
      <c r="AD24" s="44"/>
      <c r="AE24" s="32"/>
      <c r="AF24" s="44"/>
      <c r="AG24" s="44"/>
      <c r="AH24" s="32"/>
      <c r="AI24" s="44"/>
      <c r="AJ24" s="44"/>
      <c r="AK24" s="32"/>
      <c r="AL24" s="44"/>
      <c r="AM24" s="44"/>
      <c r="AN24" s="32"/>
      <c r="AO24" s="44"/>
      <c r="AP24" s="44"/>
      <c r="AQ24" s="32"/>
      <c r="AR24" s="44"/>
      <c r="AS24" s="44"/>
      <c r="AT24" s="32"/>
      <c r="AU24" s="44"/>
      <c r="AV24" s="44"/>
      <c r="AW24" s="32"/>
      <c r="AX24" s="44"/>
      <c r="AY24" s="44"/>
      <c r="AZ24" s="32"/>
      <c r="BA24" s="44"/>
      <c r="BB24" s="44"/>
      <c r="BC24" s="32"/>
      <c r="BD24" s="44"/>
      <c r="BE24" s="44"/>
      <c r="BF24" s="32"/>
      <c r="BG24" s="44"/>
      <c r="BH24" s="44"/>
      <c r="BI24" s="32"/>
      <c r="BJ24" s="44"/>
      <c r="BK24" s="44"/>
      <c r="BL24" s="32"/>
      <c r="BM24" s="44"/>
      <c r="BN24" s="44"/>
      <c r="BO24" s="32"/>
      <c r="BP24" s="44"/>
      <c r="BQ24" s="44"/>
      <c r="BR24" s="32"/>
      <c r="BS24" s="44"/>
      <c r="BT24" s="44"/>
      <c r="BU24" s="32"/>
      <c r="BV24" s="44"/>
      <c r="BW24" s="44"/>
      <c r="BX24" s="32"/>
      <c r="BY24" s="44"/>
      <c r="BZ24" s="44"/>
      <c r="CA24" s="32"/>
      <c r="CB24" s="44"/>
      <c r="CC24" s="44"/>
      <c r="CD24" s="32"/>
      <c r="CE24" s="44"/>
      <c r="CF24" s="44"/>
      <c r="CG24" s="32"/>
      <c r="CH24" s="44"/>
      <c r="CI24" s="44"/>
      <c r="CJ24" s="32"/>
      <c r="CK24" s="44"/>
      <c r="CL24" s="44"/>
      <c r="CM24" s="32"/>
      <c r="CN24" s="44"/>
      <c r="CO24" s="44"/>
      <c r="CP24" s="32"/>
      <c r="CQ24" s="44"/>
      <c r="CR24" s="44"/>
      <c r="CS24" s="32"/>
      <c r="CT24" s="44"/>
      <c r="CU24" s="44"/>
      <c r="CV24" s="32"/>
      <c r="CW24" s="44"/>
      <c r="CX24" s="44"/>
      <c r="CY24" s="32"/>
      <c r="CZ24" s="44"/>
      <c r="DA24" s="44"/>
      <c r="DB24" s="32"/>
      <c r="DC24" s="44"/>
      <c r="DD24" s="44"/>
      <c r="DE24" s="32"/>
      <c r="DF24" s="44"/>
      <c r="DG24" s="44"/>
      <c r="DH24" s="32"/>
      <c r="DI24" s="44"/>
      <c r="DJ24" s="44"/>
      <c r="DK24" s="32"/>
      <c r="DL24" s="44"/>
      <c r="DM24" s="44"/>
      <c r="DN24" s="32"/>
      <c r="DO24" s="44"/>
      <c r="DP24" s="44"/>
      <c r="DQ24" s="32"/>
      <c r="DR24" s="44"/>
      <c r="DS24" s="44"/>
      <c r="DT24" s="32"/>
      <c r="DU24" s="44"/>
      <c r="DV24" s="44"/>
      <c r="DW24" s="32"/>
      <c r="DX24" s="44"/>
      <c r="DY24" s="44"/>
      <c r="DZ24" s="32"/>
      <c r="EA24" s="44"/>
      <c r="EB24" s="44"/>
      <c r="EC24" s="32"/>
      <c r="ED24" s="44"/>
      <c r="EE24" s="44"/>
      <c r="EF24" s="32"/>
      <c r="EG24" s="44"/>
      <c r="EH24" s="44"/>
      <c r="EI24" s="32"/>
      <c r="EJ24" s="44"/>
      <c r="EK24" s="44"/>
      <c r="EL24" s="32"/>
      <c r="EM24" s="44"/>
      <c r="EN24" s="44"/>
      <c r="EO24" s="32"/>
      <c r="EP24" s="44"/>
      <c r="EQ24" s="44"/>
      <c r="ER24" s="71"/>
      <c r="ES24" s="44"/>
      <c r="ET24" s="44"/>
      <c r="EU24" s="71"/>
    </row>
    <row r="25" spans="1:151" s="77" customFormat="1" x14ac:dyDescent="0.2">
      <c r="A25" s="3"/>
      <c r="B25" s="44"/>
      <c r="C25" s="44"/>
      <c r="D25" s="32"/>
      <c r="E25" s="44"/>
      <c r="F25" s="44"/>
      <c r="G25" s="32"/>
      <c r="H25" s="44"/>
      <c r="I25" s="44"/>
      <c r="J25" s="32"/>
      <c r="K25" s="44"/>
      <c r="L25" s="44"/>
      <c r="M25" s="32"/>
      <c r="N25" s="44"/>
      <c r="O25" s="44"/>
      <c r="P25" s="32"/>
      <c r="Q25" s="44"/>
      <c r="R25" s="44"/>
      <c r="S25" s="32"/>
      <c r="T25" s="44"/>
      <c r="U25" s="44"/>
      <c r="V25" s="32"/>
      <c r="W25" s="44"/>
      <c r="X25" s="44"/>
      <c r="Y25" s="32"/>
      <c r="Z25" s="44"/>
      <c r="AA25" s="44"/>
      <c r="AB25" s="32"/>
      <c r="AC25" s="44"/>
      <c r="AD25" s="44"/>
      <c r="AE25" s="32"/>
      <c r="AF25" s="44"/>
      <c r="AG25" s="44"/>
      <c r="AH25" s="32"/>
      <c r="AI25" s="44"/>
      <c r="AJ25" s="44"/>
      <c r="AK25" s="32"/>
      <c r="AL25" s="44"/>
      <c r="AM25" s="44"/>
      <c r="AN25" s="32"/>
      <c r="AO25" s="44"/>
      <c r="AP25" s="44"/>
      <c r="AQ25" s="32"/>
      <c r="AR25" s="44"/>
      <c r="AS25" s="44"/>
      <c r="AT25" s="32"/>
      <c r="AU25" s="44"/>
      <c r="AV25" s="44"/>
      <c r="AW25" s="32"/>
      <c r="AX25" s="44"/>
      <c r="AY25" s="44"/>
      <c r="AZ25" s="32"/>
      <c r="BA25" s="44"/>
      <c r="BB25" s="44"/>
      <c r="BC25" s="32"/>
      <c r="BD25" s="44"/>
      <c r="BE25" s="44"/>
      <c r="BF25" s="32"/>
      <c r="BG25" s="44"/>
      <c r="BH25" s="44"/>
      <c r="BI25" s="32"/>
      <c r="BJ25" s="44"/>
      <c r="BK25" s="44"/>
      <c r="BL25" s="32"/>
      <c r="BM25" s="44"/>
      <c r="BN25" s="44"/>
      <c r="BO25" s="32"/>
      <c r="BP25" s="44"/>
      <c r="BQ25" s="44"/>
      <c r="BR25" s="32"/>
      <c r="BS25" s="44"/>
      <c r="BT25" s="44"/>
      <c r="BU25" s="32"/>
      <c r="BV25" s="44"/>
      <c r="BW25" s="44"/>
      <c r="BX25" s="32"/>
      <c r="BY25" s="44"/>
      <c r="BZ25" s="44"/>
      <c r="CA25" s="32"/>
      <c r="CB25" s="44"/>
      <c r="CC25" s="44"/>
      <c r="CD25" s="32"/>
      <c r="CE25" s="44"/>
      <c r="CF25" s="44"/>
      <c r="CG25" s="32"/>
      <c r="CH25" s="44"/>
      <c r="CI25" s="44"/>
      <c r="CJ25" s="32"/>
      <c r="CK25" s="44"/>
      <c r="CL25" s="44"/>
      <c r="CM25" s="32"/>
      <c r="CN25" s="44"/>
      <c r="CO25" s="44"/>
      <c r="CP25" s="32"/>
      <c r="CQ25" s="44"/>
      <c r="CR25" s="44"/>
      <c r="CS25" s="32"/>
      <c r="CT25" s="44"/>
      <c r="CU25" s="44"/>
      <c r="CV25" s="32"/>
      <c r="CW25" s="44"/>
      <c r="CX25" s="44"/>
      <c r="CY25" s="32"/>
      <c r="CZ25" s="44"/>
      <c r="DA25" s="44"/>
      <c r="DB25" s="32"/>
      <c r="DC25" s="44"/>
      <c r="DD25" s="44"/>
      <c r="DE25" s="32"/>
      <c r="DF25" s="44"/>
      <c r="DG25" s="44"/>
      <c r="DH25" s="32"/>
      <c r="DI25" s="44"/>
      <c r="DJ25" s="44"/>
      <c r="DK25" s="32"/>
      <c r="DL25" s="44"/>
      <c r="DM25" s="44"/>
      <c r="DN25" s="32"/>
      <c r="DO25" s="44"/>
      <c r="DP25" s="44"/>
      <c r="DQ25" s="32"/>
      <c r="DR25" s="44"/>
      <c r="DS25" s="44"/>
      <c r="DT25" s="32"/>
      <c r="DU25" s="44"/>
      <c r="DV25" s="44"/>
      <c r="DW25" s="32"/>
      <c r="DX25" s="44"/>
      <c r="DY25" s="44"/>
      <c r="DZ25" s="32"/>
      <c r="EA25" s="44"/>
      <c r="EB25" s="44"/>
      <c r="EC25" s="32"/>
      <c r="ED25" s="44"/>
      <c r="EE25" s="44"/>
      <c r="EF25" s="32"/>
      <c r="EG25" s="44"/>
      <c r="EH25" s="44"/>
      <c r="EI25" s="32"/>
      <c r="EJ25" s="44"/>
      <c r="EK25" s="44"/>
      <c r="EL25" s="32"/>
      <c r="EM25" s="44"/>
      <c r="EN25" s="44"/>
      <c r="EO25" s="32"/>
      <c r="EP25" s="44"/>
      <c r="EQ25" s="44"/>
      <c r="ER25" s="71"/>
      <c r="ES25" s="44"/>
      <c r="ET25" s="44"/>
      <c r="EU25" s="71"/>
    </row>
    <row r="26" spans="1:151" s="77" customFormat="1" x14ac:dyDescent="0.2">
      <c r="A26" s="3"/>
      <c r="B26" s="44"/>
      <c r="C26" s="44"/>
      <c r="D26" s="32"/>
      <c r="E26" s="44"/>
      <c r="F26" s="44"/>
      <c r="G26" s="32"/>
      <c r="H26" s="44"/>
      <c r="I26" s="44"/>
      <c r="J26" s="32"/>
      <c r="K26" s="44"/>
      <c r="L26" s="44"/>
      <c r="M26" s="32"/>
      <c r="N26" s="44"/>
      <c r="O26" s="44"/>
      <c r="P26" s="32"/>
      <c r="Q26" s="44"/>
      <c r="R26" s="44"/>
      <c r="S26" s="32"/>
      <c r="T26" s="44"/>
      <c r="U26" s="44"/>
      <c r="V26" s="32"/>
      <c r="W26" s="44"/>
      <c r="X26" s="44"/>
      <c r="Y26" s="32"/>
      <c r="Z26" s="44"/>
      <c r="AA26" s="44"/>
      <c r="AB26" s="32"/>
      <c r="AC26" s="44"/>
      <c r="AD26" s="44"/>
      <c r="AE26" s="32"/>
      <c r="AF26" s="44"/>
      <c r="AG26" s="44"/>
      <c r="AH26" s="32"/>
      <c r="AI26" s="44"/>
      <c r="AJ26" s="44"/>
      <c r="AK26" s="32"/>
      <c r="AL26" s="44"/>
      <c r="AM26" s="44"/>
      <c r="AN26" s="32"/>
      <c r="AO26" s="44"/>
      <c r="AP26" s="44"/>
      <c r="AQ26" s="32"/>
      <c r="AR26" s="44"/>
      <c r="AS26" s="44"/>
      <c r="AT26" s="32"/>
      <c r="AU26" s="44"/>
      <c r="AV26" s="44"/>
      <c r="AW26" s="32"/>
      <c r="AX26" s="44"/>
      <c r="AY26" s="44"/>
      <c r="AZ26" s="32"/>
      <c r="BA26" s="44"/>
      <c r="BB26" s="44"/>
      <c r="BC26" s="32"/>
      <c r="BD26" s="44"/>
      <c r="BE26" s="44"/>
      <c r="BF26" s="32"/>
      <c r="BG26" s="44"/>
      <c r="BH26" s="44"/>
      <c r="BI26" s="32"/>
      <c r="BJ26" s="44"/>
      <c r="BK26" s="44"/>
      <c r="BL26" s="32"/>
      <c r="BM26" s="44"/>
      <c r="BN26" s="44"/>
      <c r="BO26" s="32"/>
      <c r="BP26" s="44"/>
      <c r="BQ26" s="44"/>
      <c r="BR26" s="32"/>
      <c r="BS26" s="44"/>
      <c r="BT26" s="44"/>
      <c r="BU26" s="32"/>
      <c r="BV26" s="44"/>
      <c r="BW26" s="44"/>
      <c r="BX26" s="32"/>
      <c r="BY26" s="44"/>
      <c r="BZ26" s="44"/>
      <c r="CA26" s="32"/>
      <c r="CB26" s="44"/>
      <c r="CC26" s="44"/>
      <c r="CD26" s="32"/>
      <c r="CE26" s="44"/>
      <c r="CF26" s="44"/>
      <c r="CG26" s="32"/>
      <c r="CH26" s="44"/>
      <c r="CI26" s="44"/>
      <c r="CJ26" s="32"/>
      <c r="CK26" s="44"/>
      <c r="CL26" s="44"/>
      <c r="CM26" s="32"/>
      <c r="CN26" s="44"/>
      <c r="CO26" s="44"/>
      <c r="CP26" s="32"/>
      <c r="CQ26" s="44"/>
      <c r="CR26" s="44"/>
      <c r="CS26" s="32"/>
      <c r="CT26" s="44"/>
      <c r="CU26" s="44"/>
      <c r="CV26" s="32"/>
      <c r="CW26" s="44"/>
      <c r="CX26" s="44"/>
      <c r="CY26" s="32"/>
      <c r="CZ26" s="44"/>
      <c r="DA26" s="44"/>
      <c r="DB26" s="32"/>
      <c r="DC26" s="44"/>
      <c r="DD26" s="44"/>
      <c r="DE26" s="32"/>
      <c r="DF26" s="44"/>
      <c r="DG26" s="44"/>
      <c r="DH26" s="32"/>
      <c r="DI26" s="44"/>
      <c r="DJ26" s="44"/>
      <c r="DK26" s="32"/>
      <c r="DL26" s="44"/>
      <c r="DM26" s="44"/>
      <c r="DN26" s="32"/>
      <c r="DO26" s="44"/>
      <c r="DP26" s="44"/>
      <c r="DQ26" s="32"/>
      <c r="DR26" s="44"/>
      <c r="DS26" s="44"/>
      <c r="DT26" s="32"/>
      <c r="DU26" s="44"/>
      <c r="DV26" s="44"/>
      <c r="DW26" s="32"/>
      <c r="DX26" s="44"/>
      <c r="DY26" s="44"/>
      <c r="DZ26" s="32"/>
      <c r="EA26" s="44"/>
      <c r="EB26" s="44"/>
      <c r="EC26" s="32"/>
      <c r="ED26" s="44"/>
      <c r="EE26" s="44"/>
      <c r="EF26" s="32"/>
      <c r="EG26" s="44"/>
      <c r="EH26" s="44"/>
      <c r="EI26" s="32"/>
      <c r="EJ26" s="44"/>
      <c r="EK26" s="44"/>
      <c r="EL26" s="32"/>
      <c r="EM26" s="44"/>
      <c r="EN26" s="44"/>
      <c r="EO26" s="32"/>
      <c r="EP26" s="44"/>
      <c r="EQ26" s="44"/>
      <c r="ER26" s="71"/>
      <c r="ES26" s="44"/>
      <c r="ET26" s="44"/>
      <c r="EU26" s="71"/>
    </row>
    <row r="27" spans="1:151" s="77" customFormat="1" x14ac:dyDescent="0.2">
      <c r="A27" s="3"/>
      <c r="B27" s="44"/>
      <c r="C27" s="44"/>
      <c r="D27" s="32"/>
      <c r="E27" s="44"/>
      <c r="F27" s="44"/>
      <c r="G27" s="32"/>
      <c r="H27" s="44"/>
      <c r="I27" s="44"/>
      <c r="J27" s="32"/>
      <c r="K27" s="44"/>
      <c r="L27" s="44"/>
      <c r="M27" s="32"/>
      <c r="N27" s="44"/>
      <c r="O27" s="44"/>
      <c r="P27" s="32"/>
      <c r="Q27" s="44"/>
      <c r="R27" s="44"/>
      <c r="S27" s="32"/>
      <c r="T27" s="44"/>
      <c r="U27" s="44"/>
      <c r="V27" s="32"/>
      <c r="W27" s="44"/>
      <c r="X27" s="44"/>
      <c r="Y27" s="32"/>
      <c r="Z27" s="44"/>
      <c r="AA27" s="44"/>
      <c r="AB27" s="32"/>
      <c r="AC27" s="44"/>
      <c r="AD27" s="44"/>
      <c r="AE27" s="32"/>
      <c r="AF27" s="44"/>
      <c r="AG27" s="44"/>
      <c r="AH27" s="32"/>
      <c r="AI27" s="44"/>
      <c r="AJ27" s="44"/>
      <c r="AK27" s="32"/>
      <c r="AL27" s="44"/>
      <c r="AM27" s="44"/>
      <c r="AN27" s="32"/>
      <c r="AO27" s="44"/>
      <c r="AP27" s="44"/>
      <c r="AQ27" s="32"/>
      <c r="AR27" s="44"/>
      <c r="AS27" s="44"/>
      <c r="AT27" s="32"/>
      <c r="AU27" s="44"/>
      <c r="AV27" s="44"/>
      <c r="AW27" s="32"/>
      <c r="AX27" s="44"/>
      <c r="AY27" s="44"/>
      <c r="AZ27" s="32"/>
      <c r="BA27" s="44"/>
      <c r="BB27" s="44"/>
      <c r="BC27" s="32"/>
      <c r="BD27" s="44"/>
      <c r="BE27" s="44"/>
      <c r="BF27" s="32"/>
      <c r="BG27" s="44"/>
      <c r="BH27" s="44"/>
      <c r="BI27" s="32"/>
      <c r="BJ27" s="44"/>
      <c r="BK27" s="44"/>
      <c r="BL27" s="32"/>
      <c r="BM27" s="44"/>
      <c r="BN27" s="44"/>
      <c r="BO27" s="32"/>
      <c r="BP27" s="44"/>
      <c r="BQ27" s="44"/>
      <c r="BR27" s="32"/>
      <c r="BS27" s="44"/>
      <c r="BT27" s="44"/>
      <c r="BU27" s="32"/>
      <c r="BV27" s="44"/>
      <c r="BW27" s="44"/>
      <c r="BX27" s="32"/>
      <c r="BY27" s="44"/>
      <c r="BZ27" s="44"/>
      <c r="CA27" s="32"/>
      <c r="CB27" s="44"/>
      <c r="CC27" s="44"/>
      <c r="CD27" s="32"/>
      <c r="CE27" s="44"/>
      <c r="CF27" s="44"/>
      <c r="CG27" s="32"/>
      <c r="CH27" s="44"/>
      <c r="CI27" s="44"/>
      <c r="CJ27" s="32"/>
      <c r="CK27" s="44"/>
      <c r="CL27" s="44"/>
      <c r="CM27" s="32"/>
      <c r="CN27" s="44"/>
      <c r="CO27" s="44"/>
      <c r="CP27" s="32"/>
      <c r="CQ27" s="44"/>
      <c r="CR27" s="44"/>
      <c r="CS27" s="32"/>
      <c r="CT27" s="44"/>
      <c r="CU27" s="44"/>
      <c r="CV27" s="32"/>
      <c r="CW27" s="44"/>
      <c r="CX27" s="44"/>
      <c r="CY27" s="32"/>
      <c r="CZ27" s="44"/>
      <c r="DA27" s="44"/>
      <c r="DB27" s="32"/>
      <c r="DC27" s="44"/>
      <c r="DD27" s="44"/>
      <c r="DE27" s="32"/>
      <c r="DF27" s="44"/>
      <c r="DG27" s="44"/>
      <c r="DH27" s="32"/>
      <c r="DI27" s="44"/>
      <c r="DJ27" s="44"/>
      <c r="DK27" s="32"/>
      <c r="DL27" s="44"/>
      <c r="DM27" s="44"/>
      <c r="DN27" s="32"/>
      <c r="DO27" s="44"/>
      <c r="DP27" s="44"/>
      <c r="DQ27" s="32"/>
      <c r="DR27" s="44"/>
      <c r="DS27" s="44"/>
      <c r="DT27" s="32"/>
      <c r="DU27" s="44"/>
      <c r="DV27" s="44"/>
      <c r="DW27" s="32"/>
      <c r="DX27" s="44"/>
      <c r="DY27" s="44"/>
      <c r="DZ27" s="32"/>
      <c r="EA27" s="44"/>
      <c r="EB27" s="44"/>
      <c r="EC27" s="32"/>
      <c r="ED27" s="44"/>
      <c r="EE27" s="44"/>
      <c r="EF27" s="32"/>
      <c r="EG27" s="44"/>
      <c r="EH27" s="44"/>
      <c r="EI27" s="32"/>
      <c r="EJ27" s="44"/>
      <c r="EK27" s="44"/>
      <c r="EL27" s="32"/>
      <c r="EM27" s="44"/>
      <c r="EN27" s="44"/>
      <c r="EO27" s="32"/>
      <c r="EP27" s="44"/>
      <c r="EQ27" s="44"/>
      <c r="ER27" s="71"/>
      <c r="ES27" s="44"/>
      <c r="ET27" s="44"/>
      <c r="EU27" s="71"/>
    </row>
    <row r="28" spans="1:151" s="77" customFormat="1" x14ac:dyDescent="0.2">
      <c r="A28" s="3"/>
      <c r="B28" s="44"/>
      <c r="C28" s="44"/>
      <c r="D28" s="32"/>
      <c r="E28" s="44"/>
      <c r="F28" s="44"/>
      <c r="G28" s="32"/>
      <c r="H28" s="44"/>
      <c r="I28" s="44"/>
      <c r="J28" s="32"/>
      <c r="K28" s="44"/>
      <c r="L28" s="44"/>
      <c r="M28" s="32"/>
      <c r="N28" s="44"/>
      <c r="O28" s="44"/>
      <c r="P28" s="32"/>
      <c r="Q28" s="44"/>
      <c r="R28" s="44"/>
      <c r="S28" s="32"/>
      <c r="T28" s="44"/>
      <c r="U28" s="44"/>
      <c r="V28" s="32"/>
      <c r="W28" s="44"/>
      <c r="X28" s="44"/>
      <c r="Y28" s="32"/>
      <c r="Z28" s="44"/>
      <c r="AA28" s="44"/>
      <c r="AB28" s="32"/>
      <c r="AC28" s="44"/>
      <c r="AD28" s="44"/>
      <c r="AE28" s="32"/>
      <c r="AF28" s="44"/>
      <c r="AG28" s="44"/>
      <c r="AH28" s="32"/>
      <c r="AI28" s="44"/>
      <c r="AJ28" s="44"/>
      <c r="AK28" s="32"/>
      <c r="AL28" s="44"/>
      <c r="AM28" s="44"/>
      <c r="AN28" s="32"/>
      <c r="AO28" s="44"/>
      <c r="AP28" s="44"/>
      <c r="AQ28" s="32"/>
      <c r="AR28" s="44"/>
      <c r="AS28" s="44"/>
      <c r="AT28" s="32"/>
      <c r="AU28" s="44"/>
      <c r="AV28" s="44"/>
      <c r="AW28" s="32"/>
      <c r="AX28" s="44"/>
      <c r="AY28" s="44"/>
      <c r="AZ28" s="32"/>
      <c r="BA28" s="44"/>
      <c r="BB28" s="44"/>
      <c r="BC28" s="32"/>
      <c r="BD28" s="44"/>
      <c r="BE28" s="44"/>
      <c r="BF28" s="32"/>
      <c r="BG28" s="44"/>
      <c r="BH28" s="44"/>
      <c r="BI28" s="32"/>
      <c r="BJ28" s="44"/>
      <c r="BK28" s="44"/>
      <c r="BL28" s="32"/>
      <c r="BM28" s="44"/>
      <c r="BN28" s="44"/>
      <c r="BO28" s="32"/>
      <c r="BP28" s="44"/>
      <c r="BQ28" s="44"/>
      <c r="BR28" s="32"/>
      <c r="BS28" s="44"/>
      <c r="BT28" s="44"/>
      <c r="BU28" s="32"/>
      <c r="BV28" s="44"/>
      <c r="BW28" s="44"/>
      <c r="BX28" s="32"/>
      <c r="BY28" s="44"/>
      <c r="BZ28" s="44"/>
      <c r="CA28" s="32"/>
      <c r="CB28" s="44"/>
      <c r="CC28" s="44"/>
      <c r="CD28" s="32"/>
      <c r="CE28" s="44"/>
      <c r="CF28" s="44"/>
      <c r="CG28" s="32"/>
      <c r="CH28" s="44"/>
      <c r="CI28" s="44"/>
      <c r="CJ28" s="32"/>
      <c r="CK28" s="44"/>
      <c r="CL28" s="44"/>
      <c r="CM28" s="32"/>
      <c r="CN28" s="44"/>
      <c r="CO28" s="44"/>
      <c r="CP28" s="32"/>
      <c r="CQ28" s="44"/>
      <c r="CR28" s="44"/>
      <c r="CS28" s="32"/>
      <c r="CT28" s="44"/>
      <c r="CU28" s="44"/>
      <c r="CV28" s="32"/>
      <c r="CW28" s="44"/>
      <c r="CX28" s="44"/>
      <c r="CY28" s="32"/>
      <c r="CZ28" s="44"/>
      <c r="DA28" s="44"/>
      <c r="DB28" s="32"/>
      <c r="DC28" s="44"/>
      <c r="DD28" s="44"/>
      <c r="DE28" s="32"/>
      <c r="DF28" s="44"/>
      <c r="DG28" s="44"/>
      <c r="DH28" s="32"/>
      <c r="DI28" s="44"/>
      <c r="DJ28" s="44"/>
      <c r="DK28" s="32"/>
      <c r="DL28" s="44"/>
      <c r="DM28" s="44"/>
      <c r="DN28" s="32"/>
      <c r="DO28" s="44"/>
      <c r="DP28" s="44"/>
      <c r="DQ28" s="32"/>
      <c r="DR28" s="44"/>
      <c r="DS28" s="44"/>
      <c r="DT28" s="32"/>
      <c r="DU28" s="44"/>
      <c r="DV28" s="44"/>
      <c r="DW28" s="32"/>
      <c r="DX28" s="44"/>
      <c r="DY28" s="44"/>
      <c r="DZ28" s="32"/>
      <c r="EA28" s="44"/>
      <c r="EB28" s="44"/>
      <c r="EC28" s="32"/>
      <c r="ED28" s="44"/>
      <c r="EE28" s="44"/>
      <c r="EF28" s="32"/>
      <c r="EG28" s="44"/>
      <c r="EH28" s="44"/>
      <c r="EI28" s="32"/>
      <c r="EJ28" s="44"/>
      <c r="EK28" s="44"/>
      <c r="EL28" s="32"/>
      <c r="EM28" s="44"/>
      <c r="EN28" s="44"/>
      <c r="EO28" s="32"/>
      <c r="EP28" s="44"/>
      <c r="EQ28" s="44"/>
      <c r="ER28" s="71"/>
      <c r="ES28" s="44"/>
      <c r="ET28" s="44"/>
      <c r="EU28" s="71"/>
    </row>
    <row r="29" spans="1:151" s="77" customFormat="1" x14ac:dyDescent="0.2">
      <c r="A29" s="3"/>
      <c r="B29" s="44"/>
      <c r="C29" s="44"/>
      <c r="D29" s="32"/>
      <c r="E29" s="44"/>
      <c r="F29" s="44"/>
      <c r="G29" s="32"/>
      <c r="H29" s="44"/>
      <c r="I29" s="44"/>
      <c r="J29" s="32"/>
      <c r="K29" s="44"/>
      <c r="L29" s="44"/>
      <c r="M29" s="32"/>
      <c r="N29" s="44"/>
      <c r="O29" s="44"/>
      <c r="P29" s="32"/>
      <c r="Q29" s="44"/>
      <c r="R29" s="44"/>
      <c r="S29" s="32"/>
      <c r="T29" s="44"/>
      <c r="U29" s="44"/>
      <c r="V29" s="32"/>
      <c r="W29" s="44"/>
      <c r="X29" s="44"/>
      <c r="Y29" s="32"/>
      <c r="Z29" s="44"/>
      <c r="AA29" s="44"/>
      <c r="AB29" s="32"/>
      <c r="AC29" s="44"/>
      <c r="AD29" s="44"/>
      <c r="AE29" s="32"/>
      <c r="AF29" s="44"/>
      <c r="AG29" s="44"/>
      <c r="AH29" s="32"/>
      <c r="AI29" s="44"/>
      <c r="AJ29" s="44"/>
      <c r="AK29" s="32"/>
      <c r="AL29" s="44"/>
      <c r="AM29" s="44"/>
      <c r="AN29" s="32"/>
      <c r="AO29" s="44"/>
      <c r="AP29" s="44"/>
      <c r="AQ29" s="32"/>
      <c r="AR29" s="44"/>
      <c r="AS29" s="44"/>
      <c r="AT29" s="32"/>
      <c r="AU29" s="44"/>
      <c r="AV29" s="44"/>
      <c r="AW29" s="32"/>
      <c r="AX29" s="44"/>
      <c r="AY29" s="44"/>
      <c r="AZ29" s="32"/>
      <c r="BA29" s="44"/>
      <c r="BB29" s="44"/>
      <c r="BC29" s="32"/>
      <c r="BD29" s="44"/>
      <c r="BE29" s="44"/>
      <c r="BF29" s="32"/>
      <c r="BG29" s="44"/>
      <c r="BH29" s="44"/>
      <c r="BI29" s="32"/>
      <c r="BJ29" s="44"/>
      <c r="BK29" s="44"/>
      <c r="BL29" s="32"/>
      <c r="BM29" s="44"/>
      <c r="BN29" s="44"/>
      <c r="BO29" s="32"/>
      <c r="BP29" s="44"/>
      <c r="BQ29" s="44"/>
      <c r="BR29" s="32"/>
      <c r="BS29" s="44"/>
      <c r="BT29" s="44"/>
      <c r="BU29" s="32"/>
      <c r="BV29" s="44"/>
      <c r="BW29" s="44"/>
      <c r="BX29" s="32"/>
      <c r="BY29" s="44"/>
      <c r="BZ29" s="44"/>
      <c r="CA29" s="32"/>
      <c r="CB29" s="44"/>
      <c r="CC29" s="44"/>
      <c r="CD29" s="32"/>
      <c r="CE29" s="44"/>
      <c r="CF29" s="44"/>
      <c r="CG29" s="32"/>
      <c r="CH29" s="44"/>
      <c r="CI29" s="44"/>
      <c r="CJ29" s="32"/>
      <c r="CK29" s="44"/>
      <c r="CL29" s="44"/>
      <c r="CM29" s="32"/>
      <c r="CN29" s="44"/>
      <c r="CO29" s="44"/>
      <c r="CP29" s="32"/>
      <c r="CQ29" s="44"/>
      <c r="CR29" s="44"/>
      <c r="CS29" s="32"/>
      <c r="CT29" s="44"/>
      <c r="CU29" s="44"/>
      <c r="CV29" s="32"/>
      <c r="CW29" s="44"/>
      <c r="CX29" s="44"/>
      <c r="CY29" s="32"/>
      <c r="CZ29" s="44"/>
      <c r="DA29" s="44"/>
      <c r="DB29" s="32"/>
      <c r="DC29" s="44"/>
      <c r="DD29" s="44"/>
      <c r="DE29" s="32"/>
      <c r="DF29" s="44"/>
      <c r="DG29" s="44"/>
      <c r="DH29" s="32"/>
      <c r="DI29" s="44"/>
      <c r="DJ29" s="44"/>
      <c r="DK29" s="32"/>
      <c r="DL29" s="44"/>
      <c r="DM29" s="44"/>
      <c r="DN29" s="32"/>
      <c r="DO29" s="44"/>
      <c r="DP29" s="44"/>
      <c r="DQ29" s="32"/>
      <c r="DR29" s="44"/>
      <c r="DS29" s="44"/>
      <c r="DT29" s="32"/>
      <c r="DU29" s="44"/>
      <c r="DV29" s="44"/>
      <c r="DW29" s="32"/>
      <c r="DX29" s="44"/>
      <c r="DY29" s="44"/>
      <c r="DZ29" s="32"/>
      <c r="EA29" s="44"/>
      <c r="EB29" s="44"/>
      <c r="EC29" s="32"/>
      <c r="ED29" s="44"/>
      <c r="EE29" s="44"/>
      <c r="EF29" s="32"/>
      <c r="EG29" s="44"/>
      <c r="EH29" s="44"/>
      <c r="EI29" s="32"/>
      <c r="EJ29" s="44"/>
      <c r="EK29" s="44"/>
      <c r="EL29" s="32"/>
      <c r="EM29" s="44"/>
      <c r="EN29" s="44"/>
      <c r="EO29" s="32"/>
      <c r="EP29" s="44"/>
      <c r="EQ29" s="44"/>
      <c r="ER29" s="71"/>
      <c r="ES29" s="44"/>
      <c r="ET29" s="44"/>
      <c r="EU29" s="71"/>
    </row>
    <row r="30" spans="1:151" s="77" customFormat="1" x14ac:dyDescent="0.2">
      <c r="A30" s="3"/>
      <c r="B30" s="44"/>
      <c r="C30" s="44"/>
      <c r="D30" s="32"/>
      <c r="E30" s="44"/>
      <c r="F30" s="44"/>
      <c r="G30" s="32"/>
      <c r="H30" s="44"/>
      <c r="I30" s="44"/>
      <c r="J30" s="32"/>
      <c r="K30" s="44"/>
      <c r="L30" s="44"/>
      <c r="M30" s="32"/>
      <c r="N30" s="44"/>
      <c r="O30" s="44"/>
      <c r="P30" s="32"/>
      <c r="Q30" s="44"/>
      <c r="R30" s="44"/>
      <c r="S30" s="32"/>
      <c r="T30" s="44"/>
      <c r="U30" s="44"/>
      <c r="V30" s="32"/>
      <c r="W30" s="44"/>
      <c r="X30" s="44"/>
      <c r="Y30" s="32"/>
      <c r="Z30" s="44"/>
      <c r="AA30" s="44"/>
      <c r="AB30" s="32"/>
      <c r="AC30" s="44"/>
      <c r="AD30" s="44"/>
      <c r="AE30" s="32"/>
      <c r="AF30" s="44"/>
      <c r="AG30" s="44"/>
      <c r="AH30" s="32"/>
      <c r="AI30" s="44"/>
      <c r="AJ30" s="44"/>
      <c r="AK30" s="32"/>
      <c r="AL30" s="44"/>
      <c r="AM30" s="44"/>
      <c r="AN30" s="32"/>
      <c r="AO30" s="44"/>
      <c r="AP30" s="44"/>
      <c r="AQ30" s="32"/>
      <c r="AR30" s="44"/>
      <c r="AS30" s="44"/>
      <c r="AT30" s="32"/>
      <c r="AU30" s="44"/>
      <c r="AV30" s="44"/>
      <c r="AW30" s="32"/>
      <c r="AX30" s="44"/>
      <c r="AY30" s="44"/>
      <c r="AZ30" s="32"/>
      <c r="BA30" s="44"/>
      <c r="BB30" s="44"/>
      <c r="BC30" s="32"/>
      <c r="BD30" s="44"/>
      <c r="BE30" s="44"/>
      <c r="BF30" s="32"/>
      <c r="BG30" s="44"/>
      <c r="BH30" s="44"/>
      <c r="BI30" s="32"/>
      <c r="BJ30" s="44"/>
      <c r="BK30" s="44"/>
      <c r="BL30" s="32"/>
      <c r="BM30" s="44"/>
      <c r="BN30" s="44"/>
      <c r="BO30" s="32"/>
      <c r="BP30" s="44"/>
      <c r="BQ30" s="44"/>
      <c r="BR30" s="32"/>
      <c r="BS30" s="44"/>
      <c r="BT30" s="44"/>
      <c r="BU30" s="32"/>
      <c r="BV30" s="44"/>
      <c r="BW30" s="44"/>
      <c r="BX30" s="32"/>
      <c r="BY30" s="44"/>
      <c r="BZ30" s="44"/>
      <c r="CA30" s="32"/>
      <c r="CB30" s="44"/>
      <c r="CC30" s="44"/>
      <c r="CD30" s="32"/>
      <c r="CE30" s="44"/>
      <c r="CF30" s="44"/>
      <c r="CG30" s="32"/>
      <c r="CH30" s="44"/>
      <c r="CI30" s="44"/>
      <c r="CJ30" s="32"/>
      <c r="CK30" s="44"/>
      <c r="CL30" s="44"/>
      <c r="CM30" s="32"/>
      <c r="CN30" s="44"/>
      <c r="CO30" s="44"/>
      <c r="CP30" s="32"/>
      <c r="CQ30" s="44"/>
      <c r="CR30" s="44"/>
      <c r="CS30" s="32"/>
      <c r="CT30" s="44"/>
      <c r="CU30" s="44"/>
      <c r="CV30" s="32"/>
      <c r="CW30" s="44"/>
      <c r="CX30" s="44"/>
      <c r="CY30" s="32"/>
      <c r="CZ30" s="44"/>
      <c r="DA30" s="44"/>
      <c r="DB30" s="32"/>
      <c r="DC30" s="44"/>
      <c r="DD30" s="44"/>
      <c r="DE30" s="32"/>
      <c r="DF30" s="44"/>
      <c r="DG30" s="44"/>
      <c r="DH30" s="32"/>
      <c r="DI30" s="44"/>
      <c r="DJ30" s="44"/>
      <c r="DK30" s="32"/>
      <c r="DL30" s="44"/>
      <c r="DM30" s="44"/>
      <c r="DN30" s="32"/>
      <c r="DO30" s="44"/>
      <c r="DP30" s="44"/>
      <c r="DQ30" s="32"/>
      <c r="DR30" s="44"/>
      <c r="DS30" s="44"/>
      <c r="DT30" s="32"/>
      <c r="DU30" s="44"/>
      <c r="DV30" s="44"/>
      <c r="DW30" s="32"/>
      <c r="DX30" s="44"/>
      <c r="DY30" s="44"/>
      <c r="DZ30" s="32"/>
      <c r="EA30" s="44"/>
      <c r="EB30" s="44"/>
      <c r="EC30" s="32"/>
      <c r="ED30" s="44"/>
      <c r="EE30" s="44"/>
      <c r="EF30" s="32"/>
      <c r="EG30" s="44"/>
      <c r="EH30" s="44"/>
      <c r="EI30" s="32"/>
      <c r="EJ30" s="44"/>
      <c r="EK30" s="44"/>
      <c r="EL30" s="32"/>
      <c r="EM30" s="44"/>
      <c r="EN30" s="44"/>
      <c r="EO30" s="32"/>
      <c r="EP30" s="44"/>
      <c r="EQ30" s="44"/>
      <c r="ER30" s="71"/>
      <c r="ES30" s="44"/>
      <c r="ET30" s="44"/>
      <c r="EU30" s="71"/>
    </row>
    <row r="31" spans="1:151" s="77" customFormat="1" x14ac:dyDescent="0.2">
      <c r="A31" s="3"/>
      <c r="B31" s="44"/>
      <c r="C31" s="44"/>
      <c r="D31" s="32"/>
      <c r="E31" s="44"/>
      <c r="F31" s="44"/>
      <c r="G31" s="32"/>
      <c r="H31" s="44"/>
      <c r="I31" s="44"/>
      <c r="J31" s="32"/>
      <c r="K31" s="44"/>
      <c r="L31" s="44"/>
      <c r="M31" s="32"/>
      <c r="N31" s="44"/>
      <c r="O31" s="44"/>
      <c r="P31" s="32"/>
      <c r="Q31" s="44"/>
      <c r="R31" s="44"/>
      <c r="S31" s="32"/>
      <c r="T31" s="44"/>
      <c r="U31" s="44"/>
      <c r="V31" s="32"/>
      <c r="W31" s="44"/>
      <c r="X31" s="44"/>
      <c r="Y31" s="32"/>
      <c r="Z31" s="44"/>
      <c r="AA31" s="44"/>
      <c r="AB31" s="32"/>
      <c r="AC31" s="44"/>
      <c r="AD31" s="44"/>
      <c r="AE31" s="32"/>
      <c r="AF31" s="44"/>
      <c r="AG31" s="44"/>
      <c r="AH31" s="32"/>
      <c r="AI31" s="44"/>
      <c r="AJ31" s="44"/>
      <c r="AK31" s="32"/>
      <c r="AL31" s="44"/>
      <c r="AM31" s="44"/>
      <c r="AN31" s="32"/>
      <c r="AO31" s="44"/>
      <c r="AP31" s="44"/>
      <c r="AQ31" s="32"/>
      <c r="AR31" s="44"/>
      <c r="AS31" s="44"/>
      <c r="AT31" s="32"/>
      <c r="AU31" s="44"/>
      <c r="AV31" s="44"/>
      <c r="AW31" s="32"/>
      <c r="AX31" s="44"/>
      <c r="AY31" s="44"/>
      <c r="AZ31" s="32"/>
      <c r="BA31" s="44"/>
      <c r="BB31" s="44"/>
      <c r="BC31" s="32"/>
      <c r="BD31" s="44"/>
      <c r="BE31" s="44"/>
      <c r="BF31" s="32"/>
      <c r="BG31" s="44"/>
      <c r="BH31" s="44"/>
      <c r="BI31" s="32"/>
      <c r="BJ31" s="44"/>
      <c r="BK31" s="44"/>
      <c r="BL31" s="32"/>
      <c r="BM31" s="44"/>
      <c r="BN31" s="44"/>
      <c r="BO31" s="32"/>
      <c r="BP31" s="44"/>
      <c r="BQ31" s="44"/>
      <c r="BR31" s="32"/>
      <c r="BS31" s="44"/>
      <c r="BT31" s="44"/>
      <c r="BU31" s="32"/>
      <c r="BV31" s="44"/>
      <c r="BW31" s="44"/>
      <c r="BX31" s="32"/>
      <c r="BY31" s="44"/>
      <c r="BZ31" s="44"/>
      <c r="CA31" s="32"/>
      <c r="CB31" s="44"/>
      <c r="CC31" s="44"/>
      <c r="CD31" s="32"/>
      <c r="CE31" s="44"/>
      <c r="CF31" s="44"/>
      <c r="CG31" s="32"/>
      <c r="CH31" s="44"/>
      <c r="CI31" s="44"/>
      <c r="CJ31" s="32"/>
      <c r="CK31" s="44"/>
      <c r="CL31" s="44"/>
      <c r="CM31" s="32"/>
      <c r="CN31" s="44"/>
      <c r="CO31" s="44"/>
      <c r="CP31" s="32"/>
      <c r="CQ31" s="44"/>
      <c r="CR31" s="44"/>
      <c r="CS31" s="32"/>
      <c r="CT31" s="44"/>
      <c r="CU31" s="44"/>
      <c r="CV31" s="32"/>
      <c r="CW31" s="44"/>
      <c r="CX31" s="44"/>
      <c r="CY31" s="32"/>
      <c r="CZ31" s="44"/>
      <c r="DA31" s="44"/>
      <c r="DB31" s="32"/>
      <c r="DC31" s="44"/>
      <c r="DD31" s="44"/>
      <c r="DE31" s="32"/>
      <c r="DF31" s="44"/>
      <c r="DG31" s="44"/>
      <c r="DH31" s="32"/>
      <c r="DI31" s="44"/>
      <c r="DJ31" s="44"/>
      <c r="DK31" s="32"/>
      <c r="DL31" s="44"/>
      <c r="DM31" s="44"/>
      <c r="DN31" s="32"/>
      <c r="DO31" s="44"/>
      <c r="DP31" s="44"/>
      <c r="DQ31" s="32"/>
      <c r="DR31" s="44"/>
      <c r="DS31" s="44"/>
      <c r="DT31" s="32"/>
      <c r="DU31" s="44"/>
      <c r="DV31" s="44"/>
      <c r="DW31" s="32"/>
      <c r="DX31" s="44"/>
      <c r="DY31" s="44"/>
      <c r="DZ31" s="32"/>
      <c r="EA31" s="44"/>
      <c r="EB31" s="44"/>
      <c r="EC31" s="32"/>
      <c r="ED31" s="44"/>
      <c r="EE31" s="44"/>
      <c r="EF31" s="32"/>
      <c r="EG31" s="44"/>
      <c r="EH31" s="44"/>
      <c r="EI31" s="32"/>
      <c r="EJ31" s="44"/>
      <c r="EK31" s="44"/>
      <c r="EL31" s="32"/>
      <c r="EM31" s="44"/>
      <c r="EN31" s="44"/>
      <c r="EO31" s="32"/>
      <c r="EP31" s="44"/>
      <c r="EQ31" s="44"/>
      <c r="ER31" s="71"/>
      <c r="ES31" s="44"/>
      <c r="ET31" s="44"/>
      <c r="EU31" s="71"/>
    </row>
    <row r="32" spans="1:151" s="77" customFormat="1" x14ac:dyDescent="0.2">
      <c r="A32" s="3"/>
      <c r="B32" s="44"/>
      <c r="C32" s="44"/>
      <c r="D32" s="32"/>
      <c r="E32" s="44"/>
      <c r="F32" s="44"/>
      <c r="G32" s="32"/>
      <c r="H32" s="44"/>
      <c r="I32" s="44"/>
      <c r="J32" s="32"/>
      <c r="K32" s="44"/>
      <c r="L32" s="44"/>
      <c r="M32" s="32"/>
      <c r="N32" s="44"/>
      <c r="O32" s="44"/>
      <c r="P32" s="32"/>
      <c r="Q32" s="44"/>
      <c r="R32" s="44"/>
      <c r="S32" s="32"/>
      <c r="T32" s="44"/>
      <c r="U32" s="44"/>
      <c r="V32" s="32"/>
      <c r="W32" s="44"/>
      <c r="X32" s="44"/>
      <c r="Y32" s="32"/>
      <c r="Z32" s="44"/>
      <c r="AA32" s="44"/>
      <c r="AB32" s="32"/>
      <c r="AC32" s="44"/>
      <c r="AD32" s="44"/>
      <c r="AE32" s="32"/>
      <c r="AF32" s="44"/>
      <c r="AG32" s="44"/>
      <c r="AH32" s="32"/>
      <c r="AI32" s="44"/>
      <c r="AJ32" s="44"/>
      <c r="AK32" s="32"/>
      <c r="AL32" s="44"/>
      <c r="AM32" s="44"/>
      <c r="AN32" s="32"/>
      <c r="AO32" s="44"/>
      <c r="AP32" s="44"/>
      <c r="AQ32" s="32"/>
      <c r="AR32" s="44"/>
      <c r="AS32" s="44"/>
      <c r="AT32" s="32"/>
      <c r="AU32" s="44"/>
      <c r="AV32" s="44"/>
      <c r="AW32" s="32"/>
      <c r="AX32" s="44"/>
      <c r="AY32" s="44"/>
      <c r="AZ32" s="32"/>
      <c r="BA32" s="44"/>
      <c r="BB32" s="44"/>
      <c r="BC32" s="32"/>
      <c r="BD32" s="44"/>
      <c r="BE32" s="44"/>
      <c r="BF32" s="32"/>
      <c r="BG32" s="44"/>
      <c r="BH32" s="44"/>
      <c r="BI32" s="32"/>
      <c r="BJ32" s="44"/>
      <c r="BK32" s="44"/>
      <c r="BL32" s="32"/>
      <c r="BM32" s="44"/>
      <c r="BN32" s="44"/>
      <c r="BO32" s="32"/>
      <c r="BP32" s="44"/>
      <c r="BQ32" s="44"/>
      <c r="BR32" s="32"/>
      <c r="BS32" s="44"/>
      <c r="BT32" s="44"/>
      <c r="BU32" s="32"/>
      <c r="BV32" s="44"/>
      <c r="BW32" s="44"/>
      <c r="BX32" s="32"/>
      <c r="BY32" s="44"/>
      <c r="BZ32" s="44"/>
      <c r="CA32" s="32"/>
      <c r="CB32" s="44"/>
      <c r="CC32" s="44"/>
      <c r="CD32" s="32"/>
      <c r="CE32" s="44"/>
      <c r="CF32" s="44"/>
      <c r="CG32" s="32"/>
      <c r="CH32" s="44"/>
      <c r="CI32" s="44"/>
      <c r="CJ32" s="32"/>
      <c r="CK32" s="44"/>
      <c r="CL32" s="44"/>
      <c r="CM32" s="32"/>
      <c r="CN32" s="44"/>
      <c r="CO32" s="44"/>
      <c r="CP32" s="32"/>
      <c r="CQ32" s="44"/>
      <c r="CR32" s="44"/>
      <c r="CS32" s="32"/>
      <c r="CT32" s="44"/>
      <c r="CU32" s="44"/>
      <c r="CV32" s="32"/>
      <c r="CW32" s="44"/>
      <c r="CX32" s="44"/>
      <c r="CY32" s="32"/>
      <c r="CZ32" s="44"/>
      <c r="DA32" s="44"/>
      <c r="DB32" s="32"/>
      <c r="DC32" s="44"/>
      <c r="DD32" s="44"/>
      <c r="DE32" s="32"/>
      <c r="DF32" s="44"/>
      <c r="DG32" s="44"/>
      <c r="DH32" s="32"/>
      <c r="DI32" s="44"/>
      <c r="DJ32" s="44"/>
      <c r="DK32" s="32"/>
      <c r="DL32" s="44"/>
      <c r="DM32" s="44"/>
      <c r="DN32" s="32"/>
      <c r="DO32" s="44"/>
      <c r="DP32" s="44"/>
      <c r="DQ32" s="32"/>
      <c r="DR32" s="44"/>
      <c r="DS32" s="44"/>
      <c r="DT32" s="32"/>
      <c r="DU32" s="44"/>
      <c r="DV32" s="44"/>
      <c r="DW32" s="32"/>
      <c r="DX32" s="44"/>
      <c r="DY32" s="44"/>
      <c r="DZ32" s="32"/>
      <c r="EA32" s="44"/>
      <c r="EB32" s="44"/>
      <c r="EC32" s="32"/>
      <c r="ED32" s="44"/>
      <c r="EE32" s="44"/>
      <c r="EF32" s="32"/>
      <c r="EG32" s="44"/>
      <c r="EH32" s="44"/>
      <c r="EI32" s="32"/>
      <c r="EJ32" s="44"/>
      <c r="EK32" s="44"/>
      <c r="EL32" s="32"/>
      <c r="EM32" s="44"/>
      <c r="EN32" s="44"/>
      <c r="EO32" s="32"/>
      <c r="EP32" s="44"/>
      <c r="EQ32" s="44"/>
      <c r="ER32" s="71"/>
      <c r="ES32" s="44"/>
      <c r="ET32" s="44"/>
      <c r="EU32" s="71"/>
    </row>
    <row r="33" spans="1:151" s="77" customFormat="1" x14ac:dyDescent="0.2">
      <c r="A33" s="3"/>
      <c r="B33" s="44"/>
      <c r="C33" s="44"/>
      <c r="D33" s="32"/>
      <c r="E33" s="44"/>
      <c r="F33" s="44"/>
      <c r="G33" s="32"/>
      <c r="H33" s="44"/>
      <c r="I33" s="44"/>
      <c r="J33" s="32"/>
      <c r="K33" s="44"/>
      <c r="L33" s="44"/>
      <c r="M33" s="32"/>
      <c r="N33" s="44"/>
      <c r="O33" s="44"/>
      <c r="P33" s="32"/>
      <c r="Q33" s="44"/>
      <c r="R33" s="44"/>
      <c r="S33" s="32"/>
      <c r="T33" s="44"/>
      <c r="U33" s="44"/>
      <c r="V33" s="32"/>
      <c r="W33" s="44"/>
      <c r="X33" s="44"/>
      <c r="Y33" s="32"/>
      <c r="Z33" s="44"/>
      <c r="AA33" s="44"/>
      <c r="AB33" s="32"/>
      <c r="AC33" s="44"/>
      <c r="AD33" s="44"/>
      <c r="AE33" s="32"/>
      <c r="AF33" s="44"/>
      <c r="AG33" s="44"/>
      <c r="AH33" s="32"/>
      <c r="AI33" s="44"/>
      <c r="AJ33" s="44"/>
      <c r="AK33" s="32"/>
      <c r="AL33" s="44"/>
      <c r="AM33" s="44"/>
      <c r="AN33" s="32"/>
      <c r="AO33" s="44"/>
      <c r="AP33" s="44"/>
      <c r="AQ33" s="32"/>
      <c r="AR33" s="44"/>
      <c r="AS33" s="44"/>
      <c r="AT33" s="32"/>
      <c r="AU33" s="44"/>
      <c r="AV33" s="44"/>
      <c r="AW33" s="32"/>
      <c r="AX33" s="44"/>
      <c r="AY33" s="44"/>
      <c r="AZ33" s="32"/>
      <c r="BA33" s="44"/>
      <c r="BB33" s="44"/>
      <c r="BC33" s="32"/>
      <c r="BD33" s="44"/>
      <c r="BE33" s="44"/>
      <c r="BF33" s="32"/>
      <c r="BG33" s="44"/>
      <c r="BH33" s="44"/>
      <c r="BI33" s="32"/>
      <c r="BJ33" s="44"/>
      <c r="BK33" s="44"/>
      <c r="BL33" s="32"/>
      <c r="BM33" s="44"/>
      <c r="BN33" s="44"/>
      <c r="BO33" s="32"/>
      <c r="BP33" s="44"/>
      <c r="BQ33" s="44"/>
      <c r="BR33" s="32"/>
      <c r="BS33" s="44"/>
      <c r="BT33" s="44"/>
      <c r="BU33" s="32"/>
      <c r="BV33" s="44"/>
      <c r="BW33" s="44"/>
      <c r="BX33" s="32"/>
      <c r="BY33" s="44"/>
      <c r="BZ33" s="44"/>
      <c r="CA33" s="32"/>
      <c r="CB33" s="44"/>
      <c r="CC33" s="44"/>
      <c r="CD33" s="32"/>
      <c r="CE33" s="44"/>
      <c r="CF33" s="44"/>
      <c r="CG33" s="32"/>
      <c r="CH33" s="44"/>
      <c r="CI33" s="44"/>
      <c r="CJ33" s="32"/>
      <c r="CK33" s="44"/>
      <c r="CL33" s="44"/>
      <c r="CM33" s="32"/>
      <c r="CN33" s="44"/>
      <c r="CO33" s="44"/>
      <c r="CP33" s="32"/>
      <c r="CQ33" s="44"/>
      <c r="CR33" s="44"/>
      <c r="CS33" s="32"/>
      <c r="CT33" s="44"/>
      <c r="CU33" s="44"/>
      <c r="CV33" s="32"/>
      <c r="CW33" s="44"/>
      <c r="CX33" s="44"/>
      <c r="CY33" s="32"/>
      <c r="CZ33" s="44"/>
      <c r="DA33" s="44"/>
      <c r="DB33" s="32"/>
      <c r="DC33" s="44"/>
      <c r="DD33" s="44"/>
      <c r="DE33" s="32"/>
      <c r="DF33" s="44"/>
      <c r="DG33" s="44"/>
      <c r="DH33" s="32"/>
      <c r="DI33" s="44"/>
      <c r="DJ33" s="44"/>
      <c r="DK33" s="32"/>
      <c r="DL33" s="44"/>
      <c r="DM33" s="44"/>
      <c r="DN33" s="32"/>
      <c r="DO33" s="44"/>
      <c r="DP33" s="44"/>
      <c r="DQ33" s="32"/>
      <c r="DR33" s="44"/>
      <c r="DS33" s="44"/>
      <c r="DT33" s="32"/>
      <c r="DU33" s="44"/>
      <c r="DV33" s="44"/>
      <c r="DW33" s="32"/>
      <c r="DX33" s="44"/>
      <c r="DY33" s="44"/>
      <c r="DZ33" s="32"/>
      <c r="EA33" s="44"/>
      <c r="EB33" s="44"/>
      <c r="EC33" s="32"/>
      <c r="ED33" s="44"/>
      <c r="EE33" s="44"/>
      <c r="EF33" s="32"/>
      <c r="EG33" s="44"/>
      <c r="EH33" s="44"/>
      <c r="EI33" s="32"/>
      <c r="EJ33" s="44"/>
      <c r="EK33" s="44"/>
      <c r="EL33" s="32"/>
      <c r="EM33" s="44"/>
      <c r="EN33" s="44"/>
      <c r="EO33" s="32"/>
      <c r="EP33" s="44"/>
      <c r="EQ33" s="44"/>
      <c r="ER33" s="71"/>
      <c r="ES33" s="44"/>
      <c r="ET33" s="44"/>
      <c r="EU33" s="71"/>
    </row>
    <row r="34" spans="1:151" s="77" customFormat="1" x14ac:dyDescent="0.2">
      <c r="A34" s="3"/>
      <c r="B34" s="44"/>
      <c r="C34" s="44"/>
      <c r="D34" s="32"/>
      <c r="E34" s="44"/>
      <c r="F34" s="44"/>
      <c r="G34" s="32"/>
      <c r="H34" s="44"/>
      <c r="I34" s="44"/>
      <c r="J34" s="32"/>
      <c r="K34" s="44"/>
      <c r="L34" s="44"/>
      <c r="M34" s="32"/>
      <c r="N34" s="44"/>
      <c r="O34" s="44"/>
      <c r="P34" s="32"/>
      <c r="Q34" s="44"/>
      <c r="R34" s="44"/>
      <c r="S34" s="32"/>
      <c r="T34" s="44"/>
      <c r="U34" s="44"/>
      <c r="V34" s="32"/>
      <c r="W34" s="44"/>
      <c r="X34" s="44"/>
      <c r="Y34" s="32"/>
      <c r="Z34" s="44"/>
      <c r="AA34" s="44"/>
      <c r="AB34" s="32"/>
      <c r="AC34" s="44"/>
      <c r="AD34" s="44"/>
      <c r="AE34" s="32"/>
      <c r="AF34" s="44"/>
      <c r="AG34" s="44"/>
      <c r="AH34" s="32"/>
      <c r="AI34" s="44"/>
      <c r="AJ34" s="44"/>
      <c r="AK34" s="32"/>
      <c r="AL34" s="44"/>
      <c r="AM34" s="44"/>
      <c r="AN34" s="32"/>
      <c r="AO34" s="44"/>
      <c r="AP34" s="44"/>
      <c r="AQ34" s="32"/>
      <c r="AR34" s="44"/>
      <c r="AS34" s="44"/>
      <c r="AT34" s="32"/>
      <c r="AU34" s="44"/>
      <c r="AV34" s="44"/>
      <c r="AW34" s="32"/>
      <c r="AX34" s="44"/>
      <c r="AY34" s="44"/>
      <c r="AZ34" s="32"/>
      <c r="BA34" s="44"/>
      <c r="BB34" s="44"/>
      <c r="BC34" s="32"/>
      <c r="BD34" s="44"/>
      <c r="BE34" s="44"/>
      <c r="BF34" s="32"/>
      <c r="BG34" s="44"/>
      <c r="BH34" s="44"/>
      <c r="BI34" s="32"/>
      <c r="BJ34" s="44"/>
      <c r="BK34" s="44"/>
      <c r="BL34" s="32"/>
      <c r="BM34" s="44"/>
      <c r="BN34" s="44"/>
      <c r="BO34" s="32"/>
      <c r="BP34" s="44"/>
      <c r="BQ34" s="44"/>
      <c r="BR34" s="32"/>
      <c r="BS34" s="44"/>
      <c r="BT34" s="44"/>
      <c r="BU34" s="32"/>
      <c r="BV34" s="44"/>
      <c r="BW34" s="44"/>
      <c r="BX34" s="32"/>
      <c r="BY34" s="44"/>
      <c r="BZ34" s="44"/>
      <c r="CA34" s="32"/>
      <c r="CB34" s="44"/>
      <c r="CC34" s="44"/>
      <c r="CD34" s="32"/>
      <c r="CE34" s="44"/>
      <c r="CF34" s="44"/>
      <c r="CG34" s="32"/>
      <c r="CH34" s="44"/>
      <c r="CI34" s="44"/>
      <c r="CJ34" s="32"/>
      <c r="CK34" s="44"/>
      <c r="CL34" s="44"/>
      <c r="CM34" s="32"/>
      <c r="CN34" s="44"/>
      <c r="CO34" s="44"/>
      <c r="CP34" s="32"/>
      <c r="CQ34" s="44"/>
      <c r="CR34" s="44"/>
      <c r="CS34" s="32"/>
      <c r="CT34" s="44"/>
      <c r="CU34" s="44"/>
      <c r="CV34" s="32"/>
      <c r="CW34" s="44"/>
      <c r="CX34" s="44"/>
      <c r="CY34" s="32"/>
      <c r="CZ34" s="44"/>
      <c r="DA34" s="44"/>
      <c r="DB34" s="32"/>
      <c r="DC34" s="44"/>
      <c r="DD34" s="44"/>
      <c r="DE34" s="32"/>
      <c r="DF34" s="44"/>
      <c r="DG34" s="44"/>
      <c r="DH34" s="32"/>
      <c r="DI34" s="44"/>
      <c r="DJ34" s="44"/>
      <c r="DK34" s="32"/>
      <c r="DL34" s="44"/>
      <c r="DM34" s="44"/>
      <c r="DN34" s="32"/>
      <c r="DO34" s="44"/>
      <c r="DP34" s="44"/>
      <c r="DQ34" s="32"/>
      <c r="DR34" s="44"/>
      <c r="DS34" s="44"/>
      <c r="DT34" s="32"/>
      <c r="DU34" s="44"/>
      <c r="DV34" s="44"/>
      <c r="DW34" s="32"/>
      <c r="DX34" s="44"/>
      <c r="DY34" s="44"/>
      <c r="DZ34" s="32"/>
      <c r="EA34" s="44"/>
      <c r="EB34" s="44"/>
      <c r="EC34" s="32"/>
      <c r="ED34" s="44"/>
      <c r="EE34" s="44"/>
      <c r="EF34" s="32"/>
      <c r="EG34" s="44"/>
      <c r="EH34" s="44"/>
      <c r="EI34" s="32"/>
      <c r="EJ34" s="44"/>
      <c r="EK34" s="44"/>
      <c r="EL34" s="32"/>
      <c r="EM34" s="44"/>
      <c r="EN34" s="44"/>
      <c r="EO34" s="32"/>
      <c r="EP34" s="44"/>
      <c r="EQ34" s="44"/>
      <c r="ER34" s="71"/>
      <c r="ES34" s="44"/>
      <c r="ET34" s="44"/>
      <c r="EU34" s="71"/>
    </row>
    <row r="35" spans="1:151" s="77" customFormat="1" x14ac:dyDescent="0.2">
      <c r="A35" s="3"/>
      <c r="B35" s="44"/>
      <c r="C35" s="44"/>
      <c r="D35" s="32"/>
      <c r="E35" s="44"/>
      <c r="F35" s="44"/>
      <c r="G35" s="32"/>
      <c r="H35" s="44"/>
      <c r="I35" s="44"/>
      <c r="J35" s="32"/>
      <c r="K35" s="44"/>
      <c r="L35" s="44"/>
      <c r="M35" s="32"/>
      <c r="N35" s="44"/>
      <c r="O35" s="44"/>
      <c r="P35" s="32"/>
      <c r="Q35" s="44"/>
      <c r="R35" s="44"/>
      <c r="S35" s="32"/>
      <c r="T35" s="44"/>
      <c r="U35" s="44"/>
      <c r="V35" s="32"/>
      <c r="W35" s="44"/>
      <c r="X35" s="44"/>
      <c r="Y35" s="32"/>
      <c r="Z35" s="44"/>
      <c r="AA35" s="44"/>
      <c r="AB35" s="32"/>
      <c r="AC35" s="44"/>
      <c r="AD35" s="44"/>
      <c r="AE35" s="32"/>
      <c r="AF35" s="44"/>
      <c r="AG35" s="44"/>
      <c r="AH35" s="32"/>
      <c r="AI35" s="44"/>
      <c r="AJ35" s="44"/>
      <c r="AK35" s="32"/>
      <c r="AL35" s="44"/>
      <c r="AM35" s="44"/>
      <c r="AN35" s="32"/>
      <c r="AO35" s="44"/>
      <c r="AP35" s="44"/>
      <c r="AQ35" s="32"/>
      <c r="AR35" s="44"/>
      <c r="AS35" s="44"/>
      <c r="AT35" s="32"/>
      <c r="AU35" s="44"/>
      <c r="AV35" s="44"/>
      <c r="AW35" s="32"/>
      <c r="AX35" s="44"/>
      <c r="AY35" s="44"/>
      <c r="AZ35" s="32"/>
      <c r="BA35" s="44"/>
      <c r="BB35" s="44"/>
      <c r="BC35" s="32"/>
      <c r="BD35" s="44"/>
      <c r="BE35" s="44"/>
      <c r="BF35" s="32"/>
      <c r="BG35" s="44"/>
      <c r="BH35" s="44"/>
      <c r="BI35" s="32"/>
      <c r="BJ35" s="44"/>
      <c r="BK35" s="44"/>
      <c r="BL35" s="32"/>
      <c r="BM35" s="44"/>
      <c r="BN35" s="44"/>
      <c r="BO35" s="32"/>
      <c r="BP35" s="44"/>
      <c r="BQ35" s="44"/>
      <c r="BR35" s="32"/>
      <c r="BS35" s="44"/>
      <c r="BT35" s="44"/>
      <c r="BU35" s="32"/>
      <c r="BV35" s="44"/>
      <c r="BW35" s="44"/>
      <c r="BX35" s="32"/>
      <c r="BY35" s="44"/>
      <c r="BZ35" s="44"/>
      <c r="CA35" s="32"/>
      <c r="CB35" s="44"/>
      <c r="CC35" s="44"/>
      <c r="CD35" s="32"/>
      <c r="CE35" s="44"/>
      <c r="CF35" s="44"/>
      <c r="CG35" s="32"/>
      <c r="CH35" s="44"/>
      <c r="CI35" s="44"/>
      <c r="CJ35" s="32"/>
      <c r="CK35" s="44"/>
      <c r="CL35" s="44"/>
      <c r="CM35" s="32"/>
      <c r="CN35" s="44"/>
      <c r="CO35" s="44"/>
      <c r="CP35" s="32"/>
      <c r="CQ35" s="44"/>
      <c r="CR35" s="44"/>
      <c r="CS35" s="32"/>
      <c r="CT35" s="44"/>
      <c r="CU35" s="44"/>
      <c r="CV35" s="32"/>
      <c r="CW35" s="44"/>
      <c r="CX35" s="44"/>
      <c r="CY35" s="32"/>
      <c r="CZ35" s="44"/>
      <c r="DA35" s="44"/>
      <c r="DB35" s="32"/>
      <c r="DC35" s="44"/>
      <c r="DD35" s="44"/>
      <c r="DE35" s="32"/>
      <c r="DF35" s="44"/>
      <c r="DG35" s="44"/>
      <c r="DH35" s="32"/>
      <c r="DI35" s="44"/>
      <c r="DJ35" s="44"/>
      <c r="DK35" s="32"/>
      <c r="DL35" s="44"/>
      <c r="DM35" s="44"/>
      <c r="DN35" s="32"/>
      <c r="DO35" s="44"/>
      <c r="DP35" s="44"/>
      <c r="DQ35" s="32"/>
      <c r="DR35" s="44"/>
      <c r="DS35" s="44"/>
      <c r="DT35" s="32"/>
      <c r="DU35" s="44"/>
      <c r="DV35" s="44"/>
      <c r="DW35" s="32"/>
      <c r="DX35" s="44"/>
      <c r="DY35" s="44"/>
      <c r="DZ35" s="32"/>
      <c r="EA35" s="44"/>
      <c r="EB35" s="44"/>
      <c r="EC35" s="32"/>
      <c r="ED35" s="44"/>
      <c r="EE35" s="44"/>
      <c r="EF35" s="32"/>
      <c r="EG35" s="44"/>
      <c r="EH35" s="44"/>
      <c r="EI35" s="32"/>
      <c r="EJ35" s="44"/>
      <c r="EK35" s="44"/>
      <c r="EL35" s="32"/>
      <c r="EM35" s="44"/>
      <c r="EN35" s="44"/>
      <c r="EO35" s="32"/>
      <c r="EP35" s="44"/>
      <c r="EQ35" s="44"/>
      <c r="ER35" s="71"/>
      <c r="ES35" s="44"/>
      <c r="ET35" s="44"/>
      <c r="EU35" s="71"/>
    </row>
    <row r="36" spans="1:151" s="77" customFormat="1" x14ac:dyDescent="0.2">
      <c r="A36" s="3"/>
      <c r="B36" s="44"/>
      <c r="C36" s="44"/>
      <c r="D36" s="32"/>
      <c r="E36" s="44"/>
      <c r="F36" s="44"/>
      <c r="G36" s="32"/>
      <c r="H36" s="44"/>
      <c r="I36" s="44"/>
      <c r="J36" s="32"/>
      <c r="K36" s="44"/>
      <c r="L36" s="44"/>
      <c r="M36" s="32"/>
      <c r="N36" s="44"/>
      <c r="O36" s="44"/>
      <c r="P36" s="32"/>
      <c r="Q36" s="44"/>
      <c r="R36" s="44"/>
      <c r="S36" s="32"/>
      <c r="T36" s="44"/>
      <c r="U36" s="44"/>
      <c r="V36" s="32"/>
      <c r="W36" s="44"/>
      <c r="X36" s="44"/>
      <c r="Y36" s="32"/>
      <c r="Z36" s="44"/>
      <c r="AA36" s="44"/>
      <c r="AB36" s="32"/>
      <c r="AC36" s="44"/>
      <c r="AD36" s="44"/>
      <c r="AE36" s="32"/>
      <c r="AF36" s="44"/>
      <c r="AG36" s="44"/>
      <c r="AH36" s="32"/>
      <c r="AI36" s="44"/>
      <c r="AJ36" s="44"/>
      <c r="AK36" s="32"/>
      <c r="AL36" s="44"/>
      <c r="AM36" s="44"/>
      <c r="AN36" s="32"/>
      <c r="AO36" s="44"/>
      <c r="AP36" s="44"/>
      <c r="AQ36" s="32"/>
      <c r="AR36" s="44"/>
      <c r="AS36" s="44"/>
      <c r="AT36" s="32"/>
      <c r="AU36" s="44"/>
      <c r="AV36" s="44"/>
      <c r="AW36" s="32"/>
      <c r="AX36" s="44"/>
      <c r="AY36" s="44"/>
      <c r="AZ36" s="32"/>
      <c r="BA36" s="44"/>
      <c r="BB36" s="44"/>
      <c r="BC36" s="32"/>
      <c r="BD36" s="44"/>
      <c r="BE36" s="44"/>
      <c r="BF36" s="32"/>
      <c r="BG36" s="44"/>
      <c r="BH36" s="44"/>
      <c r="BI36" s="32"/>
      <c r="BJ36" s="44"/>
      <c r="BK36" s="44"/>
      <c r="BL36" s="32"/>
      <c r="BM36" s="44"/>
      <c r="BN36" s="44"/>
      <c r="BO36" s="32"/>
      <c r="BP36" s="44"/>
      <c r="BQ36" s="44"/>
      <c r="BR36" s="32"/>
      <c r="BS36" s="44"/>
      <c r="BT36" s="44"/>
      <c r="BU36" s="32"/>
      <c r="BV36" s="44"/>
      <c r="BW36" s="44"/>
      <c r="BX36" s="32"/>
      <c r="BY36" s="44"/>
      <c r="BZ36" s="44"/>
      <c r="CA36" s="32"/>
      <c r="CB36" s="44"/>
      <c r="CC36" s="44"/>
      <c r="CD36" s="32"/>
      <c r="CE36" s="44"/>
      <c r="CF36" s="44"/>
      <c r="CG36" s="32"/>
      <c r="CH36" s="44"/>
      <c r="CI36" s="44"/>
      <c r="CJ36" s="32"/>
      <c r="CK36" s="44"/>
      <c r="CL36" s="44"/>
      <c r="CM36" s="32"/>
      <c r="CN36" s="44"/>
      <c r="CO36" s="44"/>
      <c r="CP36" s="32"/>
      <c r="CQ36" s="44"/>
      <c r="CR36" s="44"/>
      <c r="CS36" s="32"/>
      <c r="CT36" s="44"/>
      <c r="CU36" s="44"/>
      <c r="CV36" s="32"/>
      <c r="CW36" s="44"/>
      <c r="CX36" s="44"/>
      <c r="CY36" s="32"/>
      <c r="CZ36" s="44"/>
      <c r="DA36" s="44"/>
      <c r="DB36" s="32"/>
      <c r="DC36" s="44"/>
      <c r="DD36" s="44"/>
      <c r="DE36" s="32"/>
      <c r="DF36" s="44"/>
      <c r="DG36" s="44"/>
      <c r="DH36" s="32"/>
      <c r="DI36" s="44"/>
      <c r="DJ36" s="44"/>
      <c r="DK36" s="32"/>
      <c r="DL36" s="44"/>
      <c r="DM36" s="44"/>
      <c r="DN36" s="32"/>
      <c r="DO36" s="44"/>
      <c r="DP36" s="44"/>
      <c r="DQ36" s="32"/>
      <c r="DR36" s="44"/>
      <c r="DS36" s="44"/>
      <c r="DT36" s="32"/>
      <c r="DU36" s="44"/>
      <c r="DV36" s="44"/>
      <c r="DW36" s="32"/>
      <c r="DX36" s="44"/>
      <c r="DY36" s="44"/>
      <c r="DZ36" s="32"/>
      <c r="EA36" s="44"/>
      <c r="EB36" s="44"/>
      <c r="EC36" s="32"/>
      <c r="ED36" s="44"/>
      <c r="EE36" s="44"/>
      <c r="EF36" s="32"/>
      <c r="EG36" s="44"/>
      <c r="EH36" s="44"/>
      <c r="EI36" s="32"/>
      <c r="EJ36" s="44"/>
      <c r="EK36" s="44"/>
      <c r="EL36" s="32"/>
      <c r="EM36" s="44"/>
      <c r="EN36" s="44"/>
      <c r="EO36" s="32"/>
      <c r="EP36" s="44"/>
      <c r="EQ36" s="44"/>
      <c r="ER36" s="71"/>
      <c r="ES36" s="44"/>
      <c r="ET36" s="44"/>
      <c r="EU36" s="71"/>
    </row>
    <row r="37" spans="1:151" s="77" customFormat="1" x14ac:dyDescent="0.2">
      <c r="A37" s="3"/>
      <c r="B37" s="44"/>
      <c r="C37" s="44"/>
      <c r="D37" s="32"/>
      <c r="E37" s="44"/>
      <c r="F37" s="44"/>
      <c r="G37" s="32"/>
      <c r="H37" s="44"/>
      <c r="I37" s="44"/>
      <c r="J37" s="32"/>
      <c r="K37" s="44"/>
      <c r="L37" s="44"/>
      <c r="M37" s="32"/>
      <c r="N37" s="44"/>
      <c r="O37" s="44"/>
      <c r="P37" s="32"/>
      <c r="Q37" s="44"/>
      <c r="R37" s="44"/>
      <c r="S37" s="32"/>
      <c r="T37" s="44"/>
      <c r="U37" s="44"/>
      <c r="V37" s="32"/>
      <c r="W37" s="44"/>
      <c r="X37" s="44"/>
      <c r="Y37" s="32"/>
      <c r="Z37" s="44"/>
      <c r="AA37" s="44"/>
      <c r="AB37" s="32"/>
      <c r="AC37" s="44"/>
      <c r="AD37" s="44"/>
      <c r="AE37" s="32"/>
      <c r="AF37" s="44"/>
      <c r="AG37" s="44"/>
      <c r="AH37" s="32"/>
      <c r="AI37" s="44"/>
      <c r="AJ37" s="44"/>
      <c r="AK37" s="32"/>
      <c r="AL37" s="44"/>
      <c r="AM37" s="44"/>
      <c r="AN37" s="32"/>
      <c r="AO37" s="44"/>
      <c r="AP37" s="44"/>
      <c r="AQ37" s="32"/>
      <c r="AR37" s="44"/>
      <c r="AS37" s="44"/>
      <c r="AT37" s="32"/>
      <c r="AU37" s="44"/>
      <c r="AV37" s="44"/>
      <c r="AW37" s="32"/>
      <c r="AX37" s="44"/>
      <c r="AY37" s="44"/>
      <c r="AZ37" s="32"/>
      <c r="BA37" s="44"/>
      <c r="BB37" s="44"/>
      <c r="BC37" s="32"/>
      <c r="BD37" s="44"/>
      <c r="BE37" s="44"/>
      <c r="BF37" s="32"/>
      <c r="BG37" s="44"/>
      <c r="BH37" s="44"/>
      <c r="BI37" s="32"/>
      <c r="BJ37" s="44"/>
      <c r="BK37" s="44"/>
      <c r="BL37" s="32"/>
      <c r="BM37" s="44"/>
      <c r="BN37" s="44"/>
      <c r="BO37" s="32"/>
      <c r="BP37" s="44"/>
      <c r="BQ37" s="44"/>
      <c r="BR37" s="32"/>
      <c r="BS37" s="44"/>
      <c r="BT37" s="44"/>
      <c r="BU37" s="32"/>
      <c r="BV37" s="44"/>
      <c r="BW37" s="44"/>
      <c r="BX37" s="32"/>
      <c r="BY37" s="44"/>
      <c r="BZ37" s="44"/>
      <c r="CA37" s="32"/>
      <c r="CB37" s="44"/>
      <c r="CC37" s="44"/>
      <c r="CD37" s="32"/>
      <c r="CE37" s="44"/>
      <c r="CF37" s="44"/>
      <c r="CG37" s="32"/>
      <c r="CH37" s="44"/>
      <c r="CI37" s="44"/>
      <c r="CJ37" s="32"/>
      <c r="CK37" s="44"/>
      <c r="CL37" s="44"/>
      <c r="CM37" s="32"/>
      <c r="CN37" s="44"/>
      <c r="CO37" s="44"/>
      <c r="CP37" s="32"/>
      <c r="CQ37" s="44"/>
      <c r="CR37" s="44"/>
      <c r="CS37" s="32"/>
      <c r="CT37" s="44"/>
      <c r="CU37" s="44"/>
      <c r="CV37" s="32"/>
      <c r="CW37" s="44"/>
      <c r="CX37" s="44"/>
      <c r="CY37" s="32"/>
      <c r="CZ37" s="44"/>
      <c r="DA37" s="44"/>
      <c r="DB37" s="32"/>
      <c r="DC37" s="44"/>
      <c r="DD37" s="44"/>
      <c r="DE37" s="32"/>
      <c r="DF37" s="44"/>
      <c r="DG37" s="44"/>
      <c r="DH37" s="32"/>
      <c r="DI37" s="44"/>
      <c r="DJ37" s="44"/>
      <c r="DK37" s="32"/>
      <c r="DL37" s="44"/>
      <c r="DM37" s="44"/>
      <c r="DN37" s="32"/>
      <c r="DO37" s="44"/>
      <c r="DP37" s="44"/>
      <c r="DQ37" s="32"/>
      <c r="DR37" s="44"/>
      <c r="DS37" s="44"/>
      <c r="DT37" s="32"/>
      <c r="DU37" s="44"/>
      <c r="DV37" s="44"/>
      <c r="DW37" s="32"/>
      <c r="DX37" s="44"/>
      <c r="DY37" s="44"/>
      <c r="DZ37" s="32"/>
      <c r="EA37" s="44"/>
      <c r="EB37" s="44"/>
      <c r="EC37" s="32"/>
      <c r="ED37" s="44"/>
      <c r="EE37" s="44"/>
      <c r="EF37" s="32"/>
      <c r="EG37" s="44"/>
      <c r="EH37" s="44"/>
      <c r="EI37" s="32"/>
      <c r="EJ37" s="44"/>
      <c r="EK37" s="44"/>
      <c r="EL37" s="32"/>
      <c r="EM37" s="44"/>
      <c r="EN37" s="44"/>
      <c r="EO37" s="32"/>
      <c r="EP37" s="44"/>
      <c r="EQ37" s="44"/>
      <c r="ER37" s="71"/>
      <c r="ES37" s="44"/>
      <c r="ET37" s="44"/>
      <c r="EU37" s="71"/>
    </row>
    <row r="38" spans="1:151" s="77" customFormat="1" x14ac:dyDescent="0.2">
      <c r="A38" s="3"/>
      <c r="B38" s="44"/>
      <c r="C38" s="44"/>
      <c r="D38" s="32"/>
      <c r="E38" s="44"/>
      <c r="F38" s="44"/>
      <c r="G38" s="32"/>
      <c r="H38" s="44"/>
      <c r="I38" s="44"/>
      <c r="J38" s="32"/>
      <c r="K38" s="44"/>
      <c r="L38" s="44"/>
      <c r="M38" s="32"/>
      <c r="N38" s="44"/>
      <c r="O38" s="44"/>
      <c r="P38" s="32"/>
      <c r="Q38" s="44"/>
      <c r="R38" s="44"/>
      <c r="S38" s="32"/>
      <c r="T38" s="44"/>
      <c r="U38" s="44"/>
      <c r="V38" s="32"/>
      <c r="W38" s="44"/>
      <c r="X38" s="44"/>
      <c r="Y38" s="32"/>
      <c r="Z38" s="44"/>
      <c r="AA38" s="44"/>
      <c r="AB38" s="32"/>
      <c r="AC38" s="44"/>
      <c r="AD38" s="44"/>
      <c r="AE38" s="32"/>
      <c r="AF38" s="44"/>
      <c r="AG38" s="44"/>
      <c r="AH38" s="32"/>
      <c r="AI38" s="44"/>
      <c r="AJ38" s="44"/>
      <c r="AK38" s="32"/>
      <c r="AL38" s="44"/>
      <c r="AM38" s="44"/>
      <c r="AN38" s="32"/>
      <c r="AO38" s="44"/>
      <c r="AP38" s="44"/>
      <c r="AQ38" s="32"/>
      <c r="AR38" s="44"/>
      <c r="AS38" s="44"/>
      <c r="AT38" s="32"/>
      <c r="AU38" s="44"/>
      <c r="AV38" s="44"/>
      <c r="AW38" s="32"/>
      <c r="AX38" s="44"/>
      <c r="AY38" s="44"/>
      <c r="AZ38" s="32"/>
      <c r="BA38" s="44"/>
      <c r="BB38" s="44"/>
      <c r="BC38" s="32"/>
      <c r="BD38" s="44"/>
      <c r="BE38" s="44"/>
      <c r="BF38" s="32"/>
      <c r="BG38" s="44"/>
      <c r="BH38" s="44"/>
      <c r="BI38" s="32"/>
      <c r="BJ38" s="44"/>
      <c r="BK38" s="44"/>
      <c r="BL38" s="32"/>
      <c r="BM38" s="44"/>
      <c r="BN38" s="44"/>
      <c r="BO38" s="32"/>
      <c r="BP38" s="44"/>
      <c r="BQ38" s="44"/>
      <c r="BR38" s="32"/>
      <c r="BS38" s="44"/>
      <c r="BT38" s="44"/>
      <c r="BU38" s="32"/>
      <c r="BV38" s="44"/>
      <c r="BW38" s="44"/>
      <c r="BX38" s="32"/>
      <c r="BY38" s="44"/>
      <c r="BZ38" s="44"/>
      <c r="CA38" s="32"/>
      <c r="CB38" s="44"/>
      <c r="CC38" s="44"/>
      <c r="CD38" s="32"/>
      <c r="CE38" s="44"/>
      <c r="CF38" s="44"/>
      <c r="CG38" s="32"/>
      <c r="CH38" s="44"/>
      <c r="CI38" s="44"/>
      <c r="CJ38" s="32"/>
      <c r="CK38" s="44"/>
      <c r="CL38" s="44"/>
      <c r="CM38" s="32"/>
      <c r="CN38" s="44"/>
      <c r="CO38" s="44"/>
      <c r="CP38" s="32"/>
      <c r="CQ38" s="44"/>
      <c r="CR38" s="44"/>
      <c r="CS38" s="32"/>
      <c r="CT38" s="44"/>
      <c r="CU38" s="44"/>
      <c r="CV38" s="32"/>
      <c r="CW38" s="44"/>
      <c r="CX38" s="44"/>
      <c r="CY38" s="32"/>
      <c r="CZ38" s="44"/>
      <c r="DA38" s="44"/>
      <c r="DB38" s="32"/>
      <c r="DC38" s="44"/>
      <c r="DD38" s="44"/>
      <c r="DE38" s="32"/>
      <c r="DF38" s="44"/>
      <c r="DG38" s="44"/>
      <c r="DH38" s="32"/>
      <c r="DI38" s="44"/>
      <c r="DJ38" s="44"/>
      <c r="DK38" s="32"/>
      <c r="DL38" s="44"/>
      <c r="DM38" s="44"/>
      <c r="DN38" s="32"/>
      <c r="DO38" s="44"/>
      <c r="DP38" s="44"/>
      <c r="DQ38" s="32"/>
      <c r="DR38" s="44"/>
      <c r="DS38" s="44"/>
      <c r="DT38" s="32"/>
      <c r="DU38" s="44"/>
      <c r="DV38" s="44"/>
      <c r="DW38" s="32"/>
      <c r="DX38" s="44"/>
      <c r="DY38" s="44"/>
      <c r="DZ38" s="32"/>
      <c r="EA38" s="44"/>
      <c r="EB38" s="44"/>
      <c r="EC38" s="32"/>
      <c r="ED38" s="44"/>
      <c r="EE38" s="44"/>
      <c r="EF38" s="32"/>
      <c r="EG38" s="44"/>
      <c r="EH38" s="44"/>
      <c r="EI38" s="32"/>
      <c r="EJ38" s="44"/>
      <c r="EK38" s="44"/>
      <c r="EL38" s="32"/>
      <c r="EM38" s="44"/>
      <c r="EN38" s="44"/>
      <c r="EO38" s="32"/>
      <c r="EP38" s="44"/>
      <c r="EQ38" s="44"/>
      <c r="ER38" s="71"/>
      <c r="ES38" s="44"/>
      <c r="ET38" s="44"/>
      <c r="EU38" s="71"/>
    </row>
    <row r="39" spans="1:151" s="77" customFormat="1" x14ac:dyDescent="0.2">
      <c r="A39" s="3"/>
      <c r="B39" s="44"/>
      <c r="C39" s="44"/>
      <c r="D39" s="32"/>
      <c r="E39" s="44"/>
      <c r="F39" s="44"/>
      <c r="G39" s="32"/>
      <c r="H39" s="44"/>
      <c r="I39" s="44"/>
      <c r="J39" s="32"/>
      <c r="K39" s="44"/>
      <c r="L39" s="44"/>
      <c r="M39" s="32"/>
      <c r="N39" s="44"/>
      <c r="O39" s="44"/>
      <c r="P39" s="32"/>
      <c r="Q39" s="44"/>
      <c r="R39" s="44"/>
      <c r="S39" s="32"/>
      <c r="T39" s="44"/>
      <c r="U39" s="44"/>
      <c r="V39" s="32"/>
      <c r="W39" s="44"/>
      <c r="X39" s="44"/>
      <c r="Y39" s="32"/>
      <c r="Z39" s="44"/>
      <c r="AA39" s="44"/>
      <c r="AB39" s="32"/>
      <c r="AC39" s="44"/>
      <c r="AD39" s="44"/>
      <c r="AE39" s="32"/>
      <c r="AF39" s="44"/>
      <c r="AG39" s="44"/>
      <c r="AH39" s="32"/>
      <c r="AI39" s="44"/>
      <c r="AJ39" s="44"/>
      <c r="AK39" s="32"/>
      <c r="AL39" s="44"/>
      <c r="AM39" s="44"/>
      <c r="AN39" s="32"/>
      <c r="AO39" s="44"/>
      <c r="AP39" s="44"/>
      <c r="AQ39" s="32"/>
      <c r="AR39" s="44"/>
      <c r="AS39" s="44"/>
      <c r="AT39" s="32"/>
      <c r="AU39" s="44"/>
      <c r="AV39" s="44"/>
      <c r="AW39" s="32"/>
      <c r="AX39" s="44"/>
      <c r="AY39" s="44"/>
      <c r="AZ39" s="32"/>
      <c r="BA39" s="44"/>
      <c r="BB39" s="44"/>
      <c r="BC39" s="32"/>
      <c r="BD39" s="44"/>
      <c r="BE39" s="44"/>
      <c r="BF39" s="32"/>
      <c r="BG39" s="44"/>
      <c r="BH39" s="44"/>
      <c r="BI39" s="32"/>
      <c r="BJ39" s="44"/>
      <c r="BK39" s="44"/>
      <c r="BL39" s="32"/>
      <c r="BM39" s="44"/>
      <c r="BN39" s="44"/>
      <c r="BO39" s="32"/>
      <c r="BP39" s="44"/>
      <c r="BQ39" s="44"/>
      <c r="BR39" s="32"/>
      <c r="BS39" s="44"/>
      <c r="BT39" s="44"/>
      <c r="BU39" s="32"/>
      <c r="BV39" s="44"/>
      <c r="BW39" s="44"/>
      <c r="BX39" s="32"/>
      <c r="BY39" s="44"/>
      <c r="BZ39" s="44"/>
      <c r="CA39" s="32"/>
      <c r="CB39" s="44"/>
      <c r="CC39" s="44"/>
      <c r="CD39" s="32"/>
      <c r="CE39" s="44"/>
      <c r="CF39" s="44"/>
      <c r="CG39" s="32"/>
      <c r="CH39" s="44"/>
      <c r="CI39" s="44"/>
      <c r="CJ39" s="32"/>
      <c r="CK39" s="44"/>
      <c r="CL39" s="44"/>
      <c r="CM39" s="32"/>
      <c r="CN39" s="44"/>
      <c r="CO39" s="44"/>
      <c r="CP39" s="32"/>
      <c r="CQ39" s="44"/>
      <c r="CR39" s="44"/>
      <c r="CS39" s="32"/>
      <c r="CT39" s="44"/>
      <c r="CU39" s="44"/>
      <c r="CV39" s="32"/>
      <c r="CW39" s="44"/>
      <c r="CX39" s="44"/>
      <c r="CY39" s="32"/>
      <c r="CZ39" s="44"/>
      <c r="DA39" s="44"/>
      <c r="DB39" s="32"/>
      <c r="DC39" s="44"/>
      <c r="DD39" s="44"/>
      <c r="DE39" s="32"/>
      <c r="DF39" s="44"/>
      <c r="DG39" s="44"/>
      <c r="DH39" s="32"/>
      <c r="DI39" s="44"/>
      <c r="DJ39" s="44"/>
      <c r="DK39" s="32"/>
      <c r="DL39" s="44"/>
      <c r="DM39" s="44"/>
      <c r="DN39" s="32"/>
      <c r="DO39" s="44"/>
      <c r="DP39" s="44"/>
      <c r="DQ39" s="32"/>
      <c r="DR39" s="44"/>
      <c r="DS39" s="44"/>
      <c r="DT39" s="32"/>
      <c r="DU39" s="44"/>
      <c r="DV39" s="44"/>
      <c r="DW39" s="32"/>
      <c r="DX39" s="44"/>
      <c r="DY39" s="44"/>
      <c r="DZ39" s="32"/>
      <c r="EA39" s="44"/>
      <c r="EB39" s="44"/>
      <c r="EC39" s="32"/>
      <c r="ED39" s="44"/>
      <c r="EE39" s="44"/>
      <c r="EF39" s="32"/>
      <c r="EG39" s="44"/>
      <c r="EH39" s="44"/>
      <c r="EI39" s="32"/>
      <c r="EJ39" s="44"/>
      <c r="EK39" s="44"/>
      <c r="EL39" s="32"/>
      <c r="EM39" s="44"/>
      <c r="EN39" s="44"/>
      <c r="EO39" s="32"/>
      <c r="EP39" s="44"/>
      <c r="EQ39" s="44"/>
      <c r="ER39" s="71"/>
      <c r="ES39" s="44"/>
      <c r="ET39" s="44"/>
      <c r="EU39" s="71"/>
    </row>
    <row r="40" spans="1:151" s="77" customFormat="1" x14ac:dyDescent="0.2">
      <c r="A40" s="3"/>
      <c r="B40" s="44"/>
      <c r="C40" s="44"/>
      <c r="D40" s="32"/>
      <c r="E40" s="44"/>
      <c r="F40" s="44"/>
      <c r="G40" s="32"/>
      <c r="H40" s="44"/>
      <c r="I40" s="44"/>
      <c r="J40" s="32"/>
      <c r="K40" s="44"/>
      <c r="L40" s="44"/>
      <c r="M40" s="32"/>
      <c r="N40" s="44"/>
      <c r="O40" s="44"/>
      <c r="P40" s="32"/>
      <c r="Q40" s="44"/>
      <c r="R40" s="44"/>
      <c r="S40" s="32"/>
      <c r="T40" s="44"/>
      <c r="U40" s="44"/>
      <c r="V40" s="32"/>
      <c r="W40" s="44"/>
      <c r="X40" s="44"/>
      <c r="Y40" s="32"/>
      <c r="Z40" s="44"/>
      <c r="AA40" s="44"/>
      <c r="AB40" s="32"/>
      <c r="AC40" s="44"/>
      <c r="AD40" s="44"/>
      <c r="AE40" s="32"/>
      <c r="AF40" s="44"/>
      <c r="AG40" s="44"/>
      <c r="AH40" s="32"/>
      <c r="AI40" s="44"/>
      <c r="AJ40" s="44"/>
      <c r="AK40" s="32"/>
      <c r="AL40" s="44"/>
      <c r="AM40" s="44"/>
      <c r="AN40" s="32"/>
      <c r="AO40" s="44"/>
      <c r="AP40" s="44"/>
      <c r="AQ40" s="32"/>
      <c r="AR40" s="44"/>
      <c r="AS40" s="44"/>
      <c r="AT40" s="32"/>
      <c r="AU40" s="44"/>
      <c r="AV40" s="44"/>
      <c r="AW40" s="32"/>
      <c r="AX40" s="44"/>
      <c r="AY40" s="44"/>
      <c r="AZ40" s="32"/>
      <c r="BA40" s="44"/>
      <c r="BB40" s="44"/>
      <c r="BC40" s="32"/>
      <c r="BD40" s="44"/>
      <c r="BE40" s="44"/>
      <c r="BF40" s="32"/>
      <c r="BG40" s="44"/>
      <c r="BH40" s="44"/>
      <c r="BI40" s="32"/>
      <c r="BJ40" s="44"/>
      <c r="BK40" s="44"/>
      <c r="BL40" s="32"/>
      <c r="BM40" s="44"/>
      <c r="BN40" s="44"/>
      <c r="BO40" s="32"/>
      <c r="BP40" s="44"/>
      <c r="BQ40" s="44"/>
      <c r="BR40" s="32"/>
      <c r="BS40" s="44"/>
      <c r="BT40" s="44"/>
      <c r="BU40" s="32"/>
      <c r="BV40" s="44"/>
      <c r="BW40" s="44"/>
      <c r="BX40" s="32"/>
      <c r="BY40" s="44"/>
      <c r="BZ40" s="44"/>
      <c r="CA40" s="32"/>
      <c r="CB40" s="44"/>
      <c r="CC40" s="44"/>
      <c r="CD40" s="32"/>
      <c r="CE40" s="44"/>
      <c r="CF40" s="44"/>
      <c r="CG40" s="32"/>
      <c r="CH40" s="44"/>
      <c r="CI40" s="44"/>
      <c r="CJ40" s="32"/>
      <c r="CK40" s="44"/>
      <c r="CL40" s="44"/>
      <c r="CM40" s="32"/>
      <c r="CN40" s="44"/>
      <c r="CO40" s="44"/>
      <c r="CP40" s="32"/>
      <c r="CQ40" s="44"/>
      <c r="CR40" s="44"/>
      <c r="CS40" s="32"/>
      <c r="CT40" s="44"/>
      <c r="CU40" s="44"/>
      <c r="CV40" s="32"/>
      <c r="CW40" s="44"/>
      <c r="CX40" s="44"/>
      <c r="CY40" s="32"/>
      <c r="CZ40" s="44"/>
      <c r="DA40" s="44"/>
      <c r="DB40" s="32"/>
      <c r="DC40" s="44"/>
      <c r="DD40" s="44"/>
      <c r="DE40" s="32"/>
      <c r="DF40" s="44"/>
      <c r="DG40" s="44"/>
      <c r="DH40" s="32"/>
      <c r="DI40" s="44"/>
      <c r="DJ40" s="44"/>
      <c r="DK40" s="32"/>
      <c r="DL40" s="44"/>
      <c r="DM40" s="44"/>
      <c r="DN40" s="32"/>
      <c r="DO40" s="44"/>
      <c r="DP40" s="44"/>
      <c r="DQ40" s="32"/>
      <c r="DR40" s="44"/>
      <c r="DS40" s="44"/>
      <c r="DT40" s="32"/>
      <c r="DU40" s="44"/>
      <c r="DV40" s="44"/>
      <c r="DW40" s="32"/>
      <c r="DX40" s="44"/>
      <c r="DY40" s="44"/>
      <c r="DZ40" s="32"/>
      <c r="EA40" s="44"/>
      <c r="EB40" s="44"/>
      <c r="EC40" s="32"/>
      <c r="ED40" s="44"/>
      <c r="EE40" s="44"/>
      <c r="EF40" s="32"/>
      <c r="EG40" s="44"/>
      <c r="EH40" s="44"/>
      <c r="EI40" s="32"/>
      <c r="EJ40" s="44"/>
      <c r="EK40" s="44"/>
      <c r="EL40" s="32"/>
      <c r="EM40" s="44"/>
      <c r="EN40" s="44"/>
      <c r="EO40" s="32"/>
      <c r="EP40" s="44"/>
      <c r="EQ40" s="44"/>
      <c r="ER40" s="71"/>
      <c r="ES40" s="44"/>
      <c r="ET40" s="44"/>
      <c r="EU40" s="71"/>
    </row>
    <row r="41" spans="1:151" s="77" customFormat="1" x14ac:dyDescent="0.2">
      <c r="A41" s="3"/>
      <c r="B41" s="44"/>
      <c r="C41" s="44"/>
      <c r="D41" s="32"/>
      <c r="E41" s="44"/>
      <c r="F41" s="44"/>
      <c r="G41" s="32"/>
      <c r="H41" s="44"/>
      <c r="I41" s="44"/>
      <c r="J41" s="32"/>
      <c r="K41" s="44"/>
      <c r="L41" s="44"/>
      <c r="M41" s="32"/>
      <c r="N41" s="44"/>
      <c r="O41" s="44"/>
      <c r="P41" s="32"/>
      <c r="Q41" s="44"/>
      <c r="R41" s="44"/>
      <c r="S41" s="32"/>
      <c r="T41" s="44"/>
      <c r="U41" s="44"/>
      <c r="V41" s="32"/>
      <c r="W41" s="44"/>
      <c r="X41" s="44"/>
      <c r="Y41" s="32"/>
      <c r="Z41" s="44"/>
      <c r="AA41" s="44"/>
      <c r="AB41" s="32"/>
      <c r="AC41" s="44"/>
      <c r="AD41" s="44"/>
      <c r="AE41" s="32"/>
      <c r="AF41" s="44"/>
      <c r="AG41" s="44"/>
      <c r="AH41" s="32"/>
      <c r="AI41" s="44"/>
      <c r="AJ41" s="44"/>
      <c r="AK41" s="32"/>
      <c r="AL41" s="44"/>
      <c r="AM41" s="44"/>
      <c r="AN41" s="32"/>
      <c r="AO41" s="44"/>
      <c r="AP41" s="44"/>
      <c r="AQ41" s="32"/>
      <c r="AR41" s="44"/>
      <c r="AS41" s="44"/>
      <c r="AT41" s="32"/>
      <c r="AU41" s="44"/>
      <c r="AV41" s="44"/>
      <c r="AW41" s="32"/>
      <c r="AX41" s="44"/>
      <c r="AY41" s="44"/>
      <c r="AZ41" s="32"/>
      <c r="BA41" s="44"/>
      <c r="BB41" s="44"/>
      <c r="BC41" s="32"/>
      <c r="BD41" s="44"/>
      <c r="BE41" s="44"/>
      <c r="BF41" s="32"/>
      <c r="BG41" s="44"/>
      <c r="BH41" s="44"/>
      <c r="BI41" s="32"/>
      <c r="BJ41" s="44"/>
      <c r="BK41" s="44"/>
      <c r="BL41" s="32"/>
      <c r="BM41" s="44"/>
      <c r="BN41" s="44"/>
      <c r="BO41" s="32"/>
      <c r="BP41" s="44"/>
      <c r="BQ41" s="44"/>
      <c r="BR41" s="32"/>
      <c r="BS41" s="44"/>
      <c r="BT41" s="44"/>
      <c r="BU41" s="32"/>
      <c r="BV41" s="44"/>
      <c r="BW41" s="44"/>
      <c r="BX41" s="32"/>
      <c r="BY41" s="44"/>
      <c r="BZ41" s="44"/>
      <c r="CA41" s="32"/>
      <c r="CB41" s="44"/>
      <c r="CC41" s="44"/>
      <c r="CD41" s="32"/>
      <c r="CE41" s="44"/>
      <c r="CF41" s="44"/>
      <c r="CG41" s="32"/>
      <c r="CH41" s="44"/>
      <c r="CI41" s="44"/>
      <c r="CJ41" s="32"/>
      <c r="CK41" s="44"/>
      <c r="CL41" s="44"/>
      <c r="CM41" s="32"/>
      <c r="CN41" s="44"/>
      <c r="CO41" s="44"/>
      <c r="CP41" s="32"/>
      <c r="CQ41" s="44"/>
      <c r="CR41" s="44"/>
      <c r="CS41" s="32"/>
      <c r="CT41" s="44"/>
      <c r="CU41" s="44"/>
      <c r="CV41" s="32"/>
      <c r="CW41" s="44"/>
      <c r="CX41" s="44"/>
      <c r="CY41" s="32"/>
      <c r="CZ41" s="44"/>
      <c r="DA41" s="44"/>
      <c r="DB41" s="32"/>
      <c r="DC41" s="44"/>
      <c r="DD41" s="44"/>
      <c r="DE41" s="32"/>
      <c r="DF41" s="44"/>
      <c r="DG41" s="44"/>
      <c r="DH41" s="32"/>
      <c r="DI41" s="44"/>
      <c r="DJ41" s="44"/>
      <c r="DK41" s="32"/>
      <c r="DL41" s="44"/>
      <c r="DM41" s="44"/>
      <c r="DN41" s="32"/>
      <c r="DO41" s="44"/>
      <c r="DP41" s="44"/>
      <c r="DQ41" s="32"/>
      <c r="DR41" s="44"/>
      <c r="DS41" s="44"/>
      <c r="DT41" s="32"/>
      <c r="DU41" s="44"/>
      <c r="DV41" s="44"/>
      <c r="DW41" s="32"/>
      <c r="DX41" s="44"/>
      <c r="DY41" s="44"/>
      <c r="DZ41" s="32"/>
      <c r="EA41" s="44"/>
      <c r="EB41" s="44"/>
      <c r="EC41" s="32"/>
      <c r="ED41" s="44"/>
      <c r="EE41" s="44"/>
      <c r="EF41" s="32"/>
      <c r="EG41" s="44"/>
      <c r="EH41" s="44"/>
      <c r="EI41" s="32"/>
      <c r="EJ41" s="44"/>
      <c r="EK41" s="44"/>
      <c r="EL41" s="32"/>
      <c r="EM41" s="44"/>
      <c r="EN41" s="44"/>
      <c r="EO41" s="32"/>
      <c r="EP41" s="44"/>
      <c r="EQ41" s="44"/>
      <c r="ER41" s="71"/>
      <c r="ES41" s="44"/>
      <c r="ET41" s="44"/>
      <c r="EU41" s="71"/>
    </row>
    <row r="42" spans="1:151" s="77" customFormat="1" x14ac:dyDescent="0.2">
      <c r="A42" s="3"/>
      <c r="B42" s="44"/>
      <c r="C42" s="44"/>
      <c r="D42" s="32"/>
      <c r="E42" s="44"/>
      <c r="F42" s="44"/>
      <c r="G42" s="32"/>
      <c r="H42" s="44"/>
      <c r="I42" s="44"/>
      <c r="J42" s="32"/>
      <c r="K42" s="44"/>
      <c r="L42" s="44"/>
      <c r="M42" s="32"/>
      <c r="N42" s="44"/>
      <c r="O42" s="44"/>
      <c r="P42" s="32"/>
      <c r="Q42" s="44"/>
      <c r="R42" s="44"/>
      <c r="S42" s="32"/>
      <c r="T42" s="44"/>
      <c r="U42" s="44"/>
      <c r="V42" s="32"/>
      <c r="W42" s="44"/>
      <c r="X42" s="44"/>
      <c r="Y42" s="32"/>
      <c r="Z42" s="44"/>
      <c r="AA42" s="44"/>
      <c r="AB42" s="32"/>
      <c r="AC42" s="44"/>
      <c r="AD42" s="44"/>
      <c r="AE42" s="32"/>
      <c r="AF42" s="44"/>
      <c r="AG42" s="44"/>
      <c r="AH42" s="32"/>
      <c r="AI42" s="44"/>
      <c r="AJ42" s="44"/>
      <c r="AK42" s="32"/>
      <c r="AL42" s="44"/>
      <c r="AM42" s="44"/>
      <c r="AN42" s="32"/>
      <c r="AO42" s="44"/>
      <c r="AP42" s="44"/>
      <c r="AQ42" s="32"/>
      <c r="AR42" s="44"/>
      <c r="AS42" s="44"/>
      <c r="AT42" s="32"/>
      <c r="AU42" s="44"/>
      <c r="AV42" s="44"/>
      <c r="AW42" s="32"/>
      <c r="AX42" s="44"/>
      <c r="AY42" s="44"/>
      <c r="AZ42" s="32"/>
      <c r="BA42" s="44"/>
      <c r="BB42" s="44"/>
      <c r="BC42" s="32"/>
      <c r="BD42" s="44"/>
      <c r="BE42" s="44"/>
      <c r="BF42" s="32"/>
      <c r="BG42" s="44"/>
      <c r="BH42" s="44"/>
      <c r="BI42" s="32"/>
      <c r="BJ42" s="44"/>
      <c r="BK42" s="44"/>
      <c r="BL42" s="32"/>
      <c r="BM42" s="44"/>
      <c r="BN42" s="44"/>
      <c r="BO42" s="32"/>
      <c r="BP42" s="44"/>
      <c r="BQ42" s="44"/>
      <c r="BR42" s="32"/>
      <c r="BS42" s="44"/>
      <c r="BT42" s="44"/>
      <c r="BU42" s="32"/>
      <c r="BV42" s="44"/>
      <c r="BW42" s="44"/>
      <c r="BX42" s="32"/>
      <c r="BY42" s="44"/>
      <c r="BZ42" s="44"/>
      <c r="CA42" s="32"/>
      <c r="CB42" s="44"/>
      <c r="CC42" s="44"/>
      <c r="CD42" s="32"/>
      <c r="CE42" s="44"/>
      <c r="CF42" s="44"/>
      <c r="CG42" s="32"/>
      <c r="CH42" s="44"/>
      <c r="CI42" s="44"/>
      <c r="CJ42" s="32"/>
      <c r="CK42" s="44"/>
      <c r="CL42" s="44"/>
      <c r="CM42" s="32"/>
      <c r="CN42" s="44"/>
      <c r="CO42" s="44"/>
      <c r="CP42" s="32"/>
      <c r="CQ42" s="44"/>
      <c r="CR42" s="44"/>
      <c r="CS42" s="32"/>
      <c r="CT42" s="44"/>
      <c r="CU42" s="44"/>
      <c r="CV42" s="32"/>
      <c r="CW42" s="44"/>
      <c r="CX42" s="44"/>
      <c r="CY42" s="32"/>
      <c r="CZ42" s="44"/>
      <c r="DA42" s="44"/>
      <c r="DB42" s="32"/>
      <c r="DC42" s="44"/>
      <c r="DD42" s="44"/>
      <c r="DE42" s="32"/>
      <c r="DF42" s="44"/>
      <c r="DG42" s="44"/>
      <c r="DH42" s="32"/>
      <c r="DI42" s="44"/>
      <c r="DJ42" s="44"/>
      <c r="DK42" s="32"/>
      <c r="DL42" s="44"/>
      <c r="DM42" s="44"/>
      <c r="DN42" s="32"/>
      <c r="DO42" s="44"/>
      <c r="DP42" s="44"/>
      <c r="DQ42" s="32"/>
      <c r="DR42" s="44"/>
      <c r="DS42" s="44"/>
      <c r="DT42" s="32"/>
      <c r="DU42" s="44"/>
      <c r="DV42" s="44"/>
      <c r="DW42" s="32"/>
      <c r="DX42" s="44"/>
      <c r="DY42" s="44"/>
      <c r="DZ42" s="32"/>
      <c r="EA42" s="44"/>
      <c r="EB42" s="44"/>
      <c r="EC42" s="32"/>
      <c r="ED42" s="44"/>
      <c r="EE42" s="44"/>
      <c r="EF42" s="32"/>
      <c r="EG42" s="44"/>
      <c r="EH42" s="44"/>
      <c r="EI42" s="32"/>
      <c r="EJ42" s="44"/>
      <c r="EK42" s="44"/>
      <c r="EL42" s="32"/>
      <c r="EM42" s="44"/>
      <c r="EN42" s="44"/>
      <c r="EO42" s="32"/>
      <c r="EP42" s="44"/>
      <c r="EQ42" s="44"/>
      <c r="ER42" s="71"/>
      <c r="ES42" s="44"/>
      <c r="ET42" s="44"/>
      <c r="EU42" s="71"/>
    </row>
    <row r="43" spans="1:151" s="77" customFormat="1" x14ac:dyDescent="0.2">
      <c r="A43" s="3"/>
      <c r="B43" s="44"/>
      <c r="C43" s="44"/>
      <c r="D43" s="32"/>
      <c r="E43" s="44"/>
      <c r="F43" s="44"/>
      <c r="G43" s="32"/>
      <c r="H43" s="44"/>
      <c r="I43" s="44"/>
      <c r="J43" s="32"/>
      <c r="K43" s="44"/>
      <c r="L43" s="44"/>
      <c r="M43" s="32"/>
      <c r="N43" s="44"/>
      <c r="O43" s="44"/>
      <c r="P43" s="32"/>
      <c r="Q43" s="44"/>
      <c r="R43" s="44"/>
      <c r="S43" s="32"/>
      <c r="T43" s="44"/>
      <c r="U43" s="44"/>
      <c r="V43" s="32"/>
      <c r="W43" s="44"/>
      <c r="X43" s="44"/>
      <c r="Y43" s="32"/>
      <c r="Z43" s="44"/>
      <c r="AA43" s="44"/>
      <c r="AB43" s="32"/>
      <c r="AC43" s="44"/>
      <c r="AD43" s="44"/>
      <c r="AE43" s="32"/>
      <c r="AF43" s="44"/>
      <c r="AG43" s="44"/>
      <c r="AH43" s="32"/>
      <c r="AI43" s="44"/>
      <c r="AJ43" s="44"/>
      <c r="AK43" s="32"/>
      <c r="AL43" s="44"/>
      <c r="AM43" s="44"/>
      <c r="AN43" s="32"/>
      <c r="AO43" s="44"/>
      <c r="AP43" s="44"/>
      <c r="AQ43" s="32"/>
      <c r="AR43" s="44"/>
      <c r="AS43" s="44"/>
      <c r="AT43" s="32"/>
      <c r="AU43" s="44"/>
      <c r="AV43" s="44"/>
      <c r="AW43" s="32"/>
      <c r="AX43" s="44"/>
      <c r="AY43" s="44"/>
      <c r="AZ43" s="32"/>
      <c r="BA43" s="44"/>
      <c r="BB43" s="44"/>
      <c r="BC43" s="32"/>
      <c r="BD43" s="44"/>
      <c r="BE43" s="44"/>
      <c r="BF43" s="32"/>
      <c r="BG43" s="44"/>
      <c r="BH43" s="44"/>
      <c r="BI43" s="32"/>
      <c r="BJ43" s="44"/>
      <c r="BK43" s="44"/>
      <c r="BL43" s="32"/>
      <c r="BM43" s="44"/>
      <c r="BN43" s="44"/>
      <c r="BO43" s="32"/>
      <c r="BP43" s="44"/>
      <c r="BQ43" s="44"/>
      <c r="BR43" s="32"/>
      <c r="BS43" s="44"/>
      <c r="BT43" s="44"/>
      <c r="BU43" s="32"/>
      <c r="BV43" s="44"/>
      <c r="BW43" s="44"/>
      <c r="BX43" s="32"/>
      <c r="BY43" s="44"/>
      <c r="BZ43" s="44"/>
      <c r="CA43" s="32"/>
      <c r="CB43" s="44"/>
      <c r="CC43" s="44"/>
      <c r="CD43" s="32"/>
      <c r="CE43" s="44"/>
      <c r="CF43" s="44"/>
      <c r="CG43" s="32"/>
      <c r="CH43" s="44"/>
      <c r="CI43" s="44"/>
      <c r="CJ43" s="32"/>
      <c r="CK43" s="44"/>
      <c r="CL43" s="44"/>
      <c r="CM43" s="32"/>
      <c r="CN43" s="44"/>
      <c r="CO43" s="44"/>
      <c r="CP43" s="32"/>
      <c r="CQ43" s="44"/>
      <c r="CR43" s="44"/>
      <c r="CS43" s="32"/>
      <c r="CT43" s="44"/>
      <c r="CU43" s="44"/>
      <c r="CV43" s="32"/>
      <c r="CW43" s="44"/>
      <c r="CX43" s="44"/>
      <c r="CY43" s="32"/>
      <c r="CZ43" s="44"/>
      <c r="DA43" s="44"/>
      <c r="DB43" s="32"/>
      <c r="DC43" s="44"/>
      <c r="DD43" s="44"/>
      <c r="DE43" s="32"/>
      <c r="DF43" s="44"/>
      <c r="DG43" s="44"/>
      <c r="DH43" s="32"/>
      <c r="DI43" s="44"/>
      <c r="DJ43" s="44"/>
      <c r="DK43" s="32"/>
      <c r="DL43" s="44"/>
      <c r="DM43" s="44"/>
      <c r="DN43" s="32"/>
      <c r="DO43" s="44"/>
      <c r="DP43" s="44"/>
      <c r="DQ43" s="32"/>
      <c r="DR43" s="44"/>
      <c r="DS43" s="44"/>
      <c r="DT43" s="32"/>
      <c r="DU43" s="44"/>
      <c r="DV43" s="44"/>
      <c r="DW43" s="32"/>
      <c r="DX43" s="44"/>
      <c r="DY43" s="44"/>
      <c r="DZ43" s="32"/>
      <c r="EA43" s="44"/>
      <c r="EB43" s="44"/>
      <c r="EC43" s="32"/>
      <c r="ED43" s="44"/>
      <c r="EE43" s="44"/>
      <c r="EF43" s="32"/>
      <c r="EG43" s="44"/>
      <c r="EH43" s="44"/>
      <c r="EI43" s="32"/>
      <c r="EJ43" s="44"/>
      <c r="EK43" s="44"/>
      <c r="EL43" s="32"/>
      <c r="EM43" s="44"/>
      <c r="EN43" s="44"/>
      <c r="EO43" s="32"/>
      <c r="EP43" s="44"/>
      <c r="EQ43" s="44"/>
      <c r="ER43" s="71"/>
      <c r="ES43" s="44"/>
      <c r="ET43" s="44"/>
      <c r="EU43" s="71"/>
    </row>
    <row r="44" spans="1:151" s="77" customFormat="1" x14ac:dyDescent="0.2">
      <c r="A44" s="3"/>
      <c r="B44" s="44"/>
      <c r="C44" s="44"/>
      <c r="D44" s="32"/>
      <c r="E44" s="44"/>
      <c r="F44" s="44"/>
      <c r="G44" s="32"/>
      <c r="H44" s="44"/>
      <c r="I44" s="44"/>
      <c r="J44" s="32"/>
      <c r="K44" s="44"/>
      <c r="L44" s="44"/>
      <c r="M44" s="32"/>
      <c r="N44" s="44"/>
      <c r="O44" s="44"/>
      <c r="P44" s="32"/>
      <c r="Q44" s="44"/>
      <c r="R44" s="44"/>
      <c r="S44" s="32"/>
      <c r="T44" s="44"/>
      <c r="U44" s="44"/>
      <c r="V44" s="32"/>
      <c r="W44" s="44"/>
      <c r="X44" s="44"/>
      <c r="Y44" s="32"/>
      <c r="Z44" s="44"/>
      <c r="AA44" s="44"/>
      <c r="AB44" s="32"/>
      <c r="AC44" s="44"/>
      <c r="AD44" s="44"/>
      <c r="AE44" s="32"/>
      <c r="AF44" s="44"/>
      <c r="AG44" s="44"/>
      <c r="AH44" s="32"/>
      <c r="AI44" s="44"/>
      <c r="AJ44" s="44"/>
      <c r="AK44" s="32"/>
      <c r="AL44" s="44"/>
      <c r="AM44" s="44"/>
      <c r="AN44" s="32"/>
      <c r="AO44" s="44"/>
      <c r="AP44" s="44"/>
      <c r="AQ44" s="32"/>
      <c r="AR44" s="44"/>
      <c r="AS44" s="44"/>
      <c r="AT44" s="32"/>
      <c r="AU44" s="44"/>
      <c r="AV44" s="44"/>
      <c r="AW44" s="32"/>
      <c r="AX44" s="44"/>
      <c r="AY44" s="44"/>
      <c r="AZ44" s="32"/>
      <c r="BA44" s="44"/>
      <c r="BB44" s="44"/>
      <c r="BC44" s="32"/>
      <c r="BD44" s="44"/>
      <c r="BE44" s="44"/>
      <c r="BF44" s="32"/>
      <c r="BG44" s="44"/>
      <c r="BH44" s="44"/>
      <c r="BI44" s="32"/>
      <c r="BJ44" s="44"/>
      <c r="BK44" s="44"/>
      <c r="BL44" s="32"/>
      <c r="BM44" s="44"/>
      <c r="BN44" s="44"/>
      <c r="BO44" s="32"/>
      <c r="BP44" s="44"/>
      <c r="BQ44" s="44"/>
      <c r="BR44" s="32"/>
      <c r="BS44" s="44"/>
      <c r="BT44" s="44"/>
      <c r="BU44" s="32"/>
      <c r="BV44" s="44"/>
      <c r="BW44" s="44"/>
      <c r="BX44" s="32"/>
      <c r="BY44" s="44"/>
      <c r="BZ44" s="44"/>
      <c r="CA44" s="32"/>
      <c r="CB44" s="44"/>
      <c r="CC44" s="44"/>
      <c r="CD44" s="32"/>
      <c r="CE44" s="44"/>
      <c r="CF44" s="44"/>
      <c r="CG44" s="32"/>
      <c r="CH44" s="44"/>
      <c r="CI44" s="44"/>
      <c r="CJ44" s="32"/>
      <c r="CK44" s="44"/>
      <c r="CL44" s="44"/>
      <c r="CM44" s="32"/>
      <c r="CN44" s="44"/>
      <c r="CO44" s="44"/>
      <c r="CP44" s="32"/>
      <c r="CQ44" s="44"/>
      <c r="CR44" s="44"/>
      <c r="CS44" s="32"/>
      <c r="CT44" s="44"/>
      <c r="CU44" s="44"/>
      <c r="CV44" s="32"/>
      <c r="CW44" s="44"/>
      <c r="CX44" s="44"/>
      <c r="CY44" s="32"/>
      <c r="CZ44" s="44"/>
      <c r="DA44" s="44"/>
      <c r="DB44" s="32"/>
      <c r="DC44" s="44"/>
      <c r="DD44" s="44"/>
      <c r="DE44" s="32"/>
      <c r="DF44" s="44"/>
      <c r="DG44" s="44"/>
      <c r="DH44" s="32"/>
      <c r="DI44" s="44"/>
      <c r="DJ44" s="44"/>
      <c r="DK44" s="32"/>
      <c r="DL44" s="44"/>
      <c r="DM44" s="44"/>
      <c r="DN44" s="32"/>
      <c r="DO44" s="44"/>
      <c r="DP44" s="44"/>
      <c r="DQ44" s="32"/>
      <c r="DR44" s="44"/>
      <c r="DS44" s="44"/>
      <c r="DT44" s="32"/>
      <c r="DU44" s="44"/>
      <c r="DV44" s="44"/>
      <c r="DW44" s="32"/>
      <c r="DX44" s="44"/>
      <c r="DY44" s="44"/>
      <c r="DZ44" s="32"/>
      <c r="EA44" s="44"/>
      <c r="EB44" s="44"/>
      <c r="EC44" s="32"/>
      <c r="ED44" s="44"/>
      <c r="EE44" s="44"/>
      <c r="EF44" s="32"/>
      <c r="EG44" s="44"/>
      <c r="EH44" s="44"/>
      <c r="EI44" s="32"/>
      <c r="EJ44" s="44"/>
      <c r="EK44" s="44"/>
      <c r="EL44" s="32"/>
      <c r="EM44" s="44"/>
      <c r="EN44" s="44"/>
      <c r="EO44" s="32"/>
      <c r="EP44" s="44"/>
      <c r="EQ44" s="44"/>
      <c r="ER44" s="71"/>
      <c r="ES44" s="44"/>
      <c r="ET44" s="44"/>
      <c r="EU44" s="71"/>
    </row>
    <row r="45" spans="1:151" s="77" customFormat="1" x14ac:dyDescent="0.2">
      <c r="A45" s="3"/>
      <c r="B45" s="44"/>
      <c r="C45" s="44"/>
      <c r="D45" s="32"/>
      <c r="E45" s="44"/>
      <c r="F45" s="44"/>
      <c r="G45" s="32"/>
      <c r="H45" s="44"/>
      <c r="I45" s="44"/>
      <c r="J45" s="32"/>
      <c r="K45" s="44"/>
      <c r="L45" s="44"/>
      <c r="M45" s="32"/>
      <c r="N45" s="44"/>
      <c r="O45" s="44"/>
      <c r="P45" s="32"/>
      <c r="Q45" s="44"/>
      <c r="R45" s="44"/>
      <c r="S45" s="32"/>
      <c r="T45" s="44"/>
      <c r="U45" s="44"/>
      <c r="V45" s="32"/>
      <c r="W45" s="44"/>
      <c r="X45" s="44"/>
      <c r="Y45" s="32"/>
      <c r="Z45" s="44"/>
      <c r="AA45" s="44"/>
      <c r="AB45" s="32"/>
      <c r="AC45" s="44"/>
      <c r="AD45" s="44"/>
      <c r="AE45" s="32"/>
      <c r="AF45" s="44"/>
      <c r="AG45" s="44"/>
      <c r="AH45" s="32"/>
      <c r="AI45" s="44"/>
      <c r="AJ45" s="44"/>
      <c r="AK45" s="32"/>
      <c r="AL45" s="44"/>
      <c r="AM45" s="44"/>
      <c r="AN45" s="32"/>
      <c r="AO45" s="44"/>
      <c r="AP45" s="44"/>
      <c r="AQ45" s="32"/>
      <c r="AR45" s="44"/>
      <c r="AS45" s="44"/>
      <c r="AT45" s="32"/>
      <c r="AU45" s="44"/>
      <c r="AV45" s="44"/>
      <c r="AW45" s="32"/>
      <c r="AX45" s="44"/>
      <c r="AY45" s="44"/>
      <c r="AZ45" s="32"/>
      <c r="BA45" s="44"/>
      <c r="BB45" s="44"/>
      <c r="BC45" s="32"/>
      <c r="BD45" s="44"/>
      <c r="BE45" s="44"/>
      <c r="BF45" s="32"/>
      <c r="BG45" s="44"/>
      <c r="BH45" s="44"/>
      <c r="BI45" s="32"/>
      <c r="BJ45" s="44"/>
      <c r="BK45" s="44"/>
      <c r="BL45" s="32"/>
      <c r="BM45" s="44"/>
      <c r="BN45" s="44"/>
      <c r="BO45" s="32"/>
      <c r="BP45" s="44"/>
      <c r="BQ45" s="44"/>
      <c r="BR45" s="32"/>
      <c r="BS45" s="44"/>
      <c r="BT45" s="44"/>
      <c r="BU45" s="32"/>
      <c r="BV45" s="44"/>
      <c r="BW45" s="44"/>
      <c r="BX45" s="32"/>
      <c r="BY45" s="44"/>
      <c r="BZ45" s="44"/>
      <c r="CA45" s="32"/>
      <c r="CB45" s="44"/>
      <c r="CC45" s="44"/>
      <c r="CD45" s="32"/>
      <c r="CE45" s="44"/>
      <c r="CF45" s="44"/>
      <c r="CG45" s="32"/>
      <c r="CH45" s="44"/>
      <c r="CI45" s="44"/>
      <c r="CJ45" s="32"/>
      <c r="CK45" s="44"/>
      <c r="CL45" s="44"/>
      <c r="CM45" s="32"/>
      <c r="CN45" s="44"/>
      <c r="CO45" s="44"/>
      <c r="CP45" s="32"/>
      <c r="CQ45" s="44"/>
      <c r="CR45" s="44"/>
      <c r="CS45" s="32"/>
      <c r="CT45" s="44"/>
      <c r="CU45" s="44"/>
      <c r="CV45" s="32"/>
      <c r="CW45" s="44"/>
      <c r="CX45" s="44"/>
      <c r="CY45" s="32"/>
      <c r="CZ45" s="44"/>
      <c r="DA45" s="44"/>
      <c r="DB45" s="32"/>
      <c r="DC45" s="44"/>
      <c r="DD45" s="44"/>
      <c r="DE45" s="32"/>
      <c r="DF45" s="44"/>
      <c r="DG45" s="44"/>
      <c r="DH45" s="32"/>
      <c r="DI45" s="44"/>
      <c r="DJ45" s="44"/>
      <c r="DK45" s="32"/>
      <c r="DL45" s="44"/>
      <c r="DM45" s="44"/>
      <c r="DN45" s="32"/>
      <c r="DO45" s="44"/>
      <c r="DP45" s="44"/>
      <c r="DQ45" s="32"/>
      <c r="DR45" s="44"/>
      <c r="DS45" s="44"/>
      <c r="DT45" s="32"/>
      <c r="DU45" s="44"/>
      <c r="DV45" s="44"/>
      <c r="DW45" s="32"/>
      <c r="DX45" s="44"/>
      <c r="DY45" s="44"/>
      <c r="DZ45" s="32"/>
      <c r="EA45" s="44"/>
      <c r="EB45" s="44"/>
      <c r="EC45" s="32"/>
      <c r="ED45" s="44"/>
      <c r="EE45" s="44"/>
      <c r="EF45" s="32"/>
      <c r="EG45" s="44"/>
      <c r="EH45" s="44"/>
      <c r="EI45" s="32"/>
      <c r="EJ45" s="44"/>
      <c r="EK45" s="44"/>
      <c r="EL45" s="32"/>
      <c r="EM45" s="44"/>
      <c r="EN45" s="44"/>
      <c r="EO45" s="32"/>
      <c r="EP45" s="44"/>
      <c r="EQ45" s="44"/>
      <c r="ER45" s="71"/>
      <c r="ES45" s="44"/>
      <c r="ET45" s="44"/>
      <c r="EU45" s="71"/>
    </row>
    <row r="46" spans="1:151" s="77" customFormat="1" x14ac:dyDescent="0.2">
      <c r="A46" s="3"/>
      <c r="B46" s="44"/>
      <c r="C46" s="44"/>
      <c r="D46" s="32"/>
      <c r="E46" s="44"/>
      <c r="F46" s="44"/>
      <c r="G46" s="32"/>
      <c r="H46" s="44"/>
      <c r="I46" s="44"/>
      <c r="J46" s="32"/>
      <c r="K46" s="44"/>
      <c r="L46" s="44"/>
      <c r="M46" s="32"/>
      <c r="N46" s="44"/>
      <c r="O46" s="44"/>
      <c r="P46" s="32"/>
      <c r="Q46" s="44"/>
      <c r="R46" s="44"/>
      <c r="S46" s="32"/>
      <c r="T46" s="44"/>
      <c r="U46" s="44"/>
      <c r="V46" s="32"/>
      <c r="W46" s="44"/>
      <c r="X46" s="44"/>
      <c r="Y46" s="32"/>
      <c r="Z46" s="44"/>
      <c r="AA46" s="44"/>
      <c r="AB46" s="32"/>
      <c r="AC46" s="44"/>
      <c r="AD46" s="44"/>
      <c r="AE46" s="32"/>
      <c r="AF46" s="44"/>
      <c r="AG46" s="44"/>
      <c r="AH46" s="32"/>
      <c r="AI46" s="44"/>
      <c r="AJ46" s="44"/>
      <c r="AK46" s="32"/>
      <c r="AL46" s="44"/>
      <c r="AM46" s="44"/>
      <c r="AN46" s="32"/>
      <c r="AO46" s="44"/>
      <c r="AP46" s="44"/>
      <c r="AQ46" s="32"/>
      <c r="AR46" s="44"/>
      <c r="AS46" s="44"/>
      <c r="AT46" s="32"/>
      <c r="AU46" s="44"/>
      <c r="AV46" s="44"/>
      <c r="AW46" s="32"/>
      <c r="AX46" s="44"/>
      <c r="AY46" s="44"/>
      <c r="AZ46" s="32"/>
      <c r="BA46" s="44"/>
      <c r="BB46" s="44"/>
      <c r="BC46" s="32"/>
      <c r="BD46" s="44"/>
      <c r="BE46" s="44"/>
      <c r="BF46" s="32"/>
      <c r="BG46" s="44"/>
      <c r="BH46" s="44"/>
      <c r="BI46" s="32"/>
      <c r="BJ46" s="44"/>
      <c r="BK46" s="44"/>
      <c r="BL46" s="32"/>
      <c r="BM46" s="44"/>
      <c r="BN46" s="44"/>
      <c r="BO46" s="32"/>
      <c r="BP46" s="44"/>
      <c r="BQ46" s="44"/>
      <c r="BR46" s="32"/>
      <c r="BS46" s="44"/>
      <c r="BT46" s="44"/>
      <c r="BU46" s="32"/>
      <c r="BV46" s="44"/>
      <c r="BW46" s="44"/>
      <c r="BX46" s="32"/>
      <c r="BY46" s="44"/>
      <c r="BZ46" s="44"/>
      <c r="CA46" s="32"/>
      <c r="CB46" s="44"/>
      <c r="CC46" s="44"/>
      <c r="CD46" s="32"/>
      <c r="CE46" s="44"/>
      <c r="CF46" s="44"/>
      <c r="CG46" s="32"/>
      <c r="CH46" s="44"/>
      <c r="CI46" s="44"/>
      <c r="CJ46" s="32"/>
      <c r="CK46" s="44"/>
      <c r="CL46" s="44"/>
      <c r="CM46" s="32"/>
      <c r="CN46" s="44"/>
      <c r="CO46" s="44"/>
      <c r="CP46" s="32"/>
      <c r="CQ46" s="44"/>
      <c r="CR46" s="44"/>
      <c r="CS46" s="32"/>
      <c r="CT46" s="44"/>
      <c r="CU46" s="44"/>
      <c r="CV46" s="32"/>
      <c r="CW46" s="44"/>
      <c r="CX46" s="44"/>
      <c r="CY46" s="32"/>
      <c r="CZ46" s="44"/>
      <c r="DA46" s="44"/>
      <c r="DB46" s="32"/>
      <c r="DC46" s="44"/>
      <c r="DD46" s="44"/>
      <c r="DE46" s="32"/>
      <c r="DF46" s="44"/>
      <c r="DG46" s="44"/>
      <c r="DH46" s="32"/>
      <c r="DI46" s="44"/>
      <c r="DJ46" s="44"/>
      <c r="DK46" s="32"/>
      <c r="DL46" s="44"/>
      <c r="DM46" s="44"/>
      <c r="DN46" s="32"/>
      <c r="DO46" s="44"/>
      <c r="DP46" s="44"/>
      <c r="DQ46" s="32"/>
      <c r="DR46" s="44"/>
      <c r="DS46" s="44"/>
      <c r="DT46" s="32"/>
      <c r="DU46" s="44"/>
      <c r="DV46" s="44"/>
      <c r="DW46" s="32"/>
      <c r="DX46" s="44"/>
      <c r="DY46" s="44"/>
      <c r="DZ46" s="32"/>
      <c r="EA46" s="44"/>
      <c r="EB46" s="44"/>
      <c r="EC46" s="32"/>
      <c r="ED46" s="44"/>
      <c r="EE46" s="44"/>
      <c r="EF46" s="32"/>
      <c r="EG46" s="44"/>
      <c r="EH46" s="44"/>
      <c r="EI46" s="32"/>
      <c r="EJ46" s="44"/>
      <c r="EK46" s="44"/>
      <c r="EL46" s="32"/>
      <c r="EM46" s="44"/>
      <c r="EN46" s="44"/>
      <c r="EO46" s="32"/>
      <c r="EP46" s="44"/>
      <c r="EQ46" s="44"/>
      <c r="ER46" s="71"/>
      <c r="ES46" s="44"/>
      <c r="ET46" s="44"/>
      <c r="EU46" s="71"/>
    </row>
    <row r="47" spans="1:151" s="77" customFormat="1" x14ac:dyDescent="0.2">
      <c r="A47" s="3"/>
      <c r="B47" s="44"/>
      <c r="C47" s="44"/>
      <c r="D47" s="32"/>
      <c r="E47" s="44"/>
      <c r="F47" s="44"/>
      <c r="G47" s="32"/>
      <c r="H47" s="44"/>
      <c r="I47" s="44"/>
      <c r="J47" s="32"/>
      <c r="K47" s="44"/>
      <c r="L47" s="44"/>
      <c r="M47" s="32"/>
      <c r="N47" s="44"/>
      <c r="O47" s="44"/>
      <c r="P47" s="32"/>
      <c r="Q47" s="44"/>
      <c r="R47" s="44"/>
      <c r="S47" s="32"/>
      <c r="T47" s="44"/>
      <c r="U47" s="44"/>
      <c r="V47" s="32"/>
      <c r="W47" s="44"/>
      <c r="X47" s="44"/>
      <c r="Y47" s="32"/>
      <c r="Z47" s="44"/>
      <c r="AA47" s="44"/>
      <c r="AB47" s="32"/>
      <c r="AC47" s="44"/>
      <c r="AD47" s="44"/>
      <c r="AE47" s="32"/>
      <c r="AF47" s="44"/>
      <c r="AG47" s="44"/>
      <c r="AH47" s="32"/>
      <c r="AI47" s="44"/>
      <c r="AJ47" s="44"/>
      <c r="AK47" s="32"/>
      <c r="AL47" s="44"/>
      <c r="AM47" s="44"/>
      <c r="AN47" s="32"/>
      <c r="AO47" s="44"/>
      <c r="AP47" s="44"/>
      <c r="AQ47" s="32"/>
      <c r="AR47" s="44"/>
      <c r="AS47" s="44"/>
      <c r="AT47" s="32"/>
      <c r="AU47" s="44"/>
      <c r="AV47" s="44"/>
      <c r="AW47" s="32"/>
      <c r="AX47" s="44"/>
      <c r="AY47" s="44"/>
      <c r="AZ47" s="32"/>
      <c r="BA47" s="44"/>
      <c r="BB47" s="44"/>
      <c r="BC47" s="32"/>
      <c r="BD47" s="44"/>
      <c r="BE47" s="44"/>
      <c r="BF47" s="32"/>
      <c r="BG47" s="44"/>
      <c r="BH47" s="44"/>
      <c r="BI47" s="32"/>
      <c r="BJ47" s="44"/>
      <c r="BK47" s="44"/>
      <c r="BL47" s="32"/>
      <c r="BM47" s="44"/>
      <c r="BN47" s="44"/>
      <c r="BO47" s="32"/>
      <c r="BP47" s="44"/>
      <c r="BQ47" s="44"/>
      <c r="BR47" s="32"/>
      <c r="BS47" s="44"/>
      <c r="BT47" s="44"/>
      <c r="BU47" s="32"/>
      <c r="BV47" s="44"/>
      <c r="BW47" s="44"/>
      <c r="BX47" s="32"/>
      <c r="BY47" s="44"/>
      <c r="BZ47" s="44"/>
      <c r="CA47" s="32"/>
      <c r="CB47" s="44"/>
      <c r="CC47" s="44"/>
      <c r="CD47" s="32"/>
      <c r="CE47" s="44"/>
      <c r="CF47" s="44"/>
      <c r="CG47" s="32"/>
      <c r="CH47" s="44"/>
      <c r="CI47" s="44"/>
      <c r="CJ47" s="32"/>
      <c r="CK47" s="44"/>
      <c r="CL47" s="44"/>
      <c r="CM47" s="32"/>
      <c r="CN47" s="44"/>
      <c r="CO47" s="44"/>
      <c r="CP47" s="32"/>
      <c r="CQ47" s="44"/>
      <c r="CR47" s="44"/>
      <c r="CS47" s="32"/>
      <c r="CT47" s="44"/>
      <c r="CU47" s="44"/>
      <c r="CV47" s="32"/>
      <c r="CW47" s="44"/>
      <c r="CX47" s="44"/>
      <c r="CY47" s="32"/>
      <c r="CZ47" s="44"/>
      <c r="DA47" s="44"/>
      <c r="DB47" s="32"/>
      <c r="DC47" s="44"/>
      <c r="DD47" s="44"/>
      <c r="DE47" s="32"/>
      <c r="DF47" s="44"/>
      <c r="DG47" s="44"/>
      <c r="DH47" s="32"/>
      <c r="DI47" s="44"/>
      <c r="DJ47" s="44"/>
      <c r="DK47" s="32"/>
      <c r="DL47" s="44"/>
      <c r="DM47" s="44"/>
      <c r="DN47" s="32"/>
      <c r="DO47" s="44"/>
      <c r="DP47" s="44"/>
      <c r="DQ47" s="32"/>
      <c r="DR47" s="44"/>
      <c r="DS47" s="44"/>
      <c r="DT47" s="32"/>
      <c r="DU47" s="44"/>
      <c r="DV47" s="44"/>
      <c r="DW47" s="32"/>
      <c r="DX47" s="44"/>
      <c r="DY47" s="44"/>
      <c r="DZ47" s="32"/>
      <c r="EA47" s="44"/>
      <c r="EB47" s="44"/>
      <c r="EC47" s="32"/>
      <c r="ED47" s="44"/>
      <c r="EE47" s="44"/>
      <c r="EF47" s="32"/>
      <c r="EG47" s="44"/>
      <c r="EH47" s="44"/>
      <c r="EI47" s="32"/>
      <c r="EJ47" s="44"/>
      <c r="EK47" s="44"/>
      <c r="EL47" s="32"/>
      <c r="EM47" s="44"/>
      <c r="EN47" s="44"/>
      <c r="EO47" s="32"/>
      <c r="EP47" s="44"/>
      <c r="EQ47" s="44"/>
      <c r="ER47" s="71"/>
      <c r="ES47" s="44"/>
      <c r="ET47" s="44"/>
      <c r="EU47" s="71"/>
    </row>
    <row r="48" spans="1:151" s="77" customFormat="1" x14ac:dyDescent="0.2">
      <c r="A48" s="3"/>
      <c r="B48" s="44"/>
      <c r="C48" s="44"/>
      <c r="D48" s="32"/>
      <c r="E48" s="44"/>
      <c r="F48" s="44"/>
      <c r="G48" s="32"/>
      <c r="H48" s="44"/>
      <c r="I48" s="44"/>
      <c r="J48" s="32"/>
      <c r="K48" s="44"/>
      <c r="L48" s="44"/>
      <c r="M48" s="32"/>
      <c r="N48" s="44"/>
      <c r="O48" s="44"/>
      <c r="P48" s="32"/>
      <c r="Q48" s="44"/>
      <c r="R48" s="44"/>
      <c r="S48" s="32"/>
      <c r="T48" s="44"/>
      <c r="U48" s="44"/>
      <c r="V48" s="32"/>
      <c r="W48" s="44"/>
      <c r="X48" s="44"/>
      <c r="Y48" s="32"/>
      <c r="Z48" s="44"/>
      <c r="AA48" s="44"/>
      <c r="AB48" s="32"/>
      <c r="AC48" s="44"/>
      <c r="AD48" s="44"/>
      <c r="AE48" s="32"/>
      <c r="AF48" s="44"/>
      <c r="AG48" s="44"/>
      <c r="AH48" s="32"/>
      <c r="AI48" s="44"/>
      <c r="AJ48" s="44"/>
      <c r="AK48" s="32"/>
      <c r="AL48" s="44"/>
      <c r="AM48" s="44"/>
      <c r="AN48" s="32"/>
      <c r="AO48" s="44"/>
      <c r="AP48" s="44"/>
      <c r="AQ48" s="32"/>
      <c r="AR48" s="44"/>
      <c r="AS48" s="44"/>
      <c r="AT48" s="32"/>
      <c r="AU48" s="44"/>
      <c r="AV48" s="44"/>
      <c r="AW48" s="32"/>
      <c r="AX48" s="44"/>
      <c r="AY48" s="44"/>
      <c r="AZ48" s="32"/>
      <c r="BA48" s="44"/>
      <c r="BB48" s="44"/>
      <c r="BC48" s="32"/>
      <c r="BD48" s="44"/>
      <c r="BE48" s="44"/>
      <c r="BF48" s="32"/>
      <c r="BG48" s="44"/>
      <c r="BH48" s="44"/>
      <c r="BI48" s="32"/>
      <c r="BJ48" s="44"/>
      <c r="BK48" s="44"/>
      <c r="BL48" s="32"/>
      <c r="BM48" s="44"/>
      <c r="BN48" s="44"/>
      <c r="BO48" s="32"/>
      <c r="BP48" s="44"/>
      <c r="BQ48" s="44"/>
      <c r="BR48" s="32"/>
      <c r="BS48" s="44"/>
      <c r="BT48" s="44"/>
      <c r="BU48" s="32"/>
      <c r="BV48" s="44"/>
      <c r="BW48" s="44"/>
      <c r="BX48" s="32"/>
      <c r="BY48" s="44"/>
      <c r="BZ48" s="44"/>
      <c r="CA48" s="32"/>
      <c r="CB48" s="44"/>
      <c r="CC48" s="44"/>
      <c r="CD48" s="32"/>
      <c r="CE48" s="44"/>
      <c r="CF48" s="44"/>
      <c r="CG48" s="32"/>
      <c r="CH48" s="44"/>
      <c r="CI48" s="44"/>
      <c r="CJ48" s="32"/>
      <c r="CK48" s="44"/>
      <c r="CL48" s="44"/>
      <c r="CM48" s="32"/>
      <c r="CN48" s="44"/>
      <c r="CO48" s="44"/>
      <c r="CP48" s="32"/>
      <c r="CQ48" s="44"/>
      <c r="CR48" s="44"/>
      <c r="CS48" s="32"/>
      <c r="CT48" s="44"/>
      <c r="CU48" s="44"/>
      <c r="CV48" s="32"/>
      <c r="CW48" s="44"/>
      <c r="CX48" s="44"/>
      <c r="CY48" s="32"/>
      <c r="CZ48" s="44"/>
      <c r="DA48" s="44"/>
      <c r="DB48" s="32"/>
      <c r="DC48" s="44"/>
      <c r="DD48" s="44"/>
      <c r="DE48" s="32"/>
      <c r="DF48" s="44"/>
      <c r="DG48" s="44"/>
      <c r="DH48" s="32"/>
      <c r="DI48" s="44"/>
      <c r="DJ48" s="44"/>
      <c r="DK48" s="32"/>
      <c r="DL48" s="44"/>
      <c r="DM48" s="44"/>
      <c r="DN48" s="32"/>
      <c r="DO48" s="44"/>
      <c r="DP48" s="44"/>
      <c r="DQ48" s="32"/>
      <c r="DR48" s="44"/>
      <c r="DS48" s="44"/>
      <c r="DT48" s="32"/>
      <c r="DU48" s="44"/>
      <c r="DV48" s="44"/>
      <c r="DW48" s="32"/>
      <c r="DX48" s="44"/>
      <c r="DY48" s="44"/>
      <c r="DZ48" s="32"/>
      <c r="EA48" s="44"/>
      <c r="EB48" s="44"/>
      <c r="EC48" s="32"/>
      <c r="ED48" s="44"/>
      <c r="EE48" s="44"/>
      <c r="EF48" s="32"/>
      <c r="EG48" s="44"/>
      <c r="EH48" s="44"/>
      <c r="EI48" s="32"/>
      <c r="EJ48" s="44"/>
      <c r="EK48" s="44"/>
      <c r="EL48" s="32"/>
      <c r="EM48" s="44"/>
      <c r="EN48" s="44"/>
      <c r="EO48" s="32"/>
      <c r="EP48" s="44"/>
      <c r="EQ48" s="44"/>
      <c r="ER48" s="71"/>
      <c r="ES48" s="44"/>
      <c r="ET48" s="44"/>
      <c r="EU48" s="71"/>
    </row>
    <row r="49" spans="1:151" s="77" customFormat="1" x14ac:dyDescent="0.2">
      <c r="A49" s="3"/>
      <c r="B49" s="44"/>
      <c r="C49" s="44"/>
      <c r="D49" s="32"/>
      <c r="E49" s="44"/>
      <c r="F49" s="44"/>
      <c r="G49" s="32"/>
      <c r="H49" s="44"/>
      <c r="I49" s="44"/>
      <c r="J49" s="32"/>
      <c r="K49" s="44"/>
      <c r="L49" s="44"/>
      <c r="M49" s="32"/>
      <c r="N49" s="44"/>
      <c r="O49" s="44"/>
      <c r="P49" s="32"/>
      <c r="Q49" s="44"/>
      <c r="R49" s="44"/>
      <c r="S49" s="32"/>
      <c r="T49" s="44"/>
      <c r="U49" s="44"/>
      <c r="V49" s="32"/>
      <c r="W49" s="44"/>
      <c r="X49" s="44"/>
      <c r="Y49" s="32"/>
      <c r="Z49" s="44"/>
      <c r="AA49" s="44"/>
      <c r="AB49" s="32"/>
      <c r="AC49" s="44"/>
      <c r="AD49" s="44"/>
      <c r="AE49" s="32"/>
      <c r="AF49" s="44"/>
      <c r="AG49" s="44"/>
      <c r="AH49" s="32"/>
      <c r="AI49" s="44"/>
      <c r="AJ49" s="44"/>
      <c r="AK49" s="32"/>
      <c r="AL49" s="44"/>
      <c r="AM49" s="44"/>
      <c r="AN49" s="32"/>
      <c r="AO49" s="44"/>
      <c r="AP49" s="44"/>
      <c r="AQ49" s="32"/>
      <c r="AR49" s="44"/>
      <c r="AS49" s="44"/>
      <c r="AT49" s="32"/>
      <c r="AU49" s="44"/>
      <c r="AV49" s="44"/>
      <c r="AW49" s="32"/>
      <c r="AX49" s="44"/>
      <c r="AY49" s="44"/>
      <c r="AZ49" s="32"/>
      <c r="BA49" s="44"/>
      <c r="BB49" s="44"/>
      <c r="BC49" s="32"/>
      <c r="BD49" s="44"/>
      <c r="BE49" s="44"/>
      <c r="BF49" s="32"/>
      <c r="BG49" s="44"/>
      <c r="BH49" s="44"/>
      <c r="BI49" s="32"/>
      <c r="BJ49" s="44"/>
      <c r="BK49" s="44"/>
      <c r="BL49" s="32"/>
      <c r="BM49" s="44"/>
      <c r="BN49" s="44"/>
      <c r="BO49" s="32"/>
      <c r="BP49" s="44"/>
      <c r="BQ49" s="44"/>
      <c r="BR49" s="32"/>
      <c r="BS49" s="44"/>
      <c r="BT49" s="44"/>
      <c r="BU49" s="32"/>
      <c r="BV49" s="44"/>
      <c r="BW49" s="44"/>
      <c r="BX49" s="32"/>
      <c r="BY49" s="44"/>
      <c r="BZ49" s="44"/>
      <c r="CA49" s="32"/>
      <c r="CB49" s="44"/>
      <c r="CC49" s="44"/>
      <c r="CD49" s="32"/>
      <c r="CE49" s="44"/>
      <c r="CF49" s="44"/>
      <c r="CG49" s="32"/>
      <c r="CH49" s="44"/>
      <c r="CI49" s="44"/>
      <c r="CJ49" s="32"/>
      <c r="CK49" s="44"/>
      <c r="CL49" s="44"/>
      <c r="CM49" s="32"/>
      <c r="CN49" s="44"/>
      <c r="CO49" s="44"/>
      <c r="CP49" s="32"/>
      <c r="CQ49" s="44"/>
      <c r="CR49" s="44"/>
      <c r="CS49" s="32"/>
      <c r="CT49" s="44"/>
      <c r="CU49" s="44"/>
      <c r="CV49" s="32"/>
      <c r="CW49" s="44"/>
      <c r="CX49" s="44"/>
      <c r="CY49" s="32"/>
      <c r="CZ49" s="44"/>
      <c r="DA49" s="44"/>
      <c r="DB49" s="32"/>
      <c r="DC49" s="44"/>
      <c r="DD49" s="44"/>
      <c r="DE49" s="32"/>
      <c r="DF49" s="44"/>
      <c r="DG49" s="44"/>
      <c r="DH49" s="32"/>
      <c r="DI49" s="44"/>
      <c r="DJ49" s="44"/>
      <c r="DK49" s="32"/>
      <c r="DL49" s="44"/>
      <c r="DM49" s="44"/>
      <c r="DN49" s="32"/>
      <c r="DO49" s="44"/>
      <c r="DP49" s="44"/>
      <c r="DQ49" s="32"/>
      <c r="DR49" s="44"/>
      <c r="DS49" s="44"/>
      <c r="DT49" s="32"/>
      <c r="DU49" s="44"/>
      <c r="DV49" s="44"/>
      <c r="DW49" s="32"/>
      <c r="DX49" s="44"/>
      <c r="DY49" s="44"/>
      <c r="DZ49" s="32"/>
      <c r="EA49" s="44"/>
      <c r="EB49" s="44"/>
      <c r="EC49" s="32"/>
      <c r="ED49" s="44"/>
      <c r="EE49" s="44"/>
      <c r="EF49" s="32"/>
      <c r="EG49" s="44"/>
      <c r="EH49" s="44"/>
      <c r="EI49" s="32"/>
      <c r="EJ49" s="44"/>
      <c r="EK49" s="44"/>
      <c r="EL49" s="32"/>
      <c r="EM49" s="44"/>
      <c r="EN49" s="44"/>
      <c r="EO49" s="32"/>
      <c r="EP49" s="44"/>
      <c r="EQ49" s="44"/>
      <c r="ER49" s="71"/>
      <c r="ES49" s="44"/>
      <c r="ET49" s="44"/>
      <c r="EU49" s="71"/>
    </row>
    <row r="50" spans="1:151" s="77" customFormat="1" x14ac:dyDescent="0.2">
      <c r="A50" s="3"/>
      <c r="B50" s="44"/>
      <c r="C50" s="44"/>
      <c r="D50" s="32"/>
      <c r="E50" s="44"/>
      <c r="F50" s="44"/>
      <c r="G50" s="32"/>
      <c r="H50" s="44"/>
      <c r="I50" s="44"/>
      <c r="J50" s="32"/>
      <c r="K50" s="44"/>
      <c r="L50" s="44"/>
      <c r="M50" s="32"/>
      <c r="N50" s="44"/>
      <c r="O50" s="44"/>
      <c r="P50" s="32"/>
      <c r="Q50" s="44"/>
      <c r="R50" s="44"/>
      <c r="S50" s="32"/>
      <c r="T50" s="44"/>
      <c r="U50" s="44"/>
      <c r="V50" s="32"/>
      <c r="W50" s="44"/>
      <c r="X50" s="44"/>
      <c r="Y50" s="32"/>
      <c r="Z50" s="44"/>
      <c r="AA50" s="44"/>
      <c r="AB50" s="32"/>
      <c r="AC50" s="44"/>
      <c r="AD50" s="44"/>
      <c r="AE50" s="32"/>
      <c r="AF50" s="44"/>
      <c r="AG50" s="44"/>
      <c r="AH50" s="32"/>
      <c r="AI50" s="44"/>
      <c r="AJ50" s="44"/>
      <c r="AK50" s="32"/>
      <c r="AL50" s="44"/>
      <c r="AM50" s="44"/>
      <c r="AN50" s="32"/>
      <c r="AO50" s="44"/>
      <c r="AP50" s="44"/>
      <c r="AQ50" s="32"/>
      <c r="AR50" s="44"/>
      <c r="AS50" s="44"/>
      <c r="AT50" s="32"/>
      <c r="AU50" s="44"/>
      <c r="AV50" s="44"/>
      <c r="AW50" s="32"/>
      <c r="AX50" s="44"/>
      <c r="AY50" s="44"/>
      <c r="AZ50" s="32"/>
      <c r="BA50" s="44"/>
      <c r="BB50" s="44"/>
      <c r="BC50" s="32"/>
      <c r="BD50" s="44"/>
      <c r="BE50" s="44"/>
      <c r="BF50" s="32"/>
      <c r="BG50" s="44"/>
      <c r="BH50" s="44"/>
      <c r="BI50" s="32"/>
      <c r="BJ50" s="44"/>
      <c r="BK50" s="44"/>
      <c r="BL50" s="32"/>
      <c r="BM50" s="44"/>
      <c r="BN50" s="44"/>
      <c r="BO50" s="32"/>
      <c r="BP50" s="44"/>
      <c r="BQ50" s="44"/>
      <c r="BR50" s="32"/>
      <c r="BS50" s="44"/>
      <c r="BT50" s="44"/>
      <c r="BU50" s="32"/>
      <c r="BV50" s="44"/>
      <c r="BW50" s="44"/>
      <c r="BX50" s="32"/>
      <c r="BY50" s="44"/>
      <c r="BZ50" s="44"/>
      <c r="CA50" s="32"/>
      <c r="CB50" s="44"/>
      <c r="CC50" s="44"/>
      <c r="CD50" s="32"/>
      <c r="CE50" s="44"/>
      <c r="CF50" s="44"/>
      <c r="CG50" s="32"/>
      <c r="CH50" s="44"/>
      <c r="CI50" s="44"/>
      <c r="CJ50" s="32"/>
      <c r="CK50" s="44"/>
      <c r="CL50" s="44"/>
      <c r="CM50" s="32"/>
      <c r="CN50" s="44"/>
      <c r="CO50" s="44"/>
      <c r="CP50" s="32"/>
      <c r="CQ50" s="44"/>
      <c r="CR50" s="44"/>
      <c r="CS50" s="32"/>
      <c r="CT50" s="44"/>
      <c r="CU50" s="44"/>
      <c r="CV50" s="32"/>
      <c r="CW50" s="44"/>
      <c r="CX50" s="44"/>
      <c r="CY50" s="32"/>
      <c r="CZ50" s="44"/>
      <c r="DA50" s="44"/>
      <c r="DB50" s="32"/>
      <c r="DC50" s="44"/>
      <c r="DD50" s="44"/>
      <c r="DE50" s="32"/>
      <c r="DF50" s="44"/>
      <c r="DG50" s="44"/>
      <c r="DH50" s="32"/>
      <c r="DI50" s="44"/>
      <c r="DJ50" s="44"/>
      <c r="DK50" s="32"/>
      <c r="DL50" s="44"/>
      <c r="DM50" s="44"/>
      <c r="DN50" s="32"/>
      <c r="DO50" s="44"/>
      <c r="DP50" s="44"/>
      <c r="DQ50" s="32"/>
      <c r="DR50" s="44"/>
      <c r="DS50" s="44"/>
      <c r="DT50" s="32"/>
      <c r="DU50" s="44"/>
      <c r="DV50" s="44"/>
      <c r="DW50" s="32"/>
      <c r="DX50" s="44"/>
      <c r="DY50" s="44"/>
      <c r="DZ50" s="32"/>
      <c r="EA50" s="44"/>
      <c r="EB50" s="44"/>
      <c r="EC50" s="32"/>
      <c r="ED50" s="44"/>
      <c r="EE50" s="44"/>
      <c r="EF50" s="32"/>
      <c r="EG50" s="44"/>
      <c r="EH50" s="44"/>
      <c r="EI50" s="32"/>
      <c r="EJ50" s="44"/>
      <c r="EK50" s="44"/>
      <c r="EL50" s="32"/>
      <c r="EM50" s="44"/>
      <c r="EN50" s="44"/>
      <c r="EO50" s="32"/>
      <c r="EP50" s="44"/>
      <c r="EQ50" s="44"/>
      <c r="ER50" s="71"/>
      <c r="ES50" s="44"/>
      <c r="ET50" s="44"/>
      <c r="EU50" s="71"/>
    </row>
    <row r="51" spans="1:151" s="77" customFormat="1" x14ac:dyDescent="0.2">
      <c r="A51" s="3"/>
      <c r="B51" s="44"/>
      <c r="C51" s="44"/>
      <c r="D51" s="32"/>
      <c r="E51" s="44"/>
      <c r="F51" s="44"/>
      <c r="G51" s="32"/>
      <c r="H51" s="44"/>
      <c r="I51" s="44"/>
      <c r="J51" s="32"/>
      <c r="K51" s="44"/>
      <c r="L51" s="44"/>
      <c r="M51" s="32"/>
      <c r="N51" s="44"/>
      <c r="O51" s="44"/>
      <c r="P51" s="32"/>
      <c r="Q51" s="44"/>
      <c r="R51" s="44"/>
      <c r="S51" s="32"/>
      <c r="T51" s="44"/>
      <c r="U51" s="44"/>
      <c r="V51" s="32"/>
      <c r="W51" s="44"/>
      <c r="X51" s="44"/>
      <c r="Y51" s="32"/>
      <c r="Z51" s="44"/>
      <c r="AA51" s="44"/>
      <c r="AB51" s="32"/>
      <c r="AC51" s="44"/>
      <c r="AD51" s="44"/>
      <c r="AE51" s="32"/>
      <c r="AF51" s="44"/>
      <c r="AG51" s="44"/>
      <c r="AH51" s="32"/>
      <c r="AI51" s="44"/>
      <c r="AJ51" s="44"/>
      <c r="AK51" s="32"/>
      <c r="AL51" s="44"/>
      <c r="AM51" s="44"/>
      <c r="AN51" s="32"/>
      <c r="AO51" s="44"/>
      <c r="AP51" s="44"/>
      <c r="AQ51" s="32"/>
      <c r="AR51" s="44"/>
      <c r="AS51" s="44"/>
      <c r="AT51" s="32"/>
      <c r="AU51" s="44"/>
      <c r="AV51" s="44"/>
      <c r="AW51" s="32"/>
      <c r="AX51" s="44"/>
      <c r="AY51" s="44"/>
      <c r="AZ51" s="32"/>
      <c r="BA51" s="44"/>
      <c r="BB51" s="44"/>
      <c r="BC51" s="32"/>
      <c r="BD51" s="44"/>
      <c r="BE51" s="44"/>
      <c r="BF51" s="32"/>
      <c r="BG51" s="44"/>
      <c r="BH51" s="44"/>
      <c r="BI51" s="32"/>
      <c r="BJ51" s="44"/>
      <c r="BK51" s="44"/>
      <c r="BL51" s="32"/>
      <c r="BM51" s="44"/>
      <c r="BN51" s="44"/>
      <c r="BO51" s="32"/>
      <c r="BP51" s="44"/>
      <c r="BQ51" s="44"/>
      <c r="BR51" s="32"/>
      <c r="BS51" s="44"/>
      <c r="BT51" s="44"/>
      <c r="BU51" s="32"/>
      <c r="BV51" s="44"/>
      <c r="BW51" s="44"/>
      <c r="BX51" s="32"/>
      <c r="BY51" s="44"/>
      <c r="BZ51" s="44"/>
      <c r="CA51" s="32"/>
      <c r="CB51" s="44"/>
      <c r="CC51" s="44"/>
      <c r="CD51" s="32"/>
      <c r="CE51" s="44"/>
      <c r="CF51" s="44"/>
      <c r="CG51" s="32"/>
      <c r="CH51" s="44"/>
      <c r="CI51" s="44"/>
      <c r="CJ51" s="32"/>
      <c r="CK51" s="44"/>
      <c r="CL51" s="44"/>
      <c r="CM51" s="32"/>
      <c r="CN51" s="44"/>
      <c r="CO51" s="44"/>
      <c r="CP51" s="32"/>
      <c r="CQ51" s="44"/>
      <c r="CR51" s="44"/>
      <c r="CS51" s="32"/>
      <c r="CT51" s="44"/>
      <c r="CU51" s="44"/>
      <c r="CV51" s="32"/>
      <c r="CW51" s="44"/>
      <c r="CX51" s="44"/>
      <c r="CY51" s="32"/>
      <c r="CZ51" s="44"/>
      <c r="DA51" s="44"/>
      <c r="DB51" s="32"/>
      <c r="DC51" s="44"/>
      <c r="DD51" s="44"/>
      <c r="DE51" s="32"/>
      <c r="DF51" s="44"/>
      <c r="DG51" s="44"/>
      <c r="DH51" s="32"/>
      <c r="DI51" s="44"/>
      <c r="DJ51" s="44"/>
      <c r="DK51" s="32"/>
      <c r="DL51" s="44"/>
      <c r="DM51" s="44"/>
      <c r="DN51" s="32"/>
      <c r="DO51" s="44"/>
      <c r="DP51" s="44"/>
      <c r="DQ51" s="32"/>
      <c r="DR51" s="44"/>
      <c r="DS51" s="44"/>
      <c r="DT51" s="32"/>
      <c r="DU51" s="44"/>
      <c r="DV51" s="44"/>
      <c r="DW51" s="32"/>
      <c r="DX51" s="44"/>
      <c r="DY51" s="44"/>
      <c r="DZ51" s="32"/>
      <c r="EA51" s="44"/>
      <c r="EB51" s="44"/>
      <c r="EC51" s="32"/>
      <c r="ED51" s="44"/>
      <c r="EE51" s="44"/>
      <c r="EF51" s="32"/>
      <c r="EG51" s="44"/>
      <c r="EH51" s="44"/>
      <c r="EI51" s="32"/>
      <c r="EJ51" s="44"/>
      <c r="EK51" s="44"/>
      <c r="EL51" s="32"/>
      <c r="EM51" s="44"/>
      <c r="EN51" s="44"/>
      <c r="EO51" s="32"/>
      <c r="EP51" s="44"/>
      <c r="EQ51" s="44"/>
      <c r="ER51" s="71"/>
      <c r="ES51" s="44"/>
      <c r="ET51" s="44"/>
      <c r="EU51" s="71"/>
    </row>
    <row r="52" spans="1:151" s="77" customFormat="1" x14ac:dyDescent="0.2">
      <c r="A52" s="3"/>
      <c r="B52" s="44"/>
      <c r="C52" s="44"/>
      <c r="D52" s="32"/>
      <c r="E52" s="44"/>
      <c r="F52" s="44"/>
      <c r="G52" s="32"/>
      <c r="H52" s="44"/>
      <c r="I52" s="44"/>
      <c r="J52" s="32"/>
      <c r="K52" s="44"/>
      <c r="L52" s="44"/>
      <c r="M52" s="32"/>
      <c r="N52" s="44"/>
      <c r="O52" s="44"/>
      <c r="P52" s="32"/>
      <c r="Q52" s="44"/>
      <c r="R52" s="44"/>
      <c r="S52" s="32"/>
      <c r="T52" s="44"/>
      <c r="U52" s="44"/>
      <c r="V52" s="32"/>
      <c r="W52" s="44"/>
      <c r="X52" s="44"/>
      <c r="Y52" s="32"/>
      <c r="Z52" s="44"/>
      <c r="AA52" s="44"/>
      <c r="AB52" s="32"/>
      <c r="AC52" s="44"/>
      <c r="AD52" s="44"/>
      <c r="AE52" s="32"/>
      <c r="AF52" s="44"/>
      <c r="AG52" s="44"/>
      <c r="AH52" s="32"/>
      <c r="AI52" s="44"/>
      <c r="AJ52" s="44"/>
      <c r="AK52" s="32"/>
      <c r="AL52" s="44"/>
      <c r="AM52" s="44"/>
      <c r="AN52" s="32"/>
      <c r="AO52" s="44"/>
      <c r="AP52" s="44"/>
      <c r="AQ52" s="32"/>
      <c r="AR52" s="44"/>
      <c r="AS52" s="44"/>
      <c r="AT52" s="32"/>
      <c r="AU52" s="44"/>
      <c r="AV52" s="44"/>
      <c r="AW52" s="32"/>
      <c r="AX52" s="44"/>
      <c r="AY52" s="44"/>
      <c r="AZ52" s="32"/>
      <c r="BA52" s="44"/>
      <c r="BB52" s="44"/>
      <c r="BC52" s="32"/>
      <c r="BD52" s="44"/>
      <c r="BE52" s="44"/>
      <c r="BF52" s="32"/>
      <c r="BG52" s="44"/>
      <c r="BH52" s="44"/>
      <c r="BI52" s="32"/>
      <c r="BJ52" s="44"/>
      <c r="BK52" s="44"/>
      <c r="BL52" s="32"/>
      <c r="BM52" s="44"/>
      <c r="BN52" s="44"/>
      <c r="BO52" s="32"/>
      <c r="BP52" s="44"/>
      <c r="BQ52" s="44"/>
      <c r="BR52" s="32"/>
      <c r="BS52" s="44"/>
      <c r="BT52" s="44"/>
      <c r="BU52" s="32"/>
      <c r="BV52" s="44"/>
      <c r="BW52" s="44"/>
      <c r="BX52" s="32"/>
      <c r="BY52" s="44"/>
      <c r="BZ52" s="44"/>
      <c r="CA52" s="32"/>
      <c r="CB52" s="44"/>
      <c r="CC52" s="44"/>
      <c r="CD52" s="32"/>
      <c r="CE52" s="44"/>
      <c r="CF52" s="44"/>
      <c r="CG52" s="32"/>
      <c r="CH52" s="44"/>
      <c r="CI52" s="44"/>
      <c r="CJ52" s="32"/>
      <c r="CK52" s="44"/>
      <c r="CL52" s="44"/>
      <c r="CM52" s="32"/>
      <c r="CN52" s="44"/>
      <c r="CO52" s="44"/>
      <c r="CP52" s="32"/>
      <c r="CQ52" s="44"/>
      <c r="CR52" s="44"/>
      <c r="CS52" s="32"/>
      <c r="CT52" s="44"/>
      <c r="CU52" s="44"/>
      <c r="CV52" s="32"/>
      <c r="CW52" s="44"/>
      <c r="CX52" s="44"/>
      <c r="CY52" s="32"/>
      <c r="CZ52" s="44"/>
      <c r="DA52" s="44"/>
      <c r="DB52" s="32"/>
      <c r="DC52" s="44"/>
      <c r="DD52" s="44"/>
      <c r="DE52" s="32"/>
      <c r="DF52" s="44"/>
      <c r="DG52" s="44"/>
      <c r="DH52" s="32"/>
      <c r="DI52" s="44"/>
      <c r="DJ52" s="44"/>
      <c r="DK52" s="32"/>
      <c r="DL52" s="44"/>
      <c r="DM52" s="44"/>
      <c r="DN52" s="32"/>
      <c r="DO52" s="44"/>
      <c r="DP52" s="44"/>
      <c r="DQ52" s="32"/>
      <c r="DR52" s="44"/>
      <c r="DS52" s="44"/>
      <c r="DT52" s="32"/>
      <c r="DU52" s="44"/>
      <c r="DV52" s="44"/>
      <c r="DW52" s="32"/>
      <c r="DX52" s="44"/>
      <c r="DY52" s="44"/>
      <c r="DZ52" s="32"/>
      <c r="EA52" s="44"/>
      <c r="EB52" s="44"/>
      <c r="EC52" s="32"/>
      <c r="ED52" s="44"/>
      <c r="EE52" s="44"/>
      <c r="EF52" s="32"/>
      <c r="EG52" s="44"/>
      <c r="EH52" s="44"/>
      <c r="EI52" s="32"/>
      <c r="EJ52" s="44"/>
      <c r="EK52" s="44"/>
      <c r="EL52" s="32"/>
      <c r="EM52" s="44"/>
      <c r="EN52" s="44"/>
      <c r="EO52" s="32"/>
      <c r="EP52" s="44"/>
      <c r="EQ52" s="44"/>
      <c r="ER52" s="71"/>
      <c r="ES52" s="44"/>
      <c r="ET52" s="44"/>
      <c r="EU52" s="71"/>
    </row>
    <row r="53" spans="1:151" s="77" customFormat="1" x14ac:dyDescent="0.2">
      <c r="A53" s="3"/>
      <c r="B53" s="44"/>
      <c r="C53" s="44"/>
      <c r="D53" s="32"/>
      <c r="E53" s="44"/>
      <c r="F53" s="44"/>
      <c r="G53" s="32"/>
      <c r="H53" s="44"/>
      <c r="I53" s="44"/>
      <c r="J53" s="32"/>
      <c r="K53" s="44"/>
      <c r="L53" s="44"/>
      <c r="M53" s="32"/>
      <c r="N53" s="44"/>
      <c r="O53" s="44"/>
      <c r="P53" s="32"/>
      <c r="Q53" s="44"/>
      <c r="R53" s="44"/>
      <c r="S53" s="32"/>
      <c r="T53" s="44"/>
      <c r="U53" s="44"/>
      <c r="V53" s="32"/>
      <c r="W53" s="44"/>
      <c r="X53" s="44"/>
      <c r="Y53" s="32"/>
      <c r="Z53" s="44"/>
      <c r="AA53" s="44"/>
      <c r="AB53" s="32"/>
      <c r="AC53" s="44"/>
      <c r="AD53" s="44"/>
      <c r="AE53" s="32"/>
      <c r="AF53" s="44"/>
      <c r="AG53" s="44"/>
      <c r="AH53" s="32"/>
      <c r="AI53" s="44"/>
      <c r="AJ53" s="44"/>
      <c r="AK53" s="32"/>
      <c r="AL53" s="44"/>
      <c r="AM53" s="44"/>
      <c r="AN53" s="32"/>
      <c r="AO53" s="44"/>
      <c r="AP53" s="44"/>
      <c r="AQ53" s="32"/>
      <c r="AR53" s="44"/>
      <c r="AS53" s="44"/>
      <c r="AT53" s="32"/>
      <c r="AU53" s="44"/>
      <c r="AV53" s="44"/>
      <c r="AW53" s="32"/>
      <c r="AX53" s="44"/>
      <c r="AY53" s="44"/>
      <c r="AZ53" s="32"/>
      <c r="BA53" s="44"/>
      <c r="BB53" s="44"/>
      <c r="BC53" s="32"/>
      <c r="BD53" s="44"/>
      <c r="BE53" s="44"/>
      <c r="BF53" s="32"/>
      <c r="BG53" s="44"/>
      <c r="BH53" s="44"/>
      <c r="BI53" s="32"/>
      <c r="BJ53" s="44"/>
      <c r="BK53" s="44"/>
      <c r="BL53" s="32"/>
      <c r="BM53" s="44"/>
      <c r="BN53" s="44"/>
      <c r="BO53" s="32"/>
      <c r="BP53" s="44"/>
      <c r="BQ53" s="44"/>
      <c r="BR53" s="32"/>
      <c r="BS53" s="44"/>
      <c r="BT53" s="44"/>
      <c r="BU53" s="32"/>
      <c r="BV53" s="44"/>
      <c r="BW53" s="44"/>
      <c r="BX53" s="32"/>
      <c r="BY53" s="44"/>
      <c r="BZ53" s="44"/>
      <c r="CA53" s="32"/>
      <c r="CB53" s="44"/>
      <c r="CC53" s="44"/>
      <c r="CD53" s="32"/>
      <c r="CE53" s="44"/>
      <c r="CF53" s="44"/>
      <c r="CG53" s="32"/>
      <c r="CH53" s="44"/>
      <c r="CI53" s="44"/>
      <c r="CJ53" s="32"/>
      <c r="CK53" s="44"/>
      <c r="CL53" s="44"/>
      <c r="CM53" s="32"/>
      <c r="CN53" s="44"/>
      <c r="CO53" s="44"/>
      <c r="CP53" s="32"/>
      <c r="CQ53" s="44"/>
      <c r="CR53" s="44"/>
      <c r="CS53" s="32"/>
      <c r="CT53" s="44"/>
      <c r="CU53" s="44"/>
      <c r="CV53" s="32"/>
      <c r="CW53" s="44"/>
      <c r="CX53" s="44"/>
      <c r="CY53" s="32"/>
      <c r="CZ53" s="44"/>
      <c r="DA53" s="44"/>
      <c r="DB53" s="32"/>
      <c r="DC53" s="44"/>
      <c r="DD53" s="44"/>
      <c r="DE53" s="32"/>
      <c r="DF53" s="44"/>
      <c r="DG53" s="44"/>
      <c r="DH53" s="32"/>
      <c r="DI53" s="44"/>
      <c r="DJ53" s="44"/>
      <c r="DK53" s="32"/>
      <c r="DL53" s="44"/>
      <c r="DM53" s="44"/>
      <c r="DN53" s="32"/>
      <c r="DO53" s="44"/>
      <c r="DP53" s="44"/>
      <c r="DQ53" s="32"/>
      <c r="DR53" s="44"/>
      <c r="DS53" s="44"/>
      <c r="DT53" s="32"/>
      <c r="DU53" s="44"/>
      <c r="DV53" s="44"/>
      <c r="DW53" s="32"/>
      <c r="DX53" s="44"/>
      <c r="DY53" s="44"/>
      <c r="DZ53" s="32"/>
      <c r="EA53" s="44"/>
      <c r="EB53" s="44"/>
      <c r="EC53" s="32"/>
      <c r="ED53" s="44"/>
      <c r="EE53" s="44"/>
      <c r="EF53" s="32"/>
      <c r="EG53" s="44"/>
      <c r="EH53" s="44"/>
      <c r="EI53" s="32"/>
      <c r="EJ53" s="44"/>
      <c r="EK53" s="44"/>
      <c r="EL53" s="32"/>
      <c r="EM53" s="44"/>
      <c r="EN53" s="44"/>
      <c r="EO53" s="32"/>
      <c r="EP53" s="44"/>
      <c r="EQ53" s="44"/>
      <c r="ER53" s="71"/>
      <c r="ES53" s="44"/>
      <c r="ET53" s="44"/>
      <c r="EU53" s="71"/>
    </row>
    <row r="54" spans="1:151" s="77" customFormat="1" x14ac:dyDescent="0.2">
      <c r="A54" s="3"/>
      <c r="B54" s="44"/>
      <c r="C54" s="44"/>
      <c r="D54" s="32"/>
      <c r="E54" s="44"/>
      <c r="F54" s="44"/>
      <c r="G54" s="32"/>
      <c r="H54" s="44"/>
      <c r="I54" s="44"/>
      <c r="J54" s="32"/>
      <c r="K54" s="44"/>
      <c r="L54" s="44"/>
      <c r="M54" s="32"/>
      <c r="N54" s="44"/>
      <c r="O54" s="44"/>
      <c r="P54" s="32"/>
      <c r="Q54" s="44"/>
      <c r="R54" s="44"/>
      <c r="S54" s="32"/>
      <c r="T54" s="44"/>
      <c r="U54" s="44"/>
      <c r="V54" s="32"/>
      <c r="W54" s="44"/>
      <c r="X54" s="44"/>
      <c r="Y54" s="32"/>
      <c r="Z54" s="44"/>
      <c r="AA54" s="44"/>
      <c r="AB54" s="32"/>
      <c r="AC54" s="44"/>
      <c r="AD54" s="44"/>
      <c r="AE54" s="32"/>
      <c r="AF54" s="44"/>
      <c r="AG54" s="44"/>
      <c r="AH54" s="32"/>
      <c r="AI54" s="44"/>
      <c r="AJ54" s="44"/>
      <c r="AK54" s="32"/>
      <c r="AL54" s="44"/>
      <c r="AM54" s="44"/>
      <c r="AN54" s="32"/>
      <c r="AO54" s="44"/>
      <c r="AP54" s="44"/>
      <c r="AQ54" s="32"/>
      <c r="AR54" s="44"/>
      <c r="AS54" s="44"/>
      <c r="AT54" s="32"/>
      <c r="AU54" s="44"/>
      <c r="AV54" s="44"/>
      <c r="AW54" s="32"/>
      <c r="AX54" s="44"/>
      <c r="AY54" s="44"/>
      <c r="AZ54" s="32"/>
      <c r="BA54" s="44"/>
      <c r="BB54" s="44"/>
      <c r="BC54" s="32"/>
      <c r="BD54" s="44"/>
      <c r="BE54" s="44"/>
      <c r="BF54" s="32"/>
      <c r="BG54" s="44"/>
      <c r="BH54" s="44"/>
      <c r="BI54" s="32"/>
      <c r="BJ54" s="44"/>
      <c r="BK54" s="44"/>
      <c r="BL54" s="32"/>
      <c r="BM54" s="44"/>
      <c r="BN54" s="44"/>
      <c r="BO54" s="32"/>
      <c r="BP54" s="44"/>
      <c r="BQ54" s="44"/>
      <c r="BR54" s="32"/>
      <c r="BS54" s="44"/>
      <c r="BT54" s="44"/>
      <c r="BU54" s="32"/>
      <c r="BV54" s="44"/>
      <c r="BW54" s="44"/>
      <c r="BX54" s="32"/>
      <c r="BY54" s="44"/>
      <c r="BZ54" s="44"/>
      <c r="CA54" s="32"/>
      <c r="CB54" s="44"/>
      <c r="CC54" s="44"/>
      <c r="CD54" s="32"/>
      <c r="CE54" s="44"/>
      <c r="CF54" s="44"/>
      <c r="CG54" s="32"/>
      <c r="CH54" s="44"/>
      <c r="CI54" s="44"/>
      <c r="CJ54" s="32"/>
      <c r="CK54" s="44"/>
      <c r="CL54" s="44"/>
      <c r="CM54" s="32"/>
      <c r="CN54" s="44"/>
      <c r="CO54" s="44"/>
      <c r="CP54" s="32"/>
      <c r="CQ54" s="44"/>
      <c r="CR54" s="44"/>
      <c r="CS54" s="32"/>
      <c r="CT54" s="44"/>
      <c r="CU54" s="44"/>
      <c r="CV54" s="32"/>
      <c r="CW54" s="44"/>
      <c r="CX54" s="44"/>
      <c r="CY54" s="32"/>
      <c r="CZ54" s="44"/>
      <c r="DA54" s="44"/>
      <c r="DB54" s="32"/>
      <c r="DC54" s="44"/>
      <c r="DD54" s="44"/>
      <c r="DE54" s="32"/>
      <c r="DF54" s="44"/>
      <c r="DG54" s="44"/>
      <c r="DH54" s="32"/>
      <c r="DI54" s="44"/>
      <c r="DJ54" s="44"/>
      <c r="DK54" s="32"/>
      <c r="DL54" s="44"/>
      <c r="DM54" s="44"/>
      <c r="DN54" s="32"/>
      <c r="DO54" s="44"/>
      <c r="DP54" s="44"/>
      <c r="DQ54" s="32"/>
      <c r="DR54" s="44"/>
      <c r="DS54" s="44"/>
      <c r="DT54" s="32"/>
      <c r="DU54" s="44"/>
      <c r="DV54" s="44"/>
      <c r="DW54" s="32"/>
      <c r="DX54" s="44"/>
      <c r="DY54" s="44"/>
      <c r="DZ54" s="32"/>
      <c r="EA54" s="44"/>
      <c r="EB54" s="44"/>
      <c r="EC54" s="32"/>
      <c r="ED54" s="44"/>
      <c r="EE54" s="44"/>
      <c r="EF54" s="32"/>
      <c r="EG54" s="44"/>
      <c r="EH54" s="44"/>
      <c r="EI54" s="32"/>
      <c r="EJ54" s="44"/>
      <c r="EK54" s="44"/>
      <c r="EL54" s="32"/>
      <c r="EM54" s="44"/>
      <c r="EN54" s="44"/>
      <c r="EO54" s="32"/>
      <c r="EP54" s="44"/>
      <c r="EQ54" s="44"/>
      <c r="ER54" s="71"/>
      <c r="ES54" s="44"/>
      <c r="ET54" s="44"/>
      <c r="EU54" s="71"/>
    </row>
    <row r="55" spans="1:151" s="77" customFormat="1" x14ac:dyDescent="0.2">
      <c r="A55" s="3"/>
      <c r="B55" s="44"/>
      <c r="C55" s="44"/>
      <c r="D55" s="32"/>
      <c r="E55" s="44"/>
      <c r="F55" s="44"/>
      <c r="G55" s="32"/>
      <c r="H55" s="44"/>
      <c r="I55" s="44"/>
      <c r="J55" s="32"/>
      <c r="K55" s="44"/>
      <c r="L55" s="44"/>
      <c r="M55" s="32"/>
      <c r="N55" s="44"/>
      <c r="O55" s="44"/>
      <c r="P55" s="32"/>
      <c r="Q55" s="44"/>
      <c r="R55" s="44"/>
      <c r="S55" s="32"/>
      <c r="T55" s="44"/>
      <c r="U55" s="44"/>
      <c r="V55" s="32"/>
      <c r="W55" s="44"/>
      <c r="X55" s="44"/>
      <c r="Y55" s="32"/>
      <c r="Z55" s="44"/>
      <c r="AA55" s="44"/>
      <c r="AB55" s="32"/>
      <c r="AC55" s="44"/>
      <c r="AD55" s="44"/>
      <c r="AE55" s="32"/>
      <c r="AF55" s="44"/>
      <c r="AG55" s="44"/>
      <c r="AH55" s="32"/>
      <c r="AI55" s="44"/>
      <c r="AJ55" s="44"/>
      <c r="AK55" s="32"/>
      <c r="AL55" s="44"/>
      <c r="AM55" s="44"/>
      <c r="AN55" s="32"/>
      <c r="AO55" s="44"/>
      <c r="AP55" s="44"/>
      <c r="AQ55" s="32"/>
      <c r="AR55" s="44"/>
      <c r="AS55" s="44"/>
      <c r="AT55" s="32"/>
      <c r="AU55" s="44"/>
      <c r="AV55" s="44"/>
      <c r="AW55" s="32"/>
      <c r="AX55" s="44"/>
      <c r="AY55" s="44"/>
      <c r="AZ55" s="32"/>
      <c r="BA55" s="44"/>
      <c r="BB55" s="44"/>
      <c r="BC55" s="32"/>
      <c r="BD55" s="44"/>
      <c r="BE55" s="44"/>
      <c r="BF55" s="32"/>
      <c r="BG55" s="44"/>
      <c r="BH55" s="44"/>
      <c r="BI55" s="32"/>
      <c r="BJ55" s="44"/>
      <c r="BK55" s="44"/>
      <c r="BL55" s="32"/>
      <c r="BM55" s="44"/>
      <c r="BN55" s="44"/>
      <c r="BO55" s="32"/>
      <c r="BP55" s="44"/>
      <c r="BQ55" s="44"/>
      <c r="BR55" s="32"/>
      <c r="BS55" s="44"/>
      <c r="BT55" s="44"/>
      <c r="BU55" s="32"/>
      <c r="BV55" s="44"/>
      <c r="BW55" s="44"/>
      <c r="BX55" s="32"/>
      <c r="BY55" s="44"/>
      <c r="BZ55" s="44"/>
      <c r="CA55" s="32"/>
      <c r="CB55" s="44"/>
      <c r="CC55" s="44"/>
      <c r="CD55" s="32"/>
      <c r="CE55" s="44"/>
      <c r="CF55" s="44"/>
      <c r="CG55" s="32"/>
      <c r="CH55" s="44"/>
      <c r="CI55" s="44"/>
      <c r="CJ55" s="32"/>
      <c r="CK55" s="44"/>
      <c r="CL55" s="44"/>
      <c r="CM55" s="32"/>
      <c r="CN55" s="44"/>
      <c r="CO55" s="44"/>
      <c r="CP55" s="32"/>
      <c r="CQ55" s="44"/>
      <c r="CR55" s="44"/>
      <c r="CS55" s="32"/>
      <c r="CT55" s="44"/>
      <c r="CU55" s="44"/>
      <c r="CV55" s="32"/>
      <c r="CW55" s="44"/>
      <c r="CX55" s="44"/>
      <c r="CY55" s="32"/>
      <c r="CZ55" s="44"/>
      <c r="DA55" s="44"/>
      <c r="DB55" s="32"/>
      <c r="DC55" s="44"/>
      <c r="DD55" s="44"/>
      <c r="DE55" s="32"/>
      <c r="DF55" s="44"/>
      <c r="DG55" s="44"/>
      <c r="DH55" s="32"/>
      <c r="DI55" s="44"/>
      <c r="DJ55" s="44"/>
      <c r="DK55" s="32"/>
      <c r="DL55" s="44"/>
      <c r="DM55" s="44"/>
      <c r="DN55" s="32"/>
      <c r="DO55" s="44"/>
      <c r="DP55" s="44"/>
      <c r="DQ55" s="32"/>
      <c r="DR55" s="44"/>
      <c r="DS55" s="44"/>
      <c r="DT55" s="32"/>
      <c r="DU55" s="44"/>
      <c r="DV55" s="44"/>
      <c r="DW55" s="32"/>
      <c r="DX55" s="44"/>
      <c r="DY55" s="44"/>
      <c r="DZ55" s="32"/>
      <c r="EA55" s="44"/>
      <c r="EB55" s="44"/>
      <c r="EC55" s="32"/>
      <c r="ED55" s="44"/>
      <c r="EE55" s="44"/>
      <c r="EF55" s="32"/>
      <c r="EG55" s="44"/>
      <c r="EH55" s="44"/>
      <c r="EI55" s="32"/>
      <c r="EJ55" s="44"/>
      <c r="EK55" s="44"/>
      <c r="EL55" s="32"/>
      <c r="EM55" s="44"/>
      <c r="EN55" s="44"/>
      <c r="EO55" s="32"/>
      <c r="EP55" s="44"/>
      <c r="EQ55" s="44"/>
      <c r="ER55" s="71"/>
      <c r="ES55" s="44"/>
      <c r="ET55" s="44"/>
      <c r="EU55" s="71"/>
    </row>
    <row r="56" spans="1:151" s="77" customFormat="1" x14ac:dyDescent="0.2">
      <c r="A56" s="3"/>
      <c r="B56" s="44"/>
      <c r="C56" s="44"/>
      <c r="D56" s="32"/>
      <c r="E56" s="44"/>
      <c r="F56" s="44"/>
      <c r="G56" s="32"/>
      <c r="H56" s="44"/>
      <c r="I56" s="44"/>
      <c r="J56" s="32"/>
      <c r="K56" s="44"/>
      <c r="L56" s="44"/>
      <c r="M56" s="32"/>
      <c r="N56" s="44"/>
      <c r="O56" s="44"/>
      <c r="P56" s="32"/>
      <c r="Q56" s="44"/>
      <c r="R56" s="44"/>
      <c r="S56" s="32"/>
      <c r="T56" s="44"/>
      <c r="U56" s="44"/>
      <c r="V56" s="32"/>
      <c r="W56" s="44"/>
      <c r="X56" s="44"/>
      <c r="Y56" s="32"/>
      <c r="Z56" s="44"/>
      <c r="AA56" s="44"/>
      <c r="AB56" s="32"/>
      <c r="AC56" s="44"/>
      <c r="AD56" s="44"/>
      <c r="AE56" s="32"/>
      <c r="AF56" s="44"/>
      <c r="AG56" s="44"/>
      <c r="AH56" s="32"/>
      <c r="AI56" s="44"/>
      <c r="AJ56" s="44"/>
      <c r="AK56" s="32"/>
      <c r="AL56" s="44"/>
      <c r="AM56" s="44"/>
      <c r="AN56" s="32"/>
      <c r="AO56" s="44"/>
      <c r="AP56" s="44"/>
      <c r="AQ56" s="32"/>
      <c r="AR56" s="44"/>
      <c r="AS56" s="44"/>
      <c r="AT56" s="32"/>
      <c r="AU56" s="44"/>
      <c r="AV56" s="44"/>
      <c r="AW56" s="32"/>
      <c r="AX56" s="44"/>
      <c r="AY56" s="44"/>
      <c r="AZ56" s="32"/>
      <c r="BA56" s="44"/>
      <c r="BB56" s="44"/>
      <c r="BC56" s="32"/>
      <c r="BD56" s="44"/>
      <c r="BE56" s="44"/>
      <c r="BF56" s="32"/>
      <c r="BG56" s="44"/>
      <c r="BH56" s="44"/>
      <c r="BI56" s="32"/>
      <c r="BJ56" s="44"/>
      <c r="BK56" s="44"/>
      <c r="BL56" s="32"/>
      <c r="BM56" s="44"/>
      <c r="BN56" s="44"/>
      <c r="BO56" s="32"/>
      <c r="BP56" s="44"/>
      <c r="BQ56" s="44"/>
      <c r="BR56" s="32"/>
      <c r="BS56" s="44"/>
      <c r="BT56" s="44"/>
      <c r="BU56" s="32"/>
      <c r="BV56" s="44"/>
      <c r="BW56" s="44"/>
      <c r="BX56" s="32"/>
      <c r="BY56" s="44"/>
      <c r="BZ56" s="44"/>
      <c r="CA56" s="32"/>
      <c r="CB56" s="44"/>
      <c r="CC56" s="44"/>
      <c r="CD56" s="32"/>
      <c r="CE56" s="44"/>
      <c r="CF56" s="44"/>
      <c r="CG56" s="32"/>
      <c r="CH56" s="44"/>
      <c r="CI56" s="44"/>
      <c r="CJ56" s="32"/>
      <c r="CK56" s="44"/>
      <c r="CL56" s="44"/>
      <c r="CM56" s="32"/>
      <c r="CN56" s="44"/>
      <c r="CO56" s="44"/>
      <c r="CP56" s="32"/>
      <c r="CQ56" s="44"/>
      <c r="CR56" s="44"/>
      <c r="CS56" s="32"/>
      <c r="CT56" s="44"/>
      <c r="CU56" s="44"/>
      <c r="CV56" s="32"/>
      <c r="CW56" s="44"/>
      <c r="CX56" s="44"/>
      <c r="CY56" s="32"/>
      <c r="CZ56" s="44"/>
      <c r="DA56" s="44"/>
      <c r="DB56" s="32"/>
      <c r="DC56" s="44"/>
      <c r="DD56" s="44"/>
      <c r="DE56" s="32"/>
      <c r="DF56" s="44"/>
      <c r="DG56" s="44"/>
      <c r="DH56" s="32"/>
      <c r="DI56" s="44"/>
      <c r="DJ56" s="44"/>
      <c r="DK56" s="32"/>
      <c r="DL56" s="44"/>
      <c r="DM56" s="44"/>
      <c r="DN56" s="32"/>
      <c r="DO56" s="44"/>
      <c r="DP56" s="44"/>
      <c r="DQ56" s="32"/>
      <c r="DR56" s="44"/>
      <c r="DS56" s="44"/>
      <c r="DT56" s="32"/>
      <c r="DU56" s="44"/>
      <c r="DV56" s="44"/>
      <c r="DW56" s="32"/>
      <c r="DX56" s="44"/>
      <c r="DY56" s="44"/>
      <c r="DZ56" s="32"/>
      <c r="EA56" s="44"/>
      <c r="EB56" s="44"/>
      <c r="EC56" s="32"/>
      <c r="ED56" s="44"/>
      <c r="EE56" s="44"/>
      <c r="EF56" s="32"/>
      <c r="EG56" s="44"/>
      <c r="EH56" s="44"/>
      <c r="EI56" s="32"/>
      <c r="EJ56" s="44"/>
      <c r="EK56" s="44"/>
      <c r="EL56" s="32"/>
      <c r="EM56" s="44"/>
      <c r="EN56" s="44"/>
      <c r="EO56" s="32"/>
      <c r="EP56" s="44"/>
      <c r="EQ56" s="44"/>
      <c r="ER56" s="71"/>
      <c r="ES56" s="44"/>
      <c r="ET56" s="44"/>
      <c r="EU56" s="71"/>
    </row>
    <row r="57" spans="1:151" s="77" customFormat="1" ht="13.5" thickBot="1" x14ac:dyDescent="0.25">
      <c r="A57" s="3"/>
      <c r="B57" s="78"/>
      <c r="C57" s="78"/>
      <c r="D57" s="32"/>
      <c r="E57" s="78"/>
      <c r="F57" s="78"/>
      <c r="G57" s="32"/>
      <c r="H57" s="78"/>
      <c r="I57" s="78"/>
      <c r="J57" s="32"/>
      <c r="K57" s="78"/>
      <c r="L57" s="78"/>
      <c r="M57" s="32"/>
      <c r="N57" s="78"/>
      <c r="O57" s="78"/>
      <c r="P57" s="32"/>
      <c r="Q57" s="78"/>
      <c r="R57" s="78"/>
      <c r="S57" s="32"/>
      <c r="T57" s="78"/>
      <c r="U57" s="78"/>
      <c r="V57" s="32"/>
      <c r="W57" s="78"/>
      <c r="X57" s="78"/>
      <c r="Y57" s="32"/>
      <c r="Z57" s="78"/>
      <c r="AA57" s="78"/>
      <c r="AB57" s="32"/>
      <c r="AC57" s="78"/>
      <c r="AD57" s="78"/>
      <c r="AE57" s="32"/>
      <c r="AF57" s="78"/>
      <c r="AG57" s="78"/>
      <c r="AH57" s="32"/>
      <c r="AI57" s="78"/>
      <c r="AJ57" s="78"/>
      <c r="AK57" s="32"/>
      <c r="AL57" s="78"/>
      <c r="AM57" s="78"/>
      <c r="AN57" s="32"/>
      <c r="AO57" s="78"/>
      <c r="AP57" s="78"/>
      <c r="AQ57" s="32"/>
      <c r="AR57" s="78"/>
      <c r="AS57" s="78"/>
      <c r="AT57" s="32"/>
      <c r="AU57" s="78"/>
      <c r="AV57" s="78"/>
      <c r="AW57" s="32"/>
      <c r="AX57" s="78"/>
      <c r="AY57" s="78"/>
      <c r="AZ57" s="32"/>
      <c r="BA57" s="78"/>
      <c r="BB57" s="78"/>
      <c r="BC57" s="32"/>
      <c r="BD57" s="78"/>
      <c r="BE57" s="78"/>
      <c r="BF57" s="32"/>
      <c r="BG57" s="78"/>
      <c r="BH57" s="78"/>
      <c r="BI57" s="32"/>
      <c r="BJ57" s="78"/>
      <c r="BK57" s="78"/>
      <c r="BL57" s="32"/>
      <c r="BM57" s="78"/>
      <c r="BN57" s="78"/>
      <c r="BO57" s="32"/>
      <c r="BP57" s="78"/>
      <c r="BQ57" s="78"/>
      <c r="BR57" s="32"/>
      <c r="BS57" s="78"/>
      <c r="BT57" s="78"/>
      <c r="BU57" s="32"/>
      <c r="BV57" s="78"/>
      <c r="BW57" s="78"/>
      <c r="BX57" s="32"/>
      <c r="BY57" s="78"/>
      <c r="BZ57" s="78"/>
      <c r="CA57" s="32"/>
      <c r="CB57" s="78"/>
      <c r="CC57" s="78"/>
      <c r="CD57" s="32"/>
      <c r="CE57" s="78"/>
      <c r="CF57" s="78"/>
      <c r="CG57" s="32"/>
      <c r="CH57" s="78"/>
      <c r="CI57" s="78"/>
      <c r="CJ57" s="32"/>
      <c r="CK57" s="78"/>
      <c r="CL57" s="78"/>
      <c r="CM57" s="32"/>
      <c r="CN57" s="78"/>
      <c r="CO57" s="78"/>
      <c r="CP57" s="32"/>
      <c r="CQ57" s="78"/>
      <c r="CR57" s="78"/>
      <c r="CS57" s="32"/>
      <c r="CT57" s="78"/>
      <c r="CU57" s="78"/>
      <c r="CV57" s="32"/>
      <c r="CW57" s="78"/>
      <c r="CX57" s="78"/>
      <c r="CY57" s="32"/>
      <c r="CZ57" s="78"/>
      <c r="DA57" s="78"/>
      <c r="DB57" s="32"/>
      <c r="DC57" s="78"/>
      <c r="DD57" s="78"/>
      <c r="DE57" s="32"/>
      <c r="DF57" s="78"/>
      <c r="DG57" s="78"/>
      <c r="DH57" s="32"/>
      <c r="DI57" s="78"/>
      <c r="DJ57" s="78"/>
      <c r="DK57" s="32"/>
      <c r="DL57" s="78"/>
      <c r="DM57" s="78"/>
      <c r="DN57" s="32"/>
      <c r="DO57" s="78"/>
      <c r="DP57" s="78"/>
      <c r="DQ57" s="32"/>
      <c r="DR57" s="78"/>
      <c r="DS57" s="78"/>
      <c r="DT57" s="32"/>
      <c r="DU57" s="78"/>
      <c r="DV57" s="78"/>
      <c r="DW57" s="32"/>
      <c r="DX57" s="78"/>
      <c r="DY57" s="78"/>
      <c r="DZ57" s="32"/>
      <c r="EA57" s="78"/>
      <c r="EB57" s="78"/>
      <c r="EC57" s="32"/>
      <c r="ED57" s="78"/>
      <c r="EE57" s="78"/>
      <c r="EF57" s="32"/>
      <c r="EG57" s="78"/>
      <c r="EH57" s="78"/>
      <c r="EI57" s="32"/>
      <c r="EJ57" s="78"/>
      <c r="EK57" s="78"/>
      <c r="EL57" s="32"/>
      <c r="EM57" s="78"/>
      <c r="EN57" s="78"/>
      <c r="EO57" s="32"/>
      <c r="EP57" s="78"/>
      <c r="EQ57" s="78"/>
      <c r="ER57" s="71"/>
      <c r="ES57" s="78"/>
      <c r="ET57" s="78"/>
      <c r="EU57" s="71"/>
    </row>
    <row r="58" spans="1:151" s="77" customFormat="1" x14ac:dyDescent="0.2">
      <c r="A58" s="122"/>
      <c r="B58" s="123"/>
      <c r="C58" s="123"/>
      <c r="D58" s="123"/>
      <c r="E58" s="123"/>
      <c r="F58" s="123"/>
      <c r="G58" s="123"/>
      <c r="H58" s="123"/>
      <c r="I58" s="123"/>
      <c r="J58" s="123"/>
      <c r="K58" s="123"/>
      <c r="L58" s="123"/>
      <c r="M58" s="123"/>
      <c r="N58" s="123"/>
      <c r="O58" s="123"/>
      <c r="P58" s="123"/>
      <c r="Q58" s="123"/>
      <c r="R58" s="123"/>
      <c r="S58" s="123"/>
      <c r="T58" s="123"/>
      <c r="U58" s="123"/>
      <c r="V58" s="123"/>
      <c r="W58" s="123"/>
      <c r="X58" s="123"/>
      <c r="Y58" s="123"/>
      <c r="Z58" s="123"/>
      <c r="AA58" s="123"/>
      <c r="AB58" s="123"/>
      <c r="AC58" s="123"/>
      <c r="AD58" s="123"/>
      <c r="AE58" s="123"/>
      <c r="AF58" s="123"/>
      <c r="AG58" s="123"/>
      <c r="AH58" s="123"/>
      <c r="AI58" s="123"/>
      <c r="AJ58" s="123"/>
      <c r="AK58" s="123"/>
      <c r="AL58" s="123"/>
      <c r="AM58" s="123"/>
      <c r="AN58" s="123"/>
      <c r="AO58" s="123"/>
      <c r="AP58" s="123"/>
      <c r="AQ58" s="123"/>
      <c r="AR58" s="123"/>
      <c r="AS58" s="123"/>
      <c r="AT58" s="123"/>
      <c r="AU58" s="123"/>
      <c r="AV58" s="123"/>
      <c r="AW58" s="123"/>
      <c r="AX58" s="123"/>
      <c r="AY58" s="123"/>
      <c r="AZ58" s="123"/>
      <c r="BA58" s="123"/>
      <c r="BB58" s="123"/>
      <c r="BC58" s="123"/>
      <c r="BD58" s="123"/>
      <c r="BE58" s="123"/>
      <c r="BF58" s="123"/>
      <c r="BG58" s="123"/>
      <c r="BH58" s="123"/>
      <c r="BI58" s="122"/>
      <c r="BJ58" s="123"/>
      <c r="BK58" s="123"/>
      <c r="BL58" s="123"/>
      <c r="BM58" s="123"/>
      <c r="BN58" s="123"/>
      <c r="BO58" s="123"/>
      <c r="BP58" s="123"/>
      <c r="BQ58" s="123"/>
      <c r="BR58" s="123"/>
      <c r="BS58" s="123"/>
      <c r="BT58" s="123"/>
      <c r="BU58" s="123"/>
      <c r="BV58" s="123"/>
      <c r="BW58" s="123"/>
      <c r="BX58" s="123"/>
      <c r="BY58" s="123"/>
      <c r="BZ58" s="123"/>
      <c r="CA58" s="123"/>
      <c r="CB58" s="123"/>
      <c r="CC58" s="123"/>
      <c r="CD58" s="123"/>
      <c r="CE58" s="123"/>
      <c r="CF58" s="123"/>
      <c r="CG58" s="123"/>
      <c r="CH58" s="123"/>
      <c r="CI58" s="123"/>
      <c r="CJ58" s="123"/>
      <c r="CK58" s="123"/>
      <c r="CL58" s="123"/>
      <c r="CM58" s="123"/>
      <c r="CN58" s="123"/>
      <c r="CO58" s="123"/>
      <c r="CP58" s="123"/>
      <c r="CQ58" s="123"/>
      <c r="CR58" s="123"/>
      <c r="CS58" s="123"/>
      <c r="CT58" s="123"/>
      <c r="CU58" s="123"/>
      <c r="CV58" s="123"/>
      <c r="CW58" s="123"/>
      <c r="CX58" s="123"/>
      <c r="CY58" s="123"/>
      <c r="CZ58" s="123"/>
      <c r="DA58" s="123"/>
      <c r="DB58" s="123"/>
      <c r="DC58" s="123"/>
      <c r="DD58" s="123"/>
      <c r="DE58" s="123"/>
      <c r="DF58" s="123"/>
      <c r="DG58" s="123"/>
      <c r="DH58" s="123"/>
      <c r="DI58" s="123"/>
      <c r="DJ58" s="123"/>
      <c r="DK58" s="123"/>
      <c r="DL58" s="123"/>
      <c r="DM58" s="123"/>
      <c r="DN58" s="123"/>
      <c r="DO58" s="123"/>
      <c r="DP58" s="123"/>
      <c r="DQ58" s="123"/>
      <c r="DR58"/>
      <c r="DS58"/>
      <c r="DT58"/>
      <c r="DU58"/>
      <c r="DV58"/>
      <c r="DW58"/>
      <c r="DX58"/>
      <c r="DY58"/>
      <c r="DZ58"/>
      <c r="EA58"/>
      <c r="EB58"/>
      <c r="EC58"/>
    </row>
    <row r="59" spans="1:151" s="77" customFormat="1" x14ac:dyDescent="0.2"/>
    <row r="60" spans="1:151" s="77" customFormat="1"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row>
    <row r="61" spans="1:151" s="77" customFormat="1"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row>
    <row r="62" spans="1:151" s="77" customFormat="1"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row>
    <row r="63" spans="1:151" s="77" customFormat="1"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row>
    <row r="64" spans="1:151" s="77" customFormat="1"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row>
    <row r="65" spans="1:133" s="77" customFormat="1"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row>
    <row r="66" spans="1:133" s="77" customFormat="1"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row>
    <row r="67" spans="1:133" s="77" customFormat="1"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row>
    <row r="68" spans="1:133" s="77" customFormat="1"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row>
    <row r="69" spans="1:133" s="77" customFormat="1"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row>
    <row r="70" spans="1:133" s="77" customFormat="1"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row>
    <row r="71" spans="1:133" s="77" customFormat="1" x14ac:dyDescent="0.2">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row>
    <row r="72" spans="1:133" s="77" customFormat="1"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row>
    <row r="73" spans="1:133" s="77" customFormat="1"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row>
    <row r="74" spans="1:133" s="77" customFormat="1" x14ac:dyDescent="0.2">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row>
    <row r="75" spans="1:133" s="77" customFormat="1"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row>
    <row r="76" spans="1:133" s="77" customFormat="1"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row>
    <row r="77" spans="1:133" s="77" customFormat="1"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row>
    <row r="78" spans="1:133" s="77" customFormat="1"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row>
    <row r="79" spans="1:133" s="77" customFormat="1" x14ac:dyDescent="0.2">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row>
    <row r="80" spans="1:133" s="77" customFormat="1"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row>
    <row r="81" spans="1:133" s="77" customFormat="1"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row>
    <row r="82" spans="1:133" s="77" customFormat="1"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row>
    <row r="83" spans="1:133" s="77" customFormat="1"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row>
    <row r="84" spans="1:133" s="77" customFormat="1"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row>
    <row r="85" spans="1:133" s="77" customFormat="1"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row>
    <row r="86" spans="1:133" s="77" customFormat="1"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row>
    <row r="87" spans="1:133" s="77" customFormat="1"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row>
    <row r="88" spans="1:133" s="77" customFormat="1"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row>
    <row r="89" spans="1:133" s="77" customFormat="1"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row>
    <row r="90" spans="1:133" s="77" customFormat="1"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row>
    <row r="91" spans="1:133" s="77" customFormat="1"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row>
    <row r="92" spans="1:133" s="77" customFormat="1"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row>
    <row r="93" spans="1:133" s="77" customFormat="1"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row>
    <row r="94" spans="1:133" s="77" customFormat="1" x14ac:dyDescent="0.2">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row>
    <row r="95" spans="1:133" s="77" customFormat="1" x14ac:dyDescent="0.2">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row>
    <row r="96" spans="1:133" s="77" customFormat="1"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row>
    <row r="97" spans="1:61" s="77" customFormat="1"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row>
    <row r="98" spans="1:61" s="77" customFormat="1"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row>
    <row r="99" spans="1:61" s="77" customFormat="1" x14ac:dyDescent="0.2">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row>
    <row r="100" spans="1:61" s="77" customFormat="1"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row>
    <row r="101" spans="1:61" s="77" customFormat="1"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row>
    <row r="102" spans="1:61" s="77" customFormat="1"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row>
    <row r="103" spans="1:61" s="77" customFormat="1"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row>
    <row r="104" spans="1:61" s="77" customFormat="1"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row>
    <row r="105" spans="1:61" s="77" customFormat="1"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row>
    <row r="106" spans="1:61" s="77" customFormat="1"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row>
    <row r="107" spans="1:61" s="77" customFormat="1"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row>
    <row r="108" spans="1:61" s="77" customFormat="1"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row>
    <row r="109" spans="1:61" s="77" customFormat="1"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row>
    <row r="110" spans="1:61" s="77" customFormat="1"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row>
    <row r="111" spans="1:61" s="77" customFormat="1"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row>
    <row r="112" spans="1:61" s="77" customFormat="1"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row>
    <row r="113" spans="1:61" s="77" customFormat="1"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row>
    <row r="114" spans="1:61" s="77" customFormat="1"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row>
    <row r="115" spans="1:61" s="77" customFormat="1"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row>
    <row r="116" spans="1:61" s="77" customFormat="1"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row>
    <row r="117" spans="1:61" s="77" customFormat="1"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row>
    <row r="118" spans="1:61" s="77" customFormat="1"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row>
    <row r="119" spans="1:61" s="77" customFormat="1"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row>
    <row r="120" spans="1:61" s="77" customFormat="1"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row>
    <row r="121" spans="1:61" s="77" customFormat="1"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row>
    <row r="122" spans="1:61" s="77" customFormat="1"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row>
    <row r="123" spans="1:61" s="77" customFormat="1"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row>
    <row r="124" spans="1:61" s="77" customFormat="1"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row>
    <row r="125" spans="1:61" s="77" customFormat="1"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row>
    <row r="126" spans="1:61" s="77" customFormat="1"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row>
    <row r="127" spans="1:61" s="77" customFormat="1"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row>
    <row r="128" spans="1:61" s="77" customFormat="1"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row>
    <row r="129" spans="1:61" s="77" customFormat="1"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row>
    <row r="130" spans="1:61" s="77" customFormat="1"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row>
    <row r="131" spans="1:61" s="77" customFormat="1" x14ac:dyDescent="0.2">
      <c r="A131"/>
    </row>
    <row r="132" spans="1:61" s="77" customFormat="1" x14ac:dyDescent="0.2">
      <c r="A132"/>
    </row>
    <row r="133" spans="1:61" s="77" customFormat="1" x14ac:dyDescent="0.2">
      <c r="A133"/>
    </row>
    <row r="134" spans="1:61" s="77" customFormat="1" x14ac:dyDescent="0.2">
      <c r="A134"/>
    </row>
    <row r="135" spans="1:61" s="77" customFormat="1" x14ac:dyDescent="0.2">
      <c r="A135"/>
    </row>
    <row r="136" spans="1:61" s="77" customFormat="1" x14ac:dyDescent="0.2">
      <c r="A136"/>
    </row>
    <row r="137" spans="1:61" s="77" customFormat="1" x14ac:dyDescent="0.2">
      <c r="A137"/>
    </row>
    <row r="138" spans="1:61" s="77" customFormat="1" x14ac:dyDescent="0.2">
      <c r="A138"/>
    </row>
    <row r="139" spans="1:61" s="77" customFormat="1" x14ac:dyDescent="0.2">
      <c r="A139"/>
    </row>
    <row r="140" spans="1:61" s="77" customFormat="1" x14ac:dyDescent="0.2">
      <c r="A140"/>
    </row>
    <row r="141" spans="1:61" s="77" customFormat="1" x14ac:dyDescent="0.2">
      <c r="A141"/>
    </row>
    <row r="142" spans="1:61" s="77" customFormat="1" x14ac:dyDescent="0.2">
      <c r="A142"/>
    </row>
    <row r="143" spans="1:61" s="77" customFormat="1" x14ac:dyDescent="0.2">
      <c r="A143"/>
    </row>
    <row r="144" spans="1:61" s="77" customFormat="1" x14ac:dyDescent="0.2">
      <c r="A144"/>
    </row>
    <row r="145" spans="1:1" s="77" customFormat="1" x14ac:dyDescent="0.2">
      <c r="A145"/>
    </row>
    <row r="146" spans="1:1" s="77" customFormat="1" x14ac:dyDescent="0.2">
      <c r="A146"/>
    </row>
    <row r="147" spans="1:1" s="77" customFormat="1" x14ac:dyDescent="0.2">
      <c r="A147"/>
    </row>
    <row r="148" spans="1:1" s="77" customFormat="1" x14ac:dyDescent="0.2">
      <c r="A148"/>
    </row>
    <row r="149" spans="1:1" s="77" customFormat="1" x14ac:dyDescent="0.2">
      <c r="A149"/>
    </row>
    <row r="150" spans="1:1" s="77" customFormat="1" x14ac:dyDescent="0.2">
      <c r="A150"/>
    </row>
    <row r="151" spans="1:1" s="77" customFormat="1" x14ac:dyDescent="0.2">
      <c r="A151"/>
    </row>
    <row r="152" spans="1:1" s="77" customFormat="1" x14ac:dyDescent="0.2">
      <c r="A152"/>
    </row>
    <row r="153" spans="1:1" s="77" customFormat="1" x14ac:dyDescent="0.2">
      <c r="A153"/>
    </row>
    <row r="154" spans="1:1" s="77" customFormat="1" x14ac:dyDescent="0.2">
      <c r="A154"/>
    </row>
    <row r="155" spans="1:1" s="77" customFormat="1" x14ac:dyDescent="0.2">
      <c r="A155"/>
    </row>
    <row r="156" spans="1:1" s="77" customFormat="1" x14ac:dyDescent="0.2">
      <c r="A156"/>
    </row>
    <row r="157" spans="1:1" s="77" customFormat="1" x14ac:dyDescent="0.2">
      <c r="A157"/>
    </row>
    <row r="158" spans="1:1" s="77" customFormat="1" x14ac:dyDescent="0.2">
      <c r="A158"/>
    </row>
    <row r="159" spans="1:1" s="77" customFormat="1" x14ac:dyDescent="0.2">
      <c r="A159"/>
    </row>
    <row r="160" spans="1:1" s="77" customFormat="1" x14ac:dyDescent="0.2">
      <c r="A160"/>
    </row>
    <row r="161" spans="1:1" s="77" customFormat="1" x14ac:dyDescent="0.2">
      <c r="A161"/>
    </row>
    <row r="162" spans="1:1" s="77" customFormat="1" x14ac:dyDescent="0.2">
      <c r="A162"/>
    </row>
    <row r="163" spans="1:1" s="77" customFormat="1" x14ac:dyDescent="0.2">
      <c r="A163"/>
    </row>
    <row r="164" spans="1:1" s="77" customFormat="1" x14ac:dyDescent="0.2">
      <c r="A164"/>
    </row>
    <row r="165" spans="1:1" s="77" customFormat="1" x14ac:dyDescent="0.2">
      <c r="A165"/>
    </row>
    <row r="166" spans="1:1" s="77" customFormat="1" x14ac:dyDescent="0.2">
      <c r="A166"/>
    </row>
    <row r="167" spans="1:1" s="77" customFormat="1" x14ac:dyDescent="0.2">
      <c r="A167"/>
    </row>
    <row r="168" spans="1:1" s="77" customFormat="1" x14ac:dyDescent="0.2">
      <c r="A168"/>
    </row>
    <row r="169" spans="1:1" s="77" customFormat="1" x14ac:dyDescent="0.2">
      <c r="A169"/>
    </row>
    <row r="170" spans="1:1" s="77" customFormat="1" x14ac:dyDescent="0.2">
      <c r="A170"/>
    </row>
    <row r="171" spans="1:1" s="77" customFormat="1" x14ac:dyDescent="0.2">
      <c r="A171"/>
    </row>
    <row r="172" spans="1:1" s="77" customFormat="1" x14ac:dyDescent="0.2">
      <c r="A172"/>
    </row>
    <row r="173" spans="1:1" s="77" customFormat="1" x14ac:dyDescent="0.2">
      <c r="A173"/>
    </row>
    <row r="174" spans="1:1" s="77" customFormat="1" x14ac:dyDescent="0.2">
      <c r="A174"/>
    </row>
    <row r="175" spans="1:1" s="77" customFormat="1" x14ac:dyDescent="0.2">
      <c r="A175"/>
    </row>
    <row r="176" spans="1:1" s="77" customFormat="1" x14ac:dyDescent="0.2">
      <c r="A176"/>
    </row>
    <row r="177" spans="1:1" s="77" customFormat="1" x14ac:dyDescent="0.2">
      <c r="A177"/>
    </row>
    <row r="178" spans="1:1" s="77" customFormat="1" x14ac:dyDescent="0.2">
      <c r="A178"/>
    </row>
    <row r="179" spans="1:1" s="77" customFormat="1" x14ac:dyDescent="0.2">
      <c r="A179"/>
    </row>
    <row r="180" spans="1:1" s="77" customFormat="1" x14ac:dyDescent="0.2">
      <c r="A180"/>
    </row>
    <row r="181" spans="1:1" s="77" customFormat="1" x14ac:dyDescent="0.2">
      <c r="A181"/>
    </row>
    <row r="182" spans="1:1" s="77" customFormat="1" x14ac:dyDescent="0.2">
      <c r="A182"/>
    </row>
    <row r="183" spans="1:1" s="77" customFormat="1" x14ac:dyDescent="0.2">
      <c r="A183"/>
    </row>
    <row r="184" spans="1:1" s="77" customFormat="1" x14ac:dyDescent="0.2">
      <c r="A184"/>
    </row>
    <row r="185" spans="1:1" s="77" customFormat="1" x14ac:dyDescent="0.2">
      <c r="A185"/>
    </row>
    <row r="186" spans="1:1" s="77" customFormat="1" x14ac:dyDescent="0.2">
      <c r="A186"/>
    </row>
    <row r="187" spans="1:1" s="77" customFormat="1" x14ac:dyDescent="0.2">
      <c r="A187"/>
    </row>
    <row r="188" spans="1:1" s="77" customFormat="1" x14ac:dyDescent="0.2">
      <c r="A188"/>
    </row>
    <row r="189" spans="1:1" s="77" customFormat="1" x14ac:dyDescent="0.2">
      <c r="A189"/>
    </row>
    <row r="190" spans="1:1" s="77" customFormat="1" x14ac:dyDescent="0.2">
      <c r="A190"/>
    </row>
    <row r="191" spans="1:1" s="77" customFormat="1" x14ac:dyDescent="0.2">
      <c r="A191"/>
    </row>
    <row r="192" spans="1:1" s="77" customFormat="1" x14ac:dyDescent="0.2">
      <c r="A192"/>
    </row>
    <row r="193" spans="1:1" s="77" customFormat="1" x14ac:dyDescent="0.2">
      <c r="A193"/>
    </row>
    <row r="194" spans="1:1" s="77" customFormat="1" x14ac:dyDescent="0.2">
      <c r="A194"/>
    </row>
    <row r="195" spans="1:1" s="77" customFormat="1" x14ac:dyDescent="0.2">
      <c r="A195"/>
    </row>
    <row r="196" spans="1:1" s="77" customFormat="1" x14ac:dyDescent="0.2">
      <c r="A196"/>
    </row>
    <row r="197" spans="1:1" s="77" customFormat="1" x14ac:dyDescent="0.2">
      <c r="A197"/>
    </row>
    <row r="198" spans="1:1" s="77" customFormat="1" x14ac:dyDescent="0.2">
      <c r="A198"/>
    </row>
    <row r="199" spans="1:1" s="77" customFormat="1" x14ac:dyDescent="0.2">
      <c r="A199"/>
    </row>
    <row r="200" spans="1:1" s="77" customFormat="1" x14ac:dyDescent="0.2">
      <c r="A200"/>
    </row>
    <row r="201" spans="1:1" s="77" customFormat="1" x14ac:dyDescent="0.2">
      <c r="A201"/>
    </row>
    <row r="202" spans="1:1" s="77" customFormat="1" x14ac:dyDescent="0.2">
      <c r="A202"/>
    </row>
    <row r="203" spans="1:1" s="77" customFormat="1" x14ac:dyDescent="0.2">
      <c r="A203"/>
    </row>
    <row r="204" spans="1:1" s="77" customFormat="1" x14ac:dyDescent="0.2">
      <c r="A204"/>
    </row>
    <row r="205" spans="1:1" s="77" customFormat="1" x14ac:dyDescent="0.2">
      <c r="A205"/>
    </row>
    <row r="206" spans="1:1" s="77" customFormat="1" x14ac:dyDescent="0.2">
      <c r="A206"/>
    </row>
    <row r="207" spans="1:1" s="77" customFormat="1" x14ac:dyDescent="0.2">
      <c r="A207"/>
    </row>
    <row r="208" spans="1:1" s="77" customFormat="1" x14ac:dyDescent="0.2">
      <c r="A208"/>
    </row>
    <row r="209" spans="1:1" s="77" customFormat="1" x14ac:dyDescent="0.2">
      <c r="A209"/>
    </row>
    <row r="210" spans="1:1" s="77" customFormat="1" x14ac:dyDescent="0.2">
      <c r="A210"/>
    </row>
    <row r="211" spans="1:1" s="77" customFormat="1" x14ac:dyDescent="0.2">
      <c r="A211"/>
    </row>
    <row r="212" spans="1:1" s="77" customFormat="1" x14ac:dyDescent="0.2">
      <c r="A212"/>
    </row>
    <row r="213" spans="1:1" s="77" customFormat="1" x14ac:dyDescent="0.2">
      <c r="A213"/>
    </row>
    <row r="214" spans="1:1" s="77" customFormat="1" x14ac:dyDescent="0.2">
      <c r="A214"/>
    </row>
    <row r="215" spans="1:1" s="77" customFormat="1" x14ac:dyDescent="0.2">
      <c r="A215"/>
    </row>
    <row r="216" spans="1:1" s="77" customFormat="1" x14ac:dyDescent="0.2">
      <c r="A216"/>
    </row>
    <row r="217" spans="1:1" s="77" customFormat="1" x14ac:dyDescent="0.2">
      <c r="A217"/>
    </row>
    <row r="218" spans="1:1" s="77" customFormat="1" x14ac:dyDescent="0.2">
      <c r="A218"/>
    </row>
    <row r="219" spans="1:1" s="77" customFormat="1" x14ac:dyDescent="0.2">
      <c r="A219"/>
    </row>
    <row r="220" spans="1:1" s="77" customFormat="1" x14ac:dyDescent="0.2">
      <c r="A220"/>
    </row>
    <row r="221" spans="1:1" s="77" customFormat="1" x14ac:dyDescent="0.2">
      <c r="A221"/>
    </row>
    <row r="222" spans="1:1" s="77" customFormat="1" x14ac:dyDescent="0.2">
      <c r="A222"/>
    </row>
    <row r="223" spans="1:1" s="77" customFormat="1" x14ac:dyDescent="0.2">
      <c r="A223"/>
    </row>
    <row r="224" spans="1:1" s="77" customFormat="1" x14ac:dyDescent="0.2">
      <c r="A224"/>
    </row>
    <row r="225" spans="1:1" s="77" customFormat="1" x14ac:dyDescent="0.2">
      <c r="A225"/>
    </row>
    <row r="226" spans="1:1" s="77" customFormat="1" x14ac:dyDescent="0.2">
      <c r="A226"/>
    </row>
    <row r="227" spans="1:1" s="77" customFormat="1" x14ac:dyDescent="0.2">
      <c r="A227"/>
    </row>
    <row r="228" spans="1:1" s="77" customFormat="1" x14ac:dyDescent="0.2">
      <c r="A228"/>
    </row>
    <row r="229" spans="1:1" s="77" customFormat="1" x14ac:dyDescent="0.2">
      <c r="A229"/>
    </row>
    <row r="230" spans="1:1" s="77" customFormat="1" x14ac:dyDescent="0.2">
      <c r="A230"/>
    </row>
    <row r="231" spans="1:1" s="77" customFormat="1" x14ac:dyDescent="0.2">
      <c r="A231"/>
    </row>
    <row r="232" spans="1:1" s="77" customFormat="1" x14ac:dyDescent="0.2">
      <c r="A232"/>
    </row>
    <row r="233" spans="1:1" s="77" customFormat="1" x14ac:dyDescent="0.2">
      <c r="A233"/>
    </row>
    <row r="234" spans="1:1" s="77" customFormat="1" x14ac:dyDescent="0.2">
      <c r="A234"/>
    </row>
    <row r="235" spans="1:1" s="77" customFormat="1" x14ac:dyDescent="0.2">
      <c r="A235"/>
    </row>
    <row r="236" spans="1:1" s="77" customFormat="1" x14ac:dyDescent="0.2">
      <c r="A236"/>
    </row>
    <row r="237" spans="1:1" s="77" customFormat="1" x14ac:dyDescent="0.2">
      <c r="A237"/>
    </row>
    <row r="238" spans="1:1" s="77" customFormat="1" x14ac:dyDescent="0.2">
      <c r="A238"/>
    </row>
    <row r="239" spans="1:1" s="77" customFormat="1" x14ac:dyDescent="0.2">
      <c r="A239"/>
    </row>
    <row r="240" spans="1:1" s="77" customFormat="1" x14ac:dyDescent="0.2">
      <c r="A240"/>
    </row>
    <row r="241" spans="1:1" s="77" customFormat="1" x14ac:dyDescent="0.2">
      <c r="A241"/>
    </row>
    <row r="242" spans="1:1" s="77" customFormat="1" x14ac:dyDescent="0.2">
      <c r="A242"/>
    </row>
    <row r="243" spans="1:1" s="77" customFormat="1" x14ac:dyDescent="0.2">
      <c r="A243"/>
    </row>
    <row r="244" spans="1:1" s="77" customFormat="1" x14ac:dyDescent="0.2">
      <c r="A244"/>
    </row>
    <row r="245" spans="1:1" s="77" customFormat="1" x14ac:dyDescent="0.2">
      <c r="A245"/>
    </row>
    <row r="246" spans="1:1" s="77" customFormat="1" x14ac:dyDescent="0.2">
      <c r="A246"/>
    </row>
    <row r="247" spans="1:1" s="77" customFormat="1" x14ac:dyDescent="0.2">
      <c r="A247"/>
    </row>
    <row r="248" spans="1:1" s="77" customFormat="1" x14ac:dyDescent="0.2">
      <c r="A248"/>
    </row>
    <row r="249" spans="1:1" s="77" customFormat="1" x14ac:dyDescent="0.2">
      <c r="A249"/>
    </row>
    <row r="250" spans="1:1" s="77" customFormat="1" x14ac:dyDescent="0.2">
      <c r="A250"/>
    </row>
    <row r="251" spans="1:1" s="77" customFormat="1" x14ac:dyDescent="0.2">
      <c r="A251"/>
    </row>
    <row r="252" spans="1:1" s="77" customFormat="1" x14ac:dyDescent="0.2">
      <c r="A252"/>
    </row>
    <row r="253" spans="1:1" s="77" customFormat="1" x14ac:dyDescent="0.2">
      <c r="A253"/>
    </row>
    <row r="254" spans="1:1" s="77" customFormat="1" x14ac:dyDescent="0.2">
      <c r="A254"/>
    </row>
    <row r="255" spans="1:1" s="77" customFormat="1" x14ac:dyDescent="0.2">
      <c r="A255"/>
    </row>
    <row r="256" spans="1:1" s="77" customFormat="1" x14ac:dyDescent="0.2">
      <c r="A256"/>
    </row>
    <row r="257" spans="1:1" s="77" customFormat="1" x14ac:dyDescent="0.2">
      <c r="A257"/>
    </row>
    <row r="258" spans="1:1" s="77" customFormat="1" x14ac:dyDescent="0.2">
      <c r="A258"/>
    </row>
    <row r="259" spans="1:1" s="77" customFormat="1" x14ac:dyDescent="0.2">
      <c r="A259"/>
    </row>
    <row r="260" spans="1:1" s="77" customFormat="1" x14ac:dyDescent="0.2">
      <c r="A260"/>
    </row>
    <row r="261" spans="1:1" s="77" customFormat="1" x14ac:dyDescent="0.2">
      <c r="A261"/>
    </row>
    <row r="262" spans="1:1" s="77" customFormat="1" x14ac:dyDescent="0.2">
      <c r="A262"/>
    </row>
    <row r="263" spans="1:1" s="77" customFormat="1" x14ac:dyDescent="0.2">
      <c r="A263"/>
    </row>
    <row r="264" spans="1:1" s="77" customFormat="1" x14ac:dyDescent="0.2">
      <c r="A264"/>
    </row>
    <row r="265" spans="1:1" s="77" customFormat="1" x14ac:dyDescent="0.2">
      <c r="A265"/>
    </row>
    <row r="266" spans="1:1" s="77" customFormat="1" x14ac:dyDescent="0.2">
      <c r="A266"/>
    </row>
    <row r="267" spans="1:1" s="77" customFormat="1" x14ac:dyDescent="0.2">
      <c r="A267"/>
    </row>
    <row r="268" spans="1:1" s="77" customFormat="1" x14ac:dyDescent="0.2">
      <c r="A268"/>
    </row>
    <row r="269" spans="1:1" s="77" customFormat="1" x14ac:dyDescent="0.2">
      <c r="A269"/>
    </row>
    <row r="270" spans="1:1" s="77" customFormat="1" x14ac:dyDescent="0.2">
      <c r="A270"/>
    </row>
    <row r="271" spans="1:1" s="77" customFormat="1" x14ac:dyDescent="0.2">
      <c r="A271"/>
    </row>
    <row r="272" spans="1:1" s="77" customFormat="1" x14ac:dyDescent="0.2">
      <c r="A272"/>
    </row>
    <row r="273" spans="1:1" s="77" customFormat="1" x14ac:dyDescent="0.2">
      <c r="A273"/>
    </row>
    <row r="274" spans="1:1" s="77" customFormat="1" x14ac:dyDescent="0.2">
      <c r="A274"/>
    </row>
    <row r="275" spans="1:1" s="77" customFormat="1" x14ac:dyDescent="0.2">
      <c r="A275"/>
    </row>
    <row r="276" spans="1:1" s="77" customFormat="1" x14ac:dyDescent="0.2">
      <c r="A276"/>
    </row>
    <row r="277" spans="1:1" s="77" customFormat="1" x14ac:dyDescent="0.2">
      <c r="A277"/>
    </row>
    <row r="278" spans="1:1" s="77" customFormat="1" x14ac:dyDescent="0.2">
      <c r="A278"/>
    </row>
    <row r="279" spans="1:1" s="77" customFormat="1" x14ac:dyDescent="0.2">
      <c r="A279"/>
    </row>
    <row r="280" spans="1:1" s="77" customFormat="1" x14ac:dyDescent="0.2">
      <c r="A280"/>
    </row>
    <row r="281" spans="1:1" s="77" customFormat="1" x14ac:dyDescent="0.2">
      <c r="A281"/>
    </row>
    <row r="282" spans="1:1" s="77" customFormat="1" x14ac:dyDescent="0.2">
      <c r="A282"/>
    </row>
    <row r="283" spans="1:1" s="77" customFormat="1" x14ac:dyDescent="0.2">
      <c r="A283"/>
    </row>
    <row r="284" spans="1:1" s="77" customFormat="1" x14ac:dyDescent="0.2">
      <c r="A284"/>
    </row>
    <row r="285" spans="1:1" s="77" customFormat="1" x14ac:dyDescent="0.2">
      <c r="A285"/>
    </row>
    <row r="286" spans="1:1" s="77" customFormat="1" x14ac:dyDescent="0.2">
      <c r="A286"/>
    </row>
    <row r="287" spans="1:1" s="77" customFormat="1" x14ac:dyDescent="0.2">
      <c r="A287"/>
    </row>
    <row r="288" spans="1:1" s="77" customFormat="1" x14ac:dyDescent="0.2">
      <c r="A288"/>
    </row>
    <row r="289" spans="1:1" s="77" customFormat="1" x14ac:dyDescent="0.2">
      <c r="A289"/>
    </row>
    <row r="290" spans="1:1" s="77" customFormat="1" x14ac:dyDescent="0.2">
      <c r="A290"/>
    </row>
    <row r="291" spans="1:1" s="77" customFormat="1" x14ac:dyDescent="0.2">
      <c r="A291"/>
    </row>
    <row r="292" spans="1:1" s="77" customFormat="1" x14ac:dyDescent="0.2">
      <c r="A292"/>
    </row>
    <row r="293" spans="1:1" s="77" customFormat="1" x14ac:dyDescent="0.2">
      <c r="A293"/>
    </row>
    <row r="294" spans="1:1" s="77" customFormat="1" x14ac:dyDescent="0.2">
      <c r="A294"/>
    </row>
    <row r="295" spans="1:1" s="77" customFormat="1" x14ac:dyDescent="0.2">
      <c r="A295"/>
    </row>
    <row r="296" spans="1:1" s="77" customFormat="1" x14ac:dyDescent="0.2">
      <c r="A296"/>
    </row>
    <row r="297" spans="1:1" s="77" customFormat="1" x14ac:dyDescent="0.2">
      <c r="A297"/>
    </row>
    <row r="298" spans="1:1" s="77" customFormat="1" x14ac:dyDescent="0.2">
      <c r="A298"/>
    </row>
    <row r="299" spans="1:1" s="77" customFormat="1" x14ac:dyDescent="0.2">
      <c r="A299"/>
    </row>
    <row r="300" spans="1:1" s="77" customFormat="1" x14ac:dyDescent="0.2">
      <c r="A300"/>
    </row>
    <row r="301" spans="1:1" s="77" customFormat="1" x14ac:dyDescent="0.2">
      <c r="A301"/>
    </row>
    <row r="302" spans="1:1" s="77" customFormat="1" x14ac:dyDescent="0.2">
      <c r="A302"/>
    </row>
    <row r="303" spans="1:1" s="77" customFormat="1" x14ac:dyDescent="0.2">
      <c r="A303"/>
    </row>
    <row r="304" spans="1:1" s="77" customFormat="1" x14ac:dyDescent="0.2">
      <c r="A304"/>
    </row>
    <row r="305" spans="1:1" s="77" customFormat="1" x14ac:dyDescent="0.2">
      <c r="A305"/>
    </row>
    <row r="306" spans="1:1" s="77" customFormat="1" x14ac:dyDescent="0.2">
      <c r="A306"/>
    </row>
    <row r="307" spans="1:1" s="77" customFormat="1" x14ac:dyDescent="0.2">
      <c r="A307"/>
    </row>
    <row r="308" spans="1:1" s="77" customFormat="1" x14ac:dyDescent="0.2">
      <c r="A308"/>
    </row>
    <row r="309" spans="1:1" s="77" customFormat="1" x14ac:dyDescent="0.2">
      <c r="A309"/>
    </row>
    <row r="310" spans="1:1" s="77" customFormat="1" x14ac:dyDescent="0.2">
      <c r="A310"/>
    </row>
    <row r="311" spans="1:1" s="77" customFormat="1" x14ac:dyDescent="0.2">
      <c r="A311"/>
    </row>
    <row r="312" spans="1:1" s="77" customFormat="1" x14ac:dyDescent="0.2">
      <c r="A312"/>
    </row>
    <row r="313" spans="1:1" s="77" customFormat="1" x14ac:dyDescent="0.2">
      <c r="A313"/>
    </row>
    <row r="314" spans="1:1" s="77" customFormat="1" x14ac:dyDescent="0.2">
      <c r="A314"/>
    </row>
    <row r="315" spans="1:1" s="77" customFormat="1" x14ac:dyDescent="0.2">
      <c r="A315"/>
    </row>
    <row r="316" spans="1:1" s="77" customFormat="1" x14ac:dyDescent="0.2">
      <c r="A316"/>
    </row>
    <row r="317" spans="1:1" s="77" customFormat="1" x14ac:dyDescent="0.2">
      <c r="A317"/>
    </row>
    <row r="318" spans="1:1" s="77" customFormat="1" x14ac:dyDescent="0.2">
      <c r="A318"/>
    </row>
    <row r="319" spans="1:1" s="77" customFormat="1" x14ac:dyDescent="0.2">
      <c r="A319"/>
    </row>
    <row r="320" spans="1:1" s="77" customFormat="1" x14ac:dyDescent="0.2">
      <c r="A320"/>
    </row>
    <row r="321" spans="1:1" s="77" customFormat="1" x14ac:dyDescent="0.2">
      <c r="A321"/>
    </row>
    <row r="322" spans="1:1" s="77" customFormat="1" x14ac:dyDescent="0.2">
      <c r="A322"/>
    </row>
    <row r="323" spans="1:1" s="77" customFormat="1" x14ac:dyDescent="0.2">
      <c r="A323"/>
    </row>
    <row r="324" spans="1:1" s="77" customFormat="1" x14ac:dyDescent="0.2">
      <c r="A324"/>
    </row>
    <row r="325" spans="1:1" s="77" customFormat="1" x14ac:dyDescent="0.2">
      <c r="A325"/>
    </row>
    <row r="326" spans="1:1" s="77" customFormat="1" x14ac:dyDescent="0.2">
      <c r="A326"/>
    </row>
    <row r="327" spans="1:1" s="77" customFormat="1" x14ac:dyDescent="0.2">
      <c r="A327"/>
    </row>
    <row r="328" spans="1:1" s="77" customFormat="1" x14ac:dyDescent="0.2">
      <c r="A328"/>
    </row>
    <row r="329" spans="1:1" s="77" customFormat="1" x14ac:dyDescent="0.2">
      <c r="A329"/>
    </row>
    <row r="330" spans="1:1" s="77" customFormat="1" x14ac:dyDescent="0.2">
      <c r="A330"/>
    </row>
    <row r="331" spans="1:1" s="77" customFormat="1" x14ac:dyDescent="0.2">
      <c r="A331"/>
    </row>
    <row r="332" spans="1:1" s="77" customFormat="1" x14ac:dyDescent="0.2">
      <c r="A332"/>
    </row>
    <row r="333" spans="1:1" s="77" customFormat="1" x14ac:dyDescent="0.2">
      <c r="A333"/>
    </row>
    <row r="334" spans="1:1" s="77" customFormat="1" x14ac:dyDescent="0.2">
      <c r="A334"/>
    </row>
    <row r="335" spans="1:1" s="77" customFormat="1" x14ac:dyDescent="0.2">
      <c r="A335"/>
    </row>
    <row r="336" spans="1:1" s="77" customFormat="1" x14ac:dyDescent="0.2">
      <c r="A336"/>
    </row>
    <row r="337" spans="1:1" s="77" customFormat="1" x14ac:dyDescent="0.2">
      <c r="A337"/>
    </row>
    <row r="338" spans="1:1" s="77" customFormat="1" x14ac:dyDescent="0.2">
      <c r="A338"/>
    </row>
    <row r="339" spans="1:1" s="77" customFormat="1" x14ac:dyDescent="0.2">
      <c r="A339"/>
    </row>
    <row r="340" spans="1:1" s="77" customFormat="1" x14ac:dyDescent="0.2">
      <c r="A340"/>
    </row>
    <row r="341" spans="1:1" s="77" customFormat="1" x14ac:dyDescent="0.2">
      <c r="A341"/>
    </row>
    <row r="342" spans="1:1" s="77" customFormat="1" x14ac:dyDescent="0.2">
      <c r="A342"/>
    </row>
    <row r="343" spans="1:1" s="77" customFormat="1" x14ac:dyDescent="0.2">
      <c r="A343"/>
    </row>
    <row r="344" spans="1:1" s="77" customFormat="1" x14ac:dyDescent="0.2">
      <c r="A344"/>
    </row>
    <row r="345" spans="1:1" s="77" customFormat="1" x14ac:dyDescent="0.2">
      <c r="A345"/>
    </row>
    <row r="346" spans="1:1" s="77" customFormat="1" x14ac:dyDescent="0.2">
      <c r="A346"/>
    </row>
    <row r="347" spans="1:1" s="77" customFormat="1" x14ac:dyDescent="0.2">
      <c r="A347"/>
    </row>
    <row r="348" spans="1:1" s="77" customFormat="1" x14ac:dyDescent="0.2">
      <c r="A348"/>
    </row>
    <row r="349" spans="1:1" s="77" customFormat="1" x14ac:dyDescent="0.2">
      <c r="A349"/>
    </row>
    <row r="350" spans="1:1" s="77" customFormat="1" x14ac:dyDescent="0.2">
      <c r="A350"/>
    </row>
    <row r="351" spans="1:1" s="77" customFormat="1" x14ac:dyDescent="0.2">
      <c r="A351"/>
    </row>
    <row r="352" spans="1:1" s="77" customFormat="1" x14ac:dyDescent="0.2">
      <c r="A352"/>
    </row>
    <row r="353" spans="1:1" s="77" customFormat="1" x14ac:dyDescent="0.2">
      <c r="A353"/>
    </row>
    <row r="354" spans="1:1" s="77" customFormat="1" x14ac:dyDescent="0.2">
      <c r="A354"/>
    </row>
    <row r="355" spans="1:1" s="77" customFormat="1" x14ac:dyDescent="0.2">
      <c r="A355"/>
    </row>
    <row r="356" spans="1:1" s="77" customFormat="1" x14ac:dyDescent="0.2">
      <c r="A356"/>
    </row>
    <row r="357" spans="1:1" s="77" customFormat="1" x14ac:dyDescent="0.2">
      <c r="A357"/>
    </row>
    <row r="358" spans="1:1" s="77" customFormat="1" x14ac:dyDescent="0.2">
      <c r="A358"/>
    </row>
    <row r="359" spans="1:1" s="77" customFormat="1" x14ac:dyDescent="0.2">
      <c r="A359"/>
    </row>
    <row r="360" spans="1:1" s="77" customFormat="1" x14ac:dyDescent="0.2">
      <c r="A360"/>
    </row>
    <row r="361" spans="1:1" s="77" customFormat="1" x14ac:dyDescent="0.2">
      <c r="A361"/>
    </row>
    <row r="362" spans="1:1" s="77" customFormat="1" x14ac:dyDescent="0.2">
      <c r="A362"/>
    </row>
    <row r="363" spans="1:1" s="77" customFormat="1" x14ac:dyDescent="0.2">
      <c r="A363"/>
    </row>
    <row r="364" spans="1:1" s="77" customFormat="1" x14ac:dyDescent="0.2">
      <c r="A364"/>
    </row>
    <row r="365" spans="1:1" s="77" customFormat="1" x14ac:dyDescent="0.2">
      <c r="A365"/>
    </row>
    <row r="366" spans="1:1" s="77" customFormat="1" x14ac:dyDescent="0.2">
      <c r="A366"/>
    </row>
    <row r="367" spans="1:1" s="77" customFormat="1" x14ac:dyDescent="0.2">
      <c r="A367"/>
    </row>
    <row r="368" spans="1:1" s="77" customFormat="1" x14ac:dyDescent="0.2">
      <c r="A368"/>
    </row>
    <row r="369" spans="1:1" s="77" customFormat="1" x14ac:dyDescent="0.2">
      <c r="A369"/>
    </row>
    <row r="370" spans="1:1" s="77" customFormat="1" x14ac:dyDescent="0.2">
      <c r="A370"/>
    </row>
    <row r="371" spans="1:1" s="77" customFormat="1" x14ac:dyDescent="0.2">
      <c r="A371"/>
    </row>
    <row r="372" spans="1:1" s="77" customFormat="1" x14ac:dyDescent="0.2">
      <c r="A372"/>
    </row>
    <row r="373" spans="1:1" s="77" customFormat="1" x14ac:dyDescent="0.2">
      <c r="A373"/>
    </row>
    <row r="374" spans="1:1" s="77" customFormat="1" x14ac:dyDescent="0.2">
      <c r="A374"/>
    </row>
    <row r="375" spans="1:1" s="77" customFormat="1" x14ac:dyDescent="0.2">
      <c r="A375"/>
    </row>
    <row r="376" spans="1:1" s="77" customFormat="1" x14ac:dyDescent="0.2">
      <c r="A376"/>
    </row>
    <row r="377" spans="1:1" s="77" customFormat="1" x14ac:dyDescent="0.2">
      <c r="A377"/>
    </row>
    <row r="378" spans="1:1" s="77" customFormat="1" x14ac:dyDescent="0.2">
      <c r="A378"/>
    </row>
    <row r="379" spans="1:1" s="77" customFormat="1" x14ac:dyDescent="0.2">
      <c r="A379"/>
    </row>
    <row r="380" spans="1:1" s="77" customFormat="1" x14ac:dyDescent="0.2">
      <c r="A380"/>
    </row>
    <row r="381" spans="1:1" s="77" customFormat="1" x14ac:dyDescent="0.2">
      <c r="A381"/>
    </row>
    <row r="382" spans="1:1" s="77" customFormat="1" x14ac:dyDescent="0.2">
      <c r="A382"/>
    </row>
    <row r="383" spans="1:1" s="77" customFormat="1" x14ac:dyDescent="0.2">
      <c r="A383"/>
    </row>
    <row r="384" spans="1:1" s="77" customFormat="1" x14ac:dyDescent="0.2">
      <c r="A384"/>
    </row>
    <row r="385" spans="1:1" s="77" customFormat="1" x14ac:dyDescent="0.2">
      <c r="A385"/>
    </row>
    <row r="386" spans="1:1" s="77" customFormat="1" x14ac:dyDescent="0.2">
      <c r="A386"/>
    </row>
    <row r="387" spans="1:1" s="77" customFormat="1" x14ac:dyDescent="0.2">
      <c r="A387"/>
    </row>
    <row r="388" spans="1:1" s="77" customFormat="1" x14ac:dyDescent="0.2">
      <c r="A388"/>
    </row>
    <row r="389" spans="1:1" s="77" customFormat="1" x14ac:dyDescent="0.2">
      <c r="A389"/>
    </row>
    <row r="390" spans="1:1" s="77" customFormat="1" x14ac:dyDescent="0.2">
      <c r="A390"/>
    </row>
    <row r="391" spans="1:1" s="77" customFormat="1" x14ac:dyDescent="0.2">
      <c r="A391"/>
    </row>
    <row r="392" spans="1:1" s="77" customFormat="1" x14ac:dyDescent="0.2">
      <c r="A392"/>
    </row>
    <row r="393" spans="1:1" s="77" customFormat="1" x14ac:dyDescent="0.2">
      <c r="A393"/>
    </row>
    <row r="394" spans="1:1" s="77" customFormat="1" x14ac:dyDescent="0.2">
      <c r="A394"/>
    </row>
    <row r="395" spans="1:1" s="77" customFormat="1" x14ac:dyDescent="0.2">
      <c r="A395"/>
    </row>
    <row r="396" spans="1:1" s="77" customFormat="1" x14ac:dyDescent="0.2">
      <c r="A396"/>
    </row>
    <row r="397" spans="1:1" s="77" customFormat="1" x14ac:dyDescent="0.2">
      <c r="A397"/>
    </row>
    <row r="398" spans="1:1" s="77" customFormat="1" x14ac:dyDescent="0.2">
      <c r="A398"/>
    </row>
    <row r="399" spans="1:1" s="77" customFormat="1" x14ac:dyDescent="0.2">
      <c r="A399"/>
    </row>
    <row r="400" spans="1:1" s="77" customFormat="1" x14ac:dyDescent="0.2">
      <c r="A400"/>
    </row>
    <row r="401" spans="1:1" s="77" customFormat="1" x14ac:dyDescent="0.2">
      <c r="A401"/>
    </row>
    <row r="402" spans="1:1" s="77" customFormat="1" x14ac:dyDescent="0.2">
      <c r="A402"/>
    </row>
    <row r="403" spans="1:1" s="77" customFormat="1" x14ac:dyDescent="0.2">
      <c r="A403"/>
    </row>
    <row r="404" spans="1:1" s="77" customFormat="1" x14ac:dyDescent="0.2">
      <c r="A404"/>
    </row>
    <row r="405" spans="1:1" s="77" customFormat="1" x14ac:dyDescent="0.2">
      <c r="A405"/>
    </row>
    <row r="406" spans="1:1" s="77" customFormat="1" x14ac:dyDescent="0.2">
      <c r="A406"/>
    </row>
    <row r="407" spans="1:1" s="77" customFormat="1" x14ac:dyDescent="0.2">
      <c r="A407"/>
    </row>
    <row r="408" spans="1:1" s="77" customFormat="1" x14ac:dyDescent="0.2">
      <c r="A408"/>
    </row>
    <row r="409" spans="1:1" s="77" customFormat="1" x14ac:dyDescent="0.2">
      <c r="A409"/>
    </row>
    <row r="410" spans="1:1" s="77" customFormat="1" x14ac:dyDescent="0.2">
      <c r="A410"/>
    </row>
    <row r="411" spans="1:1" s="77" customFormat="1" x14ac:dyDescent="0.2">
      <c r="A411"/>
    </row>
    <row r="412" spans="1:1" s="77" customFormat="1" x14ac:dyDescent="0.2">
      <c r="A412"/>
    </row>
    <row r="413" spans="1:1" s="77" customFormat="1" x14ac:dyDescent="0.2">
      <c r="A413"/>
    </row>
    <row r="414" spans="1:1" s="77" customFormat="1" x14ac:dyDescent="0.2">
      <c r="A414"/>
    </row>
    <row r="415" spans="1:1" s="77" customFormat="1" x14ac:dyDescent="0.2">
      <c r="A415"/>
    </row>
    <row r="416" spans="1:1" s="77" customFormat="1" x14ac:dyDescent="0.2">
      <c r="A416"/>
    </row>
    <row r="417" spans="1:1" s="77" customFormat="1" x14ac:dyDescent="0.2">
      <c r="A417"/>
    </row>
    <row r="418" spans="1:1" s="77" customFormat="1" x14ac:dyDescent="0.2">
      <c r="A418"/>
    </row>
    <row r="419" spans="1:1" s="77" customFormat="1" x14ac:dyDescent="0.2">
      <c r="A419"/>
    </row>
    <row r="420" spans="1:1" s="77" customFormat="1" x14ac:dyDescent="0.2">
      <c r="A420"/>
    </row>
    <row r="421" spans="1:1" s="77" customFormat="1" x14ac:dyDescent="0.2">
      <c r="A421"/>
    </row>
    <row r="422" spans="1:1" s="77" customFormat="1" x14ac:dyDescent="0.2">
      <c r="A422"/>
    </row>
    <row r="423" spans="1:1" s="77" customFormat="1" x14ac:dyDescent="0.2">
      <c r="A423"/>
    </row>
    <row r="424" spans="1:1" s="77" customFormat="1" x14ac:dyDescent="0.2">
      <c r="A424"/>
    </row>
    <row r="425" spans="1:1" s="77" customFormat="1" x14ac:dyDescent="0.2">
      <c r="A425"/>
    </row>
    <row r="426" spans="1:1" s="77" customFormat="1" x14ac:dyDescent="0.2">
      <c r="A426"/>
    </row>
    <row r="427" spans="1:1" s="77" customFormat="1" x14ac:dyDescent="0.2">
      <c r="A427"/>
    </row>
    <row r="428" spans="1:1" s="77" customFormat="1" x14ac:dyDescent="0.2">
      <c r="A428"/>
    </row>
    <row r="429" spans="1:1" s="77" customFormat="1" x14ac:dyDescent="0.2">
      <c r="A429"/>
    </row>
    <row r="430" spans="1:1" s="77" customFormat="1" x14ac:dyDescent="0.2">
      <c r="A430"/>
    </row>
    <row r="431" spans="1:1" s="77" customFormat="1" x14ac:dyDescent="0.2">
      <c r="A431"/>
    </row>
    <row r="432" spans="1:1" s="77" customFormat="1" x14ac:dyDescent="0.2">
      <c r="A432"/>
    </row>
    <row r="433" spans="1:1" s="77" customFormat="1" x14ac:dyDescent="0.2">
      <c r="A433"/>
    </row>
    <row r="434" spans="1:1" s="77" customFormat="1" x14ac:dyDescent="0.2">
      <c r="A434"/>
    </row>
    <row r="435" spans="1:1" s="77" customFormat="1" x14ac:dyDescent="0.2">
      <c r="A435"/>
    </row>
    <row r="436" spans="1:1" s="77" customFormat="1" x14ac:dyDescent="0.2">
      <c r="A436"/>
    </row>
    <row r="437" spans="1:1" s="77" customFormat="1" x14ac:dyDescent="0.2">
      <c r="A437"/>
    </row>
    <row r="438" spans="1:1" s="77" customFormat="1" x14ac:dyDescent="0.2">
      <c r="A438"/>
    </row>
    <row r="439" spans="1:1" s="77" customFormat="1" x14ac:dyDescent="0.2">
      <c r="A439"/>
    </row>
    <row r="440" spans="1:1" s="77" customFormat="1" x14ac:dyDescent="0.2">
      <c r="A440"/>
    </row>
    <row r="441" spans="1:1" s="77" customFormat="1" x14ac:dyDescent="0.2">
      <c r="A441"/>
    </row>
    <row r="442" spans="1:1" s="77" customFormat="1" x14ac:dyDescent="0.2">
      <c r="A442"/>
    </row>
    <row r="443" spans="1:1" s="77" customFormat="1" x14ac:dyDescent="0.2">
      <c r="A443"/>
    </row>
    <row r="444" spans="1:1" s="77" customFormat="1" x14ac:dyDescent="0.2">
      <c r="A444"/>
    </row>
    <row r="445" spans="1:1" s="77" customFormat="1" x14ac:dyDescent="0.2">
      <c r="A445"/>
    </row>
    <row r="446" spans="1:1" s="77" customFormat="1" x14ac:dyDescent="0.2">
      <c r="A446"/>
    </row>
    <row r="447" spans="1:1" s="77" customFormat="1" x14ac:dyDescent="0.2">
      <c r="A447"/>
    </row>
    <row r="448" spans="1:1" s="77" customFormat="1" x14ac:dyDescent="0.2">
      <c r="A448"/>
    </row>
    <row r="449" spans="1:1" s="77" customFormat="1" x14ac:dyDescent="0.2">
      <c r="A449"/>
    </row>
    <row r="450" spans="1:1" s="77" customFormat="1" x14ac:dyDescent="0.2">
      <c r="A450"/>
    </row>
    <row r="451" spans="1:1" s="77" customFormat="1" x14ac:dyDescent="0.2">
      <c r="A451"/>
    </row>
    <row r="452" spans="1:1" s="77" customFormat="1" x14ac:dyDescent="0.2">
      <c r="A452"/>
    </row>
    <row r="453" spans="1:1" s="77" customFormat="1" x14ac:dyDescent="0.2">
      <c r="A453"/>
    </row>
    <row r="454" spans="1:1" s="77" customFormat="1" x14ac:dyDescent="0.2">
      <c r="A454"/>
    </row>
    <row r="455" spans="1:1" s="77" customFormat="1" x14ac:dyDescent="0.2">
      <c r="A455"/>
    </row>
    <row r="456" spans="1:1" s="77" customFormat="1" x14ac:dyDescent="0.2">
      <c r="A456"/>
    </row>
    <row r="457" spans="1:1" s="77" customFormat="1" x14ac:dyDescent="0.2">
      <c r="A457"/>
    </row>
    <row r="458" spans="1:1" s="77" customFormat="1" x14ac:dyDescent="0.2">
      <c r="A458"/>
    </row>
    <row r="459" spans="1:1" s="77" customFormat="1" x14ac:dyDescent="0.2">
      <c r="A459"/>
    </row>
    <row r="460" spans="1:1" s="77" customFormat="1" x14ac:dyDescent="0.2">
      <c r="A460"/>
    </row>
    <row r="461" spans="1:1" s="77" customFormat="1" x14ac:dyDescent="0.2">
      <c r="A461"/>
    </row>
    <row r="462" spans="1:1" s="77" customFormat="1" x14ac:dyDescent="0.2">
      <c r="A462"/>
    </row>
    <row r="463" spans="1:1" s="77" customFormat="1" x14ac:dyDescent="0.2">
      <c r="A463"/>
    </row>
    <row r="464" spans="1:1" s="77" customFormat="1" x14ac:dyDescent="0.2">
      <c r="A464"/>
    </row>
    <row r="465" spans="1:1" s="77" customFormat="1" x14ac:dyDescent="0.2">
      <c r="A465"/>
    </row>
    <row r="466" spans="1:1" s="77" customFormat="1" x14ac:dyDescent="0.2">
      <c r="A466"/>
    </row>
    <row r="467" spans="1:1" s="77" customFormat="1" x14ac:dyDescent="0.2">
      <c r="A467"/>
    </row>
    <row r="468" spans="1:1" s="77" customFormat="1" x14ac:dyDescent="0.2">
      <c r="A468"/>
    </row>
    <row r="469" spans="1:1" s="77" customFormat="1" x14ac:dyDescent="0.2">
      <c r="A469"/>
    </row>
    <row r="470" spans="1:1" s="77" customFormat="1" x14ac:dyDescent="0.2">
      <c r="A470"/>
    </row>
    <row r="471" spans="1:1" s="77" customFormat="1" x14ac:dyDescent="0.2">
      <c r="A471"/>
    </row>
    <row r="472" spans="1:1" s="77" customFormat="1" x14ac:dyDescent="0.2">
      <c r="A472"/>
    </row>
    <row r="473" spans="1:1" s="77" customFormat="1" x14ac:dyDescent="0.2">
      <c r="A473"/>
    </row>
    <row r="474" spans="1:1" s="77" customFormat="1" x14ac:dyDescent="0.2">
      <c r="A474"/>
    </row>
    <row r="475" spans="1:1" s="77" customFormat="1" x14ac:dyDescent="0.2">
      <c r="A475"/>
    </row>
    <row r="476" spans="1:1" s="77" customFormat="1" x14ac:dyDescent="0.2">
      <c r="A476"/>
    </row>
    <row r="477" spans="1:1" s="77" customFormat="1" x14ac:dyDescent="0.2">
      <c r="A477"/>
    </row>
    <row r="478" spans="1:1" s="77" customFormat="1" x14ac:dyDescent="0.2">
      <c r="A478"/>
    </row>
    <row r="479" spans="1:1" s="77" customFormat="1" x14ac:dyDescent="0.2">
      <c r="A479"/>
    </row>
    <row r="480" spans="1:1" s="77" customFormat="1" x14ac:dyDescent="0.2">
      <c r="A480"/>
    </row>
    <row r="481" spans="1:1" s="77" customFormat="1" x14ac:dyDescent="0.2">
      <c r="A481"/>
    </row>
    <row r="482" spans="1:1" s="77" customFormat="1" x14ac:dyDescent="0.2">
      <c r="A482"/>
    </row>
    <row r="483" spans="1:1" s="77" customFormat="1" x14ac:dyDescent="0.2">
      <c r="A483"/>
    </row>
    <row r="484" spans="1:1" s="77" customFormat="1" x14ac:dyDescent="0.2">
      <c r="A484"/>
    </row>
    <row r="485" spans="1:1" s="77" customFormat="1" x14ac:dyDescent="0.2">
      <c r="A485"/>
    </row>
    <row r="486" spans="1:1" s="77" customFormat="1" x14ac:dyDescent="0.2">
      <c r="A486"/>
    </row>
    <row r="487" spans="1:1" s="77" customFormat="1" x14ac:dyDescent="0.2">
      <c r="A487"/>
    </row>
    <row r="488" spans="1:1" s="77" customFormat="1" x14ac:dyDescent="0.2">
      <c r="A488"/>
    </row>
    <row r="489" spans="1:1" s="77" customFormat="1" x14ac:dyDescent="0.2">
      <c r="A489"/>
    </row>
    <row r="490" spans="1:1" s="77" customFormat="1" x14ac:dyDescent="0.2">
      <c r="A490"/>
    </row>
    <row r="491" spans="1:1" s="77" customFormat="1" x14ac:dyDescent="0.2">
      <c r="A491"/>
    </row>
    <row r="492" spans="1:1" s="77" customFormat="1" x14ac:dyDescent="0.2">
      <c r="A492"/>
    </row>
    <row r="493" spans="1:1" s="77" customFormat="1" x14ac:dyDescent="0.2">
      <c r="A493"/>
    </row>
    <row r="494" spans="1:1" s="77" customFormat="1" x14ac:dyDescent="0.2">
      <c r="A494"/>
    </row>
    <row r="495" spans="1:1" s="77" customFormat="1" x14ac:dyDescent="0.2">
      <c r="A495"/>
    </row>
    <row r="496" spans="1:1" s="77" customFormat="1" x14ac:dyDescent="0.2">
      <c r="A496"/>
    </row>
    <row r="497" spans="1:1" s="77" customFormat="1" x14ac:dyDescent="0.2">
      <c r="A497"/>
    </row>
    <row r="498" spans="1:1" s="77" customFormat="1" x14ac:dyDescent="0.2">
      <c r="A498"/>
    </row>
    <row r="499" spans="1:1" s="77" customFormat="1" x14ac:dyDescent="0.2">
      <c r="A499"/>
    </row>
    <row r="500" spans="1:1" s="77" customFormat="1" x14ac:dyDescent="0.2">
      <c r="A500"/>
    </row>
    <row r="501" spans="1:1" s="77" customFormat="1" x14ac:dyDescent="0.2">
      <c r="A501"/>
    </row>
    <row r="502" spans="1:1" s="77" customFormat="1" x14ac:dyDescent="0.2">
      <c r="A502"/>
    </row>
    <row r="503" spans="1:1" s="77" customFormat="1" x14ac:dyDescent="0.2">
      <c r="A503"/>
    </row>
    <row r="504" spans="1:1" s="77" customFormat="1" x14ac:dyDescent="0.2">
      <c r="A504"/>
    </row>
    <row r="505" spans="1:1" s="77" customFormat="1" x14ac:dyDescent="0.2">
      <c r="A505"/>
    </row>
    <row r="506" spans="1:1" s="77" customFormat="1" x14ac:dyDescent="0.2">
      <c r="A506"/>
    </row>
    <row r="507" spans="1:1" s="77" customFormat="1" x14ac:dyDescent="0.2">
      <c r="A507"/>
    </row>
    <row r="508" spans="1:1" s="77" customFormat="1" x14ac:dyDescent="0.2">
      <c r="A508"/>
    </row>
    <row r="509" spans="1:1" s="77" customFormat="1" x14ac:dyDescent="0.2">
      <c r="A509"/>
    </row>
    <row r="510" spans="1:1" s="77" customFormat="1" x14ac:dyDescent="0.2">
      <c r="A510"/>
    </row>
    <row r="511" spans="1:1" s="77" customFormat="1" x14ac:dyDescent="0.2">
      <c r="A511"/>
    </row>
    <row r="512" spans="1:1" s="77" customFormat="1" x14ac:dyDescent="0.2">
      <c r="A512"/>
    </row>
    <row r="513" spans="1:1" s="77" customFormat="1" x14ac:dyDescent="0.2">
      <c r="A513"/>
    </row>
    <row r="514" spans="1:1" s="77" customFormat="1" x14ac:dyDescent="0.2">
      <c r="A514"/>
    </row>
    <row r="515" spans="1:1" s="77" customFormat="1" x14ac:dyDescent="0.2">
      <c r="A515"/>
    </row>
    <row r="516" spans="1:1" s="77" customFormat="1" x14ac:dyDescent="0.2">
      <c r="A516"/>
    </row>
    <row r="517" spans="1:1" s="77" customFormat="1" x14ac:dyDescent="0.2">
      <c r="A517"/>
    </row>
    <row r="518" spans="1:1" s="77" customFormat="1" x14ac:dyDescent="0.2">
      <c r="A518"/>
    </row>
    <row r="519" spans="1:1" s="77" customFormat="1" x14ac:dyDescent="0.2">
      <c r="A519"/>
    </row>
    <row r="520" spans="1:1" s="77" customFormat="1" x14ac:dyDescent="0.2">
      <c r="A520"/>
    </row>
    <row r="521" spans="1:1" s="77" customFormat="1" x14ac:dyDescent="0.2">
      <c r="A521"/>
    </row>
    <row r="522" spans="1:1" s="77" customFormat="1" x14ac:dyDescent="0.2">
      <c r="A522"/>
    </row>
    <row r="523" spans="1:1" s="77" customFormat="1" x14ac:dyDescent="0.2">
      <c r="A523"/>
    </row>
    <row r="524" spans="1:1" s="77" customFormat="1" x14ac:dyDescent="0.2">
      <c r="A524"/>
    </row>
    <row r="525" spans="1:1" s="77" customFormat="1" x14ac:dyDescent="0.2">
      <c r="A525"/>
    </row>
    <row r="526" spans="1:1" s="77" customFormat="1" x14ac:dyDescent="0.2">
      <c r="A526"/>
    </row>
    <row r="527" spans="1:1" s="77" customFormat="1" x14ac:dyDescent="0.2">
      <c r="A527"/>
    </row>
    <row r="528" spans="1:1" s="77" customFormat="1" x14ac:dyDescent="0.2">
      <c r="A528"/>
    </row>
    <row r="529" spans="1:1" s="77" customFormat="1" x14ac:dyDescent="0.2">
      <c r="A529"/>
    </row>
    <row r="530" spans="1:1" s="77" customFormat="1" x14ac:dyDescent="0.2">
      <c r="A530"/>
    </row>
    <row r="531" spans="1:1" s="77" customFormat="1" x14ac:dyDescent="0.2">
      <c r="A531"/>
    </row>
    <row r="532" spans="1:1" s="77" customFormat="1" x14ac:dyDescent="0.2">
      <c r="A532"/>
    </row>
    <row r="533" spans="1:1" s="77" customFormat="1" x14ac:dyDescent="0.2">
      <c r="A533"/>
    </row>
    <row r="534" spans="1:1" s="77" customFormat="1" x14ac:dyDescent="0.2">
      <c r="A534"/>
    </row>
    <row r="535" spans="1:1" s="77" customFormat="1" x14ac:dyDescent="0.2">
      <c r="A535"/>
    </row>
    <row r="536" spans="1:1" s="77" customFormat="1" x14ac:dyDescent="0.2">
      <c r="A536"/>
    </row>
    <row r="537" spans="1:1" s="77" customFormat="1" x14ac:dyDescent="0.2">
      <c r="A537"/>
    </row>
    <row r="538" spans="1:1" s="77" customFormat="1" x14ac:dyDescent="0.2">
      <c r="A538"/>
    </row>
    <row r="539" spans="1:1" s="77" customFormat="1" x14ac:dyDescent="0.2">
      <c r="A539"/>
    </row>
    <row r="540" spans="1:1" s="77" customFormat="1" x14ac:dyDescent="0.2">
      <c r="A540"/>
    </row>
    <row r="541" spans="1:1" s="77" customFormat="1" x14ac:dyDescent="0.2">
      <c r="A541"/>
    </row>
    <row r="542" spans="1:1" s="77" customFormat="1" x14ac:dyDescent="0.2">
      <c r="A542"/>
    </row>
    <row r="543" spans="1:1" s="77" customFormat="1" x14ac:dyDescent="0.2">
      <c r="A543"/>
    </row>
    <row r="544" spans="1:1" s="77" customFormat="1" x14ac:dyDescent="0.2">
      <c r="A544"/>
    </row>
    <row r="545" spans="1:1" s="77" customFormat="1" x14ac:dyDescent="0.2">
      <c r="A545"/>
    </row>
    <row r="546" spans="1:1" s="77" customFormat="1" x14ac:dyDescent="0.2">
      <c r="A546"/>
    </row>
    <row r="547" spans="1:1" s="77" customFormat="1" x14ac:dyDescent="0.2">
      <c r="A547"/>
    </row>
    <row r="548" spans="1:1" s="77" customFormat="1" x14ac:dyDescent="0.2">
      <c r="A548"/>
    </row>
    <row r="549" spans="1:1" s="77" customFormat="1" x14ac:dyDescent="0.2">
      <c r="A549"/>
    </row>
    <row r="550" spans="1:1" s="77" customFormat="1" x14ac:dyDescent="0.2">
      <c r="A550"/>
    </row>
    <row r="551" spans="1:1" s="77" customFormat="1" x14ac:dyDescent="0.2">
      <c r="A551"/>
    </row>
    <row r="552" spans="1:1" s="77" customFormat="1" x14ac:dyDescent="0.2">
      <c r="A552"/>
    </row>
    <row r="553" spans="1:1" s="77" customFormat="1" x14ac:dyDescent="0.2">
      <c r="A553"/>
    </row>
    <row r="554" spans="1:1" s="77" customFormat="1" x14ac:dyDescent="0.2">
      <c r="A554"/>
    </row>
    <row r="555" spans="1:1" s="77" customFormat="1" x14ac:dyDescent="0.2">
      <c r="A555"/>
    </row>
    <row r="556" spans="1:1" s="77" customFormat="1" x14ac:dyDescent="0.2">
      <c r="A556"/>
    </row>
    <row r="557" spans="1:1" s="77" customFormat="1" x14ac:dyDescent="0.2">
      <c r="A557"/>
    </row>
    <row r="558" spans="1:1" s="77" customFormat="1" x14ac:dyDescent="0.2">
      <c r="A558"/>
    </row>
    <row r="559" spans="1:1" s="77" customFormat="1" x14ac:dyDescent="0.2">
      <c r="A559"/>
    </row>
    <row r="560" spans="1:1" s="77" customFormat="1" x14ac:dyDescent="0.2">
      <c r="A560"/>
    </row>
    <row r="561" spans="1:1" s="77" customFormat="1" x14ac:dyDescent="0.2">
      <c r="A561"/>
    </row>
    <row r="562" spans="1:1" s="77" customFormat="1" x14ac:dyDescent="0.2">
      <c r="A562"/>
    </row>
    <row r="563" spans="1:1" s="77" customFormat="1" x14ac:dyDescent="0.2">
      <c r="A563"/>
    </row>
    <row r="564" spans="1:1" s="77" customFormat="1" x14ac:dyDescent="0.2">
      <c r="A564"/>
    </row>
    <row r="565" spans="1:1" s="77" customFormat="1" x14ac:dyDescent="0.2">
      <c r="A565"/>
    </row>
    <row r="566" spans="1:1" s="77" customFormat="1" x14ac:dyDescent="0.2">
      <c r="A566"/>
    </row>
    <row r="567" spans="1:1" s="77" customFormat="1" x14ac:dyDescent="0.2">
      <c r="A567"/>
    </row>
    <row r="568" spans="1:1" s="77" customFormat="1" x14ac:dyDescent="0.2">
      <c r="A568"/>
    </row>
    <row r="569" spans="1:1" s="77" customFormat="1" x14ac:dyDescent="0.2">
      <c r="A569"/>
    </row>
    <row r="570" spans="1:1" s="77" customFormat="1" x14ac:dyDescent="0.2">
      <c r="A570"/>
    </row>
    <row r="571" spans="1:1" s="77" customFormat="1" x14ac:dyDescent="0.2">
      <c r="A571"/>
    </row>
    <row r="572" spans="1:1" s="77" customFormat="1" x14ac:dyDescent="0.2">
      <c r="A572"/>
    </row>
    <row r="573" spans="1:1" s="77" customFormat="1" x14ac:dyDescent="0.2">
      <c r="A573"/>
    </row>
    <row r="574" spans="1:1" s="77" customFormat="1" x14ac:dyDescent="0.2">
      <c r="A574"/>
    </row>
    <row r="575" spans="1:1" s="77" customFormat="1" x14ac:dyDescent="0.2">
      <c r="A575"/>
    </row>
    <row r="576" spans="1:1" s="77" customFormat="1" x14ac:dyDescent="0.2">
      <c r="A576"/>
    </row>
    <row r="577" spans="1:1" s="77" customFormat="1" x14ac:dyDescent="0.2">
      <c r="A577"/>
    </row>
    <row r="578" spans="1:1" s="77" customFormat="1" x14ac:dyDescent="0.2">
      <c r="A578"/>
    </row>
    <row r="579" spans="1:1" s="77" customFormat="1" x14ac:dyDescent="0.2">
      <c r="A579"/>
    </row>
    <row r="580" spans="1:1" s="77" customFormat="1" x14ac:dyDescent="0.2">
      <c r="A580"/>
    </row>
    <row r="581" spans="1:1" s="77" customFormat="1" x14ac:dyDescent="0.2">
      <c r="A581"/>
    </row>
    <row r="582" spans="1:1" s="77" customFormat="1" x14ac:dyDescent="0.2">
      <c r="A582"/>
    </row>
    <row r="583" spans="1:1" s="77" customFormat="1" x14ac:dyDescent="0.2">
      <c r="A583"/>
    </row>
    <row r="584" spans="1:1" s="77" customFormat="1" x14ac:dyDescent="0.2">
      <c r="A584"/>
    </row>
    <row r="585" spans="1:1" s="77" customFormat="1" x14ac:dyDescent="0.2">
      <c r="A585"/>
    </row>
    <row r="586" spans="1:1" s="77" customFormat="1" x14ac:dyDescent="0.2">
      <c r="A586"/>
    </row>
    <row r="587" spans="1:1" s="77" customFormat="1" x14ac:dyDescent="0.2">
      <c r="A587"/>
    </row>
    <row r="588" spans="1:1" s="77" customFormat="1" x14ac:dyDescent="0.2">
      <c r="A588"/>
    </row>
    <row r="589" spans="1:1" s="77" customFormat="1" x14ac:dyDescent="0.2">
      <c r="A589"/>
    </row>
    <row r="590" spans="1:1" s="77" customFormat="1" x14ac:dyDescent="0.2">
      <c r="A590"/>
    </row>
    <row r="591" spans="1:1" s="77" customFormat="1" x14ac:dyDescent="0.2">
      <c r="A591"/>
    </row>
    <row r="592" spans="1:1" s="77" customFormat="1" x14ac:dyDescent="0.2">
      <c r="A592"/>
    </row>
    <row r="593" spans="1:1" s="77" customFormat="1" x14ac:dyDescent="0.2">
      <c r="A593"/>
    </row>
    <row r="594" spans="1:1" s="77" customFormat="1" x14ac:dyDescent="0.2">
      <c r="A594"/>
    </row>
    <row r="595" spans="1:1" s="77" customFormat="1" x14ac:dyDescent="0.2">
      <c r="A595"/>
    </row>
    <row r="596" spans="1:1" s="77" customFormat="1" x14ac:dyDescent="0.2">
      <c r="A596"/>
    </row>
    <row r="597" spans="1:1" s="77" customFormat="1" x14ac:dyDescent="0.2">
      <c r="A597"/>
    </row>
    <row r="598" spans="1:1" s="77" customFormat="1" x14ac:dyDescent="0.2">
      <c r="A598"/>
    </row>
    <row r="599" spans="1:1" s="77" customFormat="1" x14ac:dyDescent="0.2">
      <c r="A599"/>
    </row>
    <row r="600" spans="1:1" s="77" customFormat="1" x14ac:dyDescent="0.2">
      <c r="A600"/>
    </row>
    <row r="601" spans="1:1" s="77" customFormat="1" x14ac:dyDescent="0.2">
      <c r="A601"/>
    </row>
    <row r="602" spans="1:1" s="77" customFormat="1" x14ac:dyDescent="0.2">
      <c r="A602"/>
    </row>
    <row r="603" spans="1:1" s="77" customFormat="1" x14ac:dyDescent="0.2">
      <c r="A603"/>
    </row>
    <row r="604" spans="1:1" s="77" customFormat="1" x14ac:dyDescent="0.2">
      <c r="A604"/>
    </row>
    <row r="605" spans="1:1" s="77" customFormat="1" x14ac:dyDescent="0.2">
      <c r="A605"/>
    </row>
    <row r="606" spans="1:1" s="77" customFormat="1" x14ac:dyDescent="0.2">
      <c r="A606"/>
    </row>
    <row r="607" spans="1:1" s="77" customFormat="1" x14ac:dyDescent="0.2">
      <c r="A607"/>
    </row>
    <row r="608" spans="1:1" s="77" customFormat="1" x14ac:dyDescent="0.2">
      <c r="A608"/>
    </row>
    <row r="609" spans="1:1" s="77" customFormat="1" x14ac:dyDescent="0.2">
      <c r="A609"/>
    </row>
    <row r="610" spans="1:1" s="77" customFormat="1" x14ac:dyDescent="0.2">
      <c r="A610"/>
    </row>
    <row r="611" spans="1:1" s="77" customFormat="1" x14ac:dyDescent="0.2">
      <c r="A611"/>
    </row>
    <row r="612" spans="1:1" s="77" customFormat="1" x14ac:dyDescent="0.2">
      <c r="A612"/>
    </row>
    <row r="613" spans="1:1" s="77" customFormat="1" x14ac:dyDescent="0.2">
      <c r="A613"/>
    </row>
    <row r="614" spans="1:1" s="77" customFormat="1" x14ac:dyDescent="0.2">
      <c r="A614"/>
    </row>
    <row r="615" spans="1:1" s="77" customFormat="1" x14ac:dyDescent="0.2">
      <c r="A615"/>
    </row>
    <row r="616" spans="1:1" s="77" customFormat="1" x14ac:dyDescent="0.2">
      <c r="A616"/>
    </row>
    <row r="617" spans="1:1" s="77" customFormat="1" x14ac:dyDescent="0.2">
      <c r="A617"/>
    </row>
    <row r="618" spans="1:1" s="77" customFormat="1" x14ac:dyDescent="0.2">
      <c r="A618"/>
    </row>
    <row r="619" spans="1:1" s="77" customFormat="1" x14ac:dyDescent="0.2">
      <c r="A619"/>
    </row>
    <row r="620" spans="1:1" s="77" customFormat="1" x14ac:dyDescent="0.2">
      <c r="A620"/>
    </row>
    <row r="621" spans="1:1" s="77" customFormat="1" x14ac:dyDescent="0.2">
      <c r="A621"/>
    </row>
    <row r="622" spans="1:1" s="77" customFormat="1" x14ac:dyDescent="0.2">
      <c r="A622"/>
    </row>
    <row r="623" spans="1:1" s="77" customFormat="1" x14ac:dyDescent="0.2">
      <c r="A623"/>
    </row>
    <row r="624" spans="1:1" s="77" customFormat="1" x14ac:dyDescent="0.2">
      <c r="A624"/>
    </row>
    <row r="625" spans="1:1" s="77" customFormat="1" x14ac:dyDescent="0.2">
      <c r="A625"/>
    </row>
    <row r="626" spans="1:1" s="77" customFormat="1" x14ac:dyDescent="0.2">
      <c r="A626"/>
    </row>
    <row r="627" spans="1:1" s="77" customFormat="1" x14ac:dyDescent="0.2">
      <c r="A627"/>
    </row>
    <row r="628" spans="1:1" s="77" customFormat="1" x14ac:dyDescent="0.2">
      <c r="A628"/>
    </row>
    <row r="629" spans="1:1" s="77" customFormat="1" x14ac:dyDescent="0.2">
      <c r="A629"/>
    </row>
    <row r="630" spans="1:1" s="77" customFormat="1" x14ac:dyDescent="0.2">
      <c r="A630"/>
    </row>
    <row r="631" spans="1:1" s="77" customFormat="1" x14ac:dyDescent="0.2">
      <c r="A631"/>
    </row>
    <row r="632" spans="1:1" s="77" customFormat="1" x14ac:dyDescent="0.2">
      <c r="A632"/>
    </row>
    <row r="633" spans="1:1" s="77" customFormat="1" x14ac:dyDescent="0.2">
      <c r="A633"/>
    </row>
    <row r="634" spans="1:1" s="77" customFormat="1" x14ac:dyDescent="0.2">
      <c r="A634"/>
    </row>
    <row r="635" spans="1:1" s="77" customFormat="1" x14ac:dyDescent="0.2">
      <c r="A635"/>
    </row>
    <row r="636" spans="1:1" s="77" customFormat="1" x14ac:dyDescent="0.2">
      <c r="A636"/>
    </row>
    <row r="637" spans="1:1" s="77" customFormat="1" x14ac:dyDescent="0.2">
      <c r="A637"/>
    </row>
    <row r="638" spans="1:1" s="77" customFormat="1" x14ac:dyDescent="0.2">
      <c r="A638"/>
    </row>
    <row r="639" spans="1:1" s="77" customFormat="1" x14ac:dyDescent="0.2">
      <c r="A639"/>
    </row>
    <row r="640" spans="1:1" s="77" customFormat="1" x14ac:dyDescent="0.2">
      <c r="A640"/>
    </row>
    <row r="641" spans="1:1" s="77" customFormat="1" x14ac:dyDescent="0.2">
      <c r="A641"/>
    </row>
    <row r="642" spans="1:1" s="77" customFormat="1" x14ac:dyDescent="0.2">
      <c r="A642"/>
    </row>
    <row r="643" spans="1:1" s="77" customFormat="1" x14ac:dyDescent="0.2">
      <c r="A643"/>
    </row>
    <row r="644" spans="1:1" s="77" customFormat="1" x14ac:dyDescent="0.2">
      <c r="A644"/>
    </row>
    <row r="645" spans="1:1" s="77" customFormat="1" x14ac:dyDescent="0.2">
      <c r="A645"/>
    </row>
    <row r="646" spans="1:1" s="77" customFormat="1" x14ac:dyDescent="0.2">
      <c r="A646"/>
    </row>
    <row r="647" spans="1:1" s="77" customFormat="1" x14ac:dyDescent="0.2">
      <c r="A647"/>
    </row>
    <row r="648" spans="1:1" s="77" customFormat="1" x14ac:dyDescent="0.2">
      <c r="A648"/>
    </row>
    <row r="649" spans="1:1" s="77" customFormat="1" x14ac:dyDescent="0.2">
      <c r="A649"/>
    </row>
    <row r="650" spans="1:1" s="77" customFormat="1" x14ac:dyDescent="0.2">
      <c r="A650"/>
    </row>
    <row r="651" spans="1:1" s="77" customFormat="1" x14ac:dyDescent="0.2">
      <c r="A651"/>
    </row>
    <row r="652" spans="1:1" s="77" customFormat="1" x14ac:dyDescent="0.2">
      <c r="A652"/>
    </row>
    <row r="653" spans="1:1" s="77" customFormat="1" x14ac:dyDescent="0.2">
      <c r="A653"/>
    </row>
    <row r="654" spans="1:1" s="77" customFormat="1" x14ac:dyDescent="0.2">
      <c r="A654"/>
    </row>
    <row r="655" spans="1:1" s="77" customFormat="1" x14ac:dyDescent="0.2">
      <c r="A655"/>
    </row>
    <row r="656" spans="1:1" s="77" customFormat="1" x14ac:dyDescent="0.2">
      <c r="A656"/>
    </row>
    <row r="657" spans="1:1" s="77" customFormat="1" x14ac:dyDescent="0.2">
      <c r="A657"/>
    </row>
    <row r="658" spans="1:1" s="77" customFormat="1" x14ac:dyDescent="0.2">
      <c r="A658"/>
    </row>
    <row r="659" spans="1:1" s="77" customFormat="1" x14ac:dyDescent="0.2">
      <c r="A659"/>
    </row>
    <row r="660" spans="1:1" s="77" customFormat="1" x14ac:dyDescent="0.2">
      <c r="A660"/>
    </row>
    <row r="661" spans="1:1" s="77" customFormat="1" x14ac:dyDescent="0.2">
      <c r="A661"/>
    </row>
    <row r="662" spans="1:1" s="77" customFormat="1" x14ac:dyDescent="0.2">
      <c r="A662"/>
    </row>
    <row r="663" spans="1:1" s="77" customFormat="1" x14ac:dyDescent="0.2">
      <c r="A663"/>
    </row>
    <row r="664" spans="1:1" s="77" customFormat="1" x14ac:dyDescent="0.2">
      <c r="A664"/>
    </row>
    <row r="665" spans="1:1" s="77" customFormat="1" x14ac:dyDescent="0.2">
      <c r="A665"/>
    </row>
    <row r="666" spans="1:1" s="77" customFormat="1" x14ac:dyDescent="0.2">
      <c r="A666"/>
    </row>
    <row r="667" spans="1:1" s="77" customFormat="1" x14ac:dyDescent="0.2">
      <c r="A667"/>
    </row>
    <row r="668" spans="1:1" s="77" customFormat="1" x14ac:dyDescent="0.2">
      <c r="A668"/>
    </row>
    <row r="669" spans="1:1" s="77" customFormat="1" x14ac:dyDescent="0.2">
      <c r="A669"/>
    </row>
    <row r="670" spans="1:1" s="77" customFormat="1" x14ac:dyDescent="0.2">
      <c r="A670"/>
    </row>
    <row r="671" spans="1:1" s="77" customFormat="1" x14ac:dyDescent="0.2">
      <c r="A671"/>
    </row>
    <row r="672" spans="1:1" s="77" customFormat="1" x14ac:dyDescent="0.2">
      <c r="A672"/>
    </row>
    <row r="673" spans="1:1" s="77" customFormat="1" x14ac:dyDescent="0.2">
      <c r="A673"/>
    </row>
    <row r="674" spans="1:1" s="77" customFormat="1" x14ac:dyDescent="0.2">
      <c r="A674"/>
    </row>
    <row r="675" spans="1:1" s="77" customFormat="1" x14ac:dyDescent="0.2">
      <c r="A675"/>
    </row>
    <row r="676" spans="1:1" s="77" customFormat="1" x14ac:dyDescent="0.2">
      <c r="A676"/>
    </row>
    <row r="677" spans="1:1" s="77" customFormat="1" x14ac:dyDescent="0.2">
      <c r="A677"/>
    </row>
    <row r="678" spans="1:1" s="77" customFormat="1" x14ac:dyDescent="0.2">
      <c r="A678"/>
    </row>
    <row r="679" spans="1:1" s="77" customFormat="1" x14ac:dyDescent="0.2">
      <c r="A679"/>
    </row>
    <row r="680" spans="1:1" s="77" customFormat="1" x14ac:dyDescent="0.2">
      <c r="A680"/>
    </row>
    <row r="681" spans="1:1" s="77" customFormat="1" x14ac:dyDescent="0.2">
      <c r="A681"/>
    </row>
    <row r="682" spans="1:1" s="77" customFormat="1" x14ac:dyDescent="0.2">
      <c r="A682"/>
    </row>
    <row r="683" spans="1:1" s="77" customFormat="1" x14ac:dyDescent="0.2">
      <c r="A683"/>
    </row>
    <row r="684" spans="1:1" s="77" customFormat="1" x14ac:dyDescent="0.2">
      <c r="A684"/>
    </row>
    <row r="685" spans="1:1" s="77" customFormat="1" x14ac:dyDescent="0.2">
      <c r="A685"/>
    </row>
    <row r="686" spans="1:1" s="77" customFormat="1" x14ac:dyDescent="0.2">
      <c r="A686"/>
    </row>
    <row r="687" spans="1:1" s="77" customFormat="1" x14ac:dyDescent="0.2">
      <c r="A687"/>
    </row>
    <row r="688" spans="1:1" s="77" customFormat="1" x14ac:dyDescent="0.2">
      <c r="A688"/>
    </row>
    <row r="689" spans="1:1" s="77" customFormat="1" x14ac:dyDescent="0.2">
      <c r="A689"/>
    </row>
    <row r="690" spans="1:1" s="77" customFormat="1" x14ac:dyDescent="0.2">
      <c r="A690"/>
    </row>
    <row r="691" spans="1:1" s="77" customFormat="1" x14ac:dyDescent="0.2">
      <c r="A691"/>
    </row>
    <row r="692" spans="1:1" s="77" customFormat="1" x14ac:dyDescent="0.2">
      <c r="A692"/>
    </row>
    <row r="693" spans="1:1" s="77" customFormat="1" x14ac:dyDescent="0.2">
      <c r="A693"/>
    </row>
    <row r="694" spans="1:1" s="77" customFormat="1" x14ac:dyDescent="0.2">
      <c r="A694"/>
    </row>
    <row r="695" spans="1:1" s="77" customFormat="1" x14ac:dyDescent="0.2">
      <c r="A695"/>
    </row>
    <row r="696" spans="1:1" s="77" customFormat="1" x14ac:dyDescent="0.2">
      <c r="A696"/>
    </row>
    <row r="697" spans="1:1" s="77" customFormat="1" x14ac:dyDescent="0.2">
      <c r="A697"/>
    </row>
    <row r="698" spans="1:1" s="77" customFormat="1" x14ac:dyDescent="0.2">
      <c r="A698"/>
    </row>
    <row r="699" spans="1:1" s="77" customFormat="1" x14ac:dyDescent="0.2">
      <c r="A699"/>
    </row>
    <row r="700" spans="1:1" s="77" customFormat="1" x14ac:dyDescent="0.2">
      <c r="A700"/>
    </row>
    <row r="701" spans="1:1" s="77" customFormat="1" x14ac:dyDescent="0.2">
      <c r="A701"/>
    </row>
    <row r="702" spans="1:1" s="77" customFormat="1" x14ac:dyDescent="0.2">
      <c r="A702"/>
    </row>
    <row r="703" spans="1:1" s="77" customFormat="1" x14ac:dyDescent="0.2">
      <c r="A703"/>
    </row>
    <row r="704" spans="1:1" s="77" customFormat="1" x14ac:dyDescent="0.2">
      <c r="A704"/>
    </row>
    <row r="705" spans="1:1" s="77" customFormat="1" x14ac:dyDescent="0.2">
      <c r="A705"/>
    </row>
    <row r="706" spans="1:1" s="77" customFormat="1" x14ac:dyDescent="0.2">
      <c r="A706"/>
    </row>
    <row r="707" spans="1:1" s="77" customFormat="1" x14ac:dyDescent="0.2">
      <c r="A707"/>
    </row>
    <row r="708" spans="1:1" s="77" customFormat="1" x14ac:dyDescent="0.2">
      <c r="A708"/>
    </row>
    <row r="709" spans="1:1" s="77" customFormat="1" x14ac:dyDescent="0.2">
      <c r="A709"/>
    </row>
    <row r="710" spans="1:1" s="77" customFormat="1" x14ac:dyDescent="0.2">
      <c r="A710"/>
    </row>
    <row r="711" spans="1:1" s="77" customFormat="1" x14ac:dyDescent="0.2">
      <c r="A711"/>
    </row>
    <row r="712" spans="1:1" s="77" customFormat="1" x14ac:dyDescent="0.2">
      <c r="A712"/>
    </row>
    <row r="713" spans="1:1" s="77" customFormat="1" x14ac:dyDescent="0.2">
      <c r="A713"/>
    </row>
    <row r="714" spans="1:1" s="77" customFormat="1" x14ac:dyDescent="0.2">
      <c r="A714"/>
    </row>
    <row r="715" spans="1:1" s="77" customFormat="1" x14ac:dyDescent="0.2">
      <c r="A715"/>
    </row>
    <row r="716" spans="1:1" s="77" customFormat="1" x14ac:dyDescent="0.2">
      <c r="A716"/>
    </row>
    <row r="717" spans="1:1" s="77" customFormat="1" x14ac:dyDescent="0.2">
      <c r="A717"/>
    </row>
    <row r="718" spans="1:1" s="77" customFormat="1" x14ac:dyDescent="0.2">
      <c r="A718"/>
    </row>
    <row r="719" spans="1:1" s="77" customFormat="1" x14ac:dyDescent="0.2">
      <c r="A719"/>
    </row>
    <row r="720" spans="1:1" s="77" customFormat="1" x14ac:dyDescent="0.2">
      <c r="A720"/>
    </row>
    <row r="721" spans="1:1" s="77" customFormat="1" x14ac:dyDescent="0.2">
      <c r="A721"/>
    </row>
    <row r="722" spans="1:1" s="77" customFormat="1" x14ac:dyDescent="0.2">
      <c r="A722"/>
    </row>
    <row r="723" spans="1:1" s="77" customFormat="1" x14ac:dyDescent="0.2">
      <c r="A723"/>
    </row>
    <row r="724" spans="1:1" s="77" customFormat="1" x14ac:dyDescent="0.2">
      <c r="A724"/>
    </row>
    <row r="725" spans="1:1" s="77" customFormat="1" x14ac:dyDescent="0.2">
      <c r="A725"/>
    </row>
    <row r="726" spans="1:1" s="77" customFormat="1" x14ac:dyDescent="0.2">
      <c r="A726"/>
    </row>
    <row r="727" spans="1:1" s="77" customFormat="1" x14ac:dyDescent="0.2">
      <c r="A727"/>
    </row>
    <row r="728" spans="1:1" s="77" customFormat="1" x14ac:dyDescent="0.2">
      <c r="A728"/>
    </row>
    <row r="729" spans="1:1" s="77" customFormat="1" x14ac:dyDescent="0.2">
      <c r="A729"/>
    </row>
    <row r="730" spans="1:1" s="77" customFormat="1" x14ac:dyDescent="0.2">
      <c r="A730"/>
    </row>
    <row r="731" spans="1:1" s="77" customFormat="1" x14ac:dyDescent="0.2">
      <c r="A731"/>
    </row>
    <row r="732" spans="1:1" s="77" customFormat="1" x14ac:dyDescent="0.2">
      <c r="A732"/>
    </row>
    <row r="733" spans="1:1" s="77" customFormat="1" x14ac:dyDescent="0.2">
      <c r="A733"/>
    </row>
    <row r="734" spans="1:1" s="77" customFormat="1" x14ac:dyDescent="0.2">
      <c r="A734"/>
    </row>
    <row r="735" spans="1:1" s="77" customFormat="1" x14ac:dyDescent="0.2">
      <c r="A735"/>
    </row>
    <row r="736" spans="1:1" s="77" customFormat="1" x14ac:dyDescent="0.2">
      <c r="A736"/>
    </row>
    <row r="737" spans="1:1" s="77" customFormat="1" x14ac:dyDescent="0.2">
      <c r="A737"/>
    </row>
    <row r="738" spans="1:1" s="77" customFormat="1" x14ac:dyDescent="0.2">
      <c r="A738"/>
    </row>
    <row r="739" spans="1:1" s="77" customFormat="1" x14ac:dyDescent="0.2">
      <c r="A739"/>
    </row>
    <row r="740" spans="1:1" s="77" customFormat="1" x14ac:dyDescent="0.2">
      <c r="A740"/>
    </row>
    <row r="741" spans="1:1" s="77" customFormat="1" x14ac:dyDescent="0.2">
      <c r="A741"/>
    </row>
    <row r="742" spans="1:1" s="77" customFormat="1" x14ac:dyDescent="0.2">
      <c r="A742"/>
    </row>
    <row r="743" spans="1:1" s="77" customFormat="1" x14ac:dyDescent="0.2">
      <c r="A743"/>
    </row>
    <row r="744" spans="1:1" s="77" customFormat="1" x14ac:dyDescent="0.2">
      <c r="A744"/>
    </row>
    <row r="745" spans="1:1" s="77" customFormat="1" x14ac:dyDescent="0.2">
      <c r="A745"/>
    </row>
    <row r="746" spans="1:1" s="77" customFormat="1" x14ac:dyDescent="0.2">
      <c r="A746"/>
    </row>
    <row r="747" spans="1:1" s="77" customFormat="1" x14ac:dyDescent="0.2">
      <c r="A747"/>
    </row>
    <row r="748" spans="1:1" s="77" customFormat="1" x14ac:dyDescent="0.2">
      <c r="A748"/>
    </row>
    <row r="749" spans="1:1" s="77" customFormat="1" x14ac:dyDescent="0.2">
      <c r="A749"/>
    </row>
    <row r="750" spans="1:1" s="77" customFormat="1" x14ac:dyDescent="0.2">
      <c r="A750"/>
    </row>
    <row r="751" spans="1:1" s="77" customFormat="1" x14ac:dyDescent="0.2">
      <c r="A751"/>
    </row>
    <row r="752" spans="1:1" s="77" customFormat="1" x14ac:dyDescent="0.2">
      <c r="A752"/>
    </row>
    <row r="753" spans="1:1" s="77" customFormat="1" x14ac:dyDescent="0.2">
      <c r="A753"/>
    </row>
    <row r="754" spans="1:1" s="77" customFormat="1" x14ac:dyDescent="0.2">
      <c r="A754"/>
    </row>
    <row r="755" spans="1:1" s="77" customFormat="1" x14ac:dyDescent="0.2">
      <c r="A755"/>
    </row>
    <row r="756" spans="1:1" s="77" customFormat="1" x14ac:dyDescent="0.2">
      <c r="A756"/>
    </row>
    <row r="757" spans="1:1" s="77" customFormat="1" x14ac:dyDescent="0.2">
      <c r="A757"/>
    </row>
    <row r="758" spans="1:1" s="77" customFormat="1" x14ac:dyDescent="0.2">
      <c r="A758"/>
    </row>
    <row r="759" spans="1:1" s="77" customFormat="1" x14ac:dyDescent="0.2">
      <c r="A759"/>
    </row>
    <row r="760" spans="1:1" s="77" customFormat="1" x14ac:dyDescent="0.2">
      <c r="A760"/>
    </row>
    <row r="761" spans="1:1" s="77" customFormat="1" x14ac:dyDescent="0.2">
      <c r="A761"/>
    </row>
    <row r="762" spans="1:1" s="77" customFormat="1" x14ac:dyDescent="0.2">
      <c r="A762"/>
    </row>
    <row r="763" spans="1:1" s="77" customFormat="1" x14ac:dyDescent="0.2">
      <c r="A763"/>
    </row>
    <row r="764" spans="1:1" s="77" customFormat="1" x14ac:dyDescent="0.2">
      <c r="A764"/>
    </row>
    <row r="765" spans="1:1" s="77" customFormat="1" x14ac:dyDescent="0.2">
      <c r="A765"/>
    </row>
    <row r="766" spans="1:1" s="77" customFormat="1" x14ac:dyDescent="0.2">
      <c r="A766"/>
    </row>
    <row r="767" spans="1:1" s="77" customFormat="1" x14ac:dyDescent="0.2">
      <c r="A767"/>
    </row>
    <row r="768" spans="1:1" s="77" customFormat="1" x14ac:dyDescent="0.2">
      <c r="A768"/>
    </row>
    <row r="769" spans="1:1" s="77" customFormat="1" x14ac:dyDescent="0.2">
      <c r="A769"/>
    </row>
    <row r="770" spans="1:1" s="77" customFormat="1" x14ac:dyDescent="0.2">
      <c r="A770"/>
    </row>
    <row r="771" spans="1:1" s="77" customFormat="1" x14ac:dyDescent="0.2">
      <c r="A771"/>
    </row>
    <row r="772" spans="1:1" s="77" customFormat="1" x14ac:dyDescent="0.2">
      <c r="A772"/>
    </row>
    <row r="773" spans="1:1" s="77" customFormat="1" x14ac:dyDescent="0.2">
      <c r="A773"/>
    </row>
    <row r="774" spans="1:1" s="77" customFormat="1" x14ac:dyDescent="0.2">
      <c r="A774"/>
    </row>
    <row r="775" spans="1:1" s="77" customFormat="1" x14ac:dyDescent="0.2">
      <c r="A775"/>
    </row>
    <row r="776" spans="1:1" s="77" customFormat="1" x14ac:dyDescent="0.2">
      <c r="A776"/>
    </row>
    <row r="777" spans="1:1" s="77" customFormat="1" x14ac:dyDescent="0.2">
      <c r="A777"/>
    </row>
    <row r="778" spans="1:1" s="77" customFormat="1" x14ac:dyDescent="0.2">
      <c r="A778"/>
    </row>
    <row r="779" spans="1:1" s="77" customFormat="1" x14ac:dyDescent="0.2">
      <c r="A779"/>
    </row>
    <row r="780" spans="1:1" s="77" customFormat="1" x14ac:dyDescent="0.2">
      <c r="A780"/>
    </row>
    <row r="781" spans="1:1" s="77" customFormat="1" x14ac:dyDescent="0.2">
      <c r="A781"/>
    </row>
    <row r="782" spans="1:1" s="77" customFormat="1" x14ac:dyDescent="0.2">
      <c r="A782"/>
    </row>
    <row r="783" spans="1:1" s="77" customFormat="1" x14ac:dyDescent="0.2">
      <c r="A783"/>
    </row>
    <row r="784" spans="1:1" s="77" customFormat="1" x14ac:dyDescent="0.2">
      <c r="A784"/>
    </row>
    <row r="785" spans="1:1" s="77" customFormat="1" x14ac:dyDescent="0.2">
      <c r="A785"/>
    </row>
    <row r="786" spans="1:1" s="77" customFormat="1" x14ac:dyDescent="0.2">
      <c r="A786"/>
    </row>
    <row r="787" spans="1:1" s="77" customFormat="1" x14ac:dyDescent="0.2">
      <c r="A787"/>
    </row>
    <row r="788" spans="1:1" s="77" customFormat="1" x14ac:dyDescent="0.2">
      <c r="A788"/>
    </row>
    <row r="789" spans="1:1" s="77" customFormat="1" x14ac:dyDescent="0.2">
      <c r="A789"/>
    </row>
    <row r="790" spans="1:1" s="77" customFormat="1" x14ac:dyDescent="0.2">
      <c r="A790"/>
    </row>
    <row r="791" spans="1:1" s="77" customFormat="1" x14ac:dyDescent="0.2">
      <c r="A791"/>
    </row>
    <row r="792" spans="1:1" s="77" customFormat="1" x14ac:dyDescent="0.2">
      <c r="A792"/>
    </row>
    <row r="793" spans="1:1" s="77" customFormat="1" x14ac:dyDescent="0.2">
      <c r="A793"/>
    </row>
    <row r="794" spans="1:1" s="77" customFormat="1" x14ac:dyDescent="0.2">
      <c r="A794"/>
    </row>
    <row r="795" spans="1:1" s="77" customFormat="1" x14ac:dyDescent="0.2">
      <c r="A795"/>
    </row>
    <row r="796" spans="1:1" s="77" customFormat="1" x14ac:dyDescent="0.2">
      <c r="A796"/>
    </row>
    <row r="797" spans="1:1" s="77" customFormat="1" x14ac:dyDescent="0.2">
      <c r="A797"/>
    </row>
    <row r="798" spans="1:1" s="77" customFormat="1" x14ac:dyDescent="0.2">
      <c r="A798"/>
    </row>
    <row r="799" spans="1:1" s="77" customFormat="1" x14ac:dyDescent="0.2">
      <c r="A799"/>
    </row>
    <row r="800" spans="1:1" s="77" customFormat="1" x14ac:dyDescent="0.2">
      <c r="A800"/>
    </row>
    <row r="801" spans="1:1" s="77" customFormat="1" x14ac:dyDescent="0.2">
      <c r="A801"/>
    </row>
    <row r="802" spans="1:1" s="77" customFormat="1" x14ac:dyDescent="0.2">
      <c r="A802"/>
    </row>
    <row r="803" spans="1:1" s="77" customFormat="1" x14ac:dyDescent="0.2">
      <c r="A803"/>
    </row>
    <row r="804" spans="1:1" s="77" customFormat="1" x14ac:dyDescent="0.2">
      <c r="A804"/>
    </row>
    <row r="805" spans="1:1" s="77" customFormat="1" x14ac:dyDescent="0.2">
      <c r="A805"/>
    </row>
    <row r="806" spans="1:1" s="77" customFormat="1" x14ac:dyDescent="0.2">
      <c r="A806"/>
    </row>
    <row r="807" spans="1:1" s="77" customFormat="1" x14ac:dyDescent="0.2">
      <c r="A807"/>
    </row>
    <row r="808" spans="1:1" s="77" customFormat="1" x14ac:dyDescent="0.2">
      <c r="A808"/>
    </row>
    <row r="809" spans="1:1" s="77" customFormat="1" x14ac:dyDescent="0.2">
      <c r="A809"/>
    </row>
    <row r="810" spans="1:1" s="77" customFormat="1" x14ac:dyDescent="0.2">
      <c r="A810"/>
    </row>
    <row r="811" spans="1:1" s="77" customFormat="1" x14ac:dyDescent="0.2">
      <c r="A811"/>
    </row>
    <row r="812" spans="1:1" s="77" customFormat="1" x14ac:dyDescent="0.2">
      <c r="A812"/>
    </row>
    <row r="813" spans="1:1" s="77" customFormat="1" x14ac:dyDescent="0.2">
      <c r="A813"/>
    </row>
    <row r="814" spans="1:1" s="77" customFormat="1" x14ac:dyDescent="0.2">
      <c r="A814"/>
    </row>
    <row r="815" spans="1:1" s="77" customFormat="1" x14ac:dyDescent="0.2">
      <c r="A815"/>
    </row>
    <row r="816" spans="1:1" s="77" customFormat="1" x14ac:dyDescent="0.2">
      <c r="A816"/>
    </row>
    <row r="817" spans="1:1" s="77" customFormat="1" x14ac:dyDescent="0.2">
      <c r="A817"/>
    </row>
    <row r="818" spans="1:1" s="77" customFormat="1" x14ac:dyDescent="0.2">
      <c r="A818"/>
    </row>
    <row r="819" spans="1:1" s="77" customFormat="1" x14ac:dyDescent="0.2">
      <c r="A819"/>
    </row>
    <row r="820" spans="1:1" s="77" customFormat="1" x14ac:dyDescent="0.2">
      <c r="A820"/>
    </row>
    <row r="821" spans="1:1" s="77" customFormat="1" x14ac:dyDescent="0.2">
      <c r="A821"/>
    </row>
    <row r="822" spans="1:1" s="77" customFormat="1" x14ac:dyDescent="0.2">
      <c r="A822"/>
    </row>
    <row r="823" spans="1:1" s="77" customFormat="1" x14ac:dyDescent="0.2">
      <c r="A823"/>
    </row>
    <row r="824" spans="1:1" s="77" customFormat="1" x14ac:dyDescent="0.2">
      <c r="A824"/>
    </row>
    <row r="825" spans="1:1" s="77" customFormat="1" x14ac:dyDescent="0.2">
      <c r="A825"/>
    </row>
    <row r="826" spans="1:1" s="77" customFormat="1" x14ac:dyDescent="0.2">
      <c r="A826"/>
    </row>
    <row r="827" spans="1:1" s="77" customFormat="1" x14ac:dyDescent="0.2">
      <c r="A827"/>
    </row>
    <row r="828" spans="1:1" s="77" customFormat="1" x14ac:dyDescent="0.2">
      <c r="A828"/>
    </row>
    <row r="829" spans="1:1" s="77" customFormat="1" x14ac:dyDescent="0.2">
      <c r="A829"/>
    </row>
    <row r="830" spans="1:1" s="77" customFormat="1" x14ac:dyDescent="0.2">
      <c r="A830"/>
    </row>
    <row r="831" spans="1:1" s="77" customFormat="1" x14ac:dyDescent="0.2">
      <c r="A831"/>
    </row>
    <row r="832" spans="1:1" s="77" customFormat="1" x14ac:dyDescent="0.2">
      <c r="A832"/>
    </row>
    <row r="833" spans="1:1" s="77" customFormat="1" x14ac:dyDescent="0.2">
      <c r="A833"/>
    </row>
    <row r="834" spans="1:1" s="77" customFormat="1" x14ac:dyDescent="0.2">
      <c r="A834"/>
    </row>
    <row r="835" spans="1:1" s="77" customFormat="1" x14ac:dyDescent="0.2">
      <c r="A835"/>
    </row>
    <row r="836" spans="1:1" s="77" customFormat="1" x14ac:dyDescent="0.2">
      <c r="A836"/>
    </row>
    <row r="837" spans="1:1" s="77" customFormat="1" x14ac:dyDescent="0.2">
      <c r="A837"/>
    </row>
    <row r="838" spans="1:1" s="77" customFormat="1" x14ac:dyDescent="0.2">
      <c r="A838"/>
    </row>
    <row r="839" spans="1:1" s="77" customFormat="1" x14ac:dyDescent="0.2">
      <c r="A839"/>
    </row>
    <row r="840" spans="1:1" s="77" customFormat="1" x14ac:dyDescent="0.2">
      <c r="A840"/>
    </row>
    <row r="841" spans="1:1" s="77" customFormat="1" x14ac:dyDescent="0.2">
      <c r="A841"/>
    </row>
    <row r="842" spans="1:1" s="77" customFormat="1" x14ac:dyDescent="0.2">
      <c r="A842"/>
    </row>
    <row r="843" spans="1:1" s="77" customFormat="1" x14ac:dyDescent="0.2">
      <c r="A843"/>
    </row>
    <row r="844" spans="1:1" s="77" customFormat="1" x14ac:dyDescent="0.2">
      <c r="A844"/>
    </row>
    <row r="845" spans="1:1" s="77" customFormat="1" x14ac:dyDescent="0.2">
      <c r="A845"/>
    </row>
    <row r="846" spans="1:1" s="77" customFormat="1" x14ac:dyDescent="0.2">
      <c r="A846"/>
    </row>
    <row r="847" spans="1:1" s="77" customFormat="1" x14ac:dyDescent="0.2">
      <c r="A847"/>
    </row>
    <row r="848" spans="1:1" s="77" customFormat="1" x14ac:dyDescent="0.2">
      <c r="A848"/>
    </row>
    <row r="849" spans="1:1" s="77" customFormat="1" x14ac:dyDescent="0.2">
      <c r="A849"/>
    </row>
    <row r="850" spans="1:1" s="77" customFormat="1" x14ac:dyDescent="0.2">
      <c r="A850"/>
    </row>
    <row r="851" spans="1:1" s="77" customFormat="1" x14ac:dyDescent="0.2">
      <c r="A851"/>
    </row>
    <row r="852" spans="1:1" s="77" customFormat="1" x14ac:dyDescent="0.2">
      <c r="A852"/>
    </row>
    <row r="853" spans="1:1" s="77" customFormat="1" x14ac:dyDescent="0.2">
      <c r="A853"/>
    </row>
    <row r="854" spans="1:1" s="77" customFormat="1" x14ac:dyDescent="0.2">
      <c r="A854"/>
    </row>
    <row r="855" spans="1:1" s="77" customFormat="1" x14ac:dyDescent="0.2">
      <c r="A855"/>
    </row>
    <row r="856" spans="1:1" s="77" customFormat="1" x14ac:dyDescent="0.2">
      <c r="A856"/>
    </row>
    <row r="857" spans="1:1" s="77" customFormat="1" x14ac:dyDescent="0.2">
      <c r="A857"/>
    </row>
    <row r="858" spans="1:1" s="77" customFormat="1" x14ac:dyDescent="0.2">
      <c r="A858"/>
    </row>
    <row r="859" spans="1:1" s="77" customFormat="1" x14ac:dyDescent="0.2">
      <c r="A859"/>
    </row>
    <row r="860" spans="1:1" s="77" customFormat="1" x14ac:dyDescent="0.2">
      <c r="A860"/>
    </row>
    <row r="861" spans="1:1" s="77" customFormat="1" x14ac:dyDescent="0.2">
      <c r="A861"/>
    </row>
    <row r="862" spans="1:1" s="77" customFormat="1" x14ac:dyDescent="0.2">
      <c r="A862"/>
    </row>
    <row r="863" spans="1:1" s="77" customFormat="1" x14ac:dyDescent="0.2">
      <c r="A863"/>
    </row>
    <row r="864" spans="1:1" s="77" customFormat="1" x14ac:dyDescent="0.2">
      <c r="A864"/>
    </row>
    <row r="865" spans="1:1" s="77" customFormat="1" x14ac:dyDescent="0.2">
      <c r="A865"/>
    </row>
    <row r="866" spans="1:1" s="77" customFormat="1" x14ac:dyDescent="0.2">
      <c r="A866"/>
    </row>
    <row r="867" spans="1:1" s="77" customFormat="1" x14ac:dyDescent="0.2">
      <c r="A867"/>
    </row>
    <row r="868" spans="1:1" s="77" customFormat="1" x14ac:dyDescent="0.2">
      <c r="A868"/>
    </row>
    <row r="869" spans="1:1" s="77" customFormat="1" x14ac:dyDescent="0.2">
      <c r="A869"/>
    </row>
    <row r="870" spans="1:1" s="77" customFormat="1" x14ac:dyDescent="0.2">
      <c r="A870"/>
    </row>
    <row r="871" spans="1:1" s="77" customFormat="1" x14ac:dyDescent="0.2">
      <c r="A871"/>
    </row>
    <row r="872" spans="1:1" s="77" customFormat="1" x14ac:dyDescent="0.2">
      <c r="A872"/>
    </row>
    <row r="873" spans="1:1" s="77" customFormat="1" x14ac:dyDescent="0.2">
      <c r="A873"/>
    </row>
    <row r="874" spans="1:1" s="77" customFormat="1" x14ac:dyDescent="0.2">
      <c r="A874"/>
    </row>
    <row r="875" spans="1:1" s="77" customFormat="1" x14ac:dyDescent="0.2">
      <c r="A875"/>
    </row>
    <row r="876" spans="1:1" s="77" customFormat="1" x14ac:dyDescent="0.2">
      <c r="A876"/>
    </row>
    <row r="877" spans="1:1" s="77" customFormat="1" x14ac:dyDescent="0.2">
      <c r="A877"/>
    </row>
    <row r="878" spans="1:1" s="77" customFormat="1" x14ac:dyDescent="0.2">
      <c r="A878"/>
    </row>
    <row r="879" spans="1:1" s="77" customFormat="1" x14ac:dyDescent="0.2">
      <c r="A879"/>
    </row>
    <row r="880" spans="1:1" s="77" customFormat="1" x14ac:dyDescent="0.2">
      <c r="A880"/>
    </row>
    <row r="881" spans="1:1" s="77" customFormat="1" x14ac:dyDescent="0.2">
      <c r="A881"/>
    </row>
    <row r="882" spans="1:1" s="77" customFormat="1" x14ac:dyDescent="0.2">
      <c r="A882"/>
    </row>
    <row r="883" spans="1:1" s="77" customFormat="1" x14ac:dyDescent="0.2">
      <c r="A883"/>
    </row>
    <row r="884" spans="1:1" s="77" customFormat="1" x14ac:dyDescent="0.2">
      <c r="A884"/>
    </row>
    <row r="885" spans="1:1" s="77" customFormat="1" x14ac:dyDescent="0.2">
      <c r="A885"/>
    </row>
    <row r="886" spans="1:1" s="77" customFormat="1" x14ac:dyDescent="0.2">
      <c r="A886"/>
    </row>
    <row r="887" spans="1:1" s="77" customFormat="1" x14ac:dyDescent="0.2">
      <c r="A887"/>
    </row>
    <row r="888" spans="1:1" s="77" customFormat="1" x14ac:dyDescent="0.2">
      <c r="A888"/>
    </row>
    <row r="889" spans="1:1" s="77" customFormat="1" x14ac:dyDescent="0.2">
      <c r="A889"/>
    </row>
    <row r="890" spans="1:1" s="77" customFormat="1" x14ac:dyDescent="0.2">
      <c r="A890"/>
    </row>
    <row r="891" spans="1:1" s="77" customFormat="1" x14ac:dyDescent="0.2">
      <c r="A891"/>
    </row>
    <row r="892" spans="1:1" s="77" customFormat="1" x14ac:dyDescent="0.2">
      <c r="A892"/>
    </row>
    <row r="893" spans="1:1" s="77" customFormat="1" x14ac:dyDescent="0.2">
      <c r="A893"/>
    </row>
    <row r="894" spans="1:1" s="77" customFormat="1" x14ac:dyDescent="0.2">
      <c r="A894"/>
    </row>
    <row r="895" spans="1:1" s="77" customFormat="1" x14ac:dyDescent="0.2">
      <c r="A895"/>
    </row>
    <row r="896" spans="1:1" s="77" customFormat="1" x14ac:dyDescent="0.2">
      <c r="A896"/>
    </row>
    <row r="897" spans="1:1" s="77" customFormat="1" x14ac:dyDescent="0.2">
      <c r="A897"/>
    </row>
    <row r="898" spans="1:1" s="77" customFormat="1" x14ac:dyDescent="0.2">
      <c r="A898"/>
    </row>
    <row r="899" spans="1:1" s="77" customFormat="1" x14ac:dyDescent="0.2">
      <c r="A899"/>
    </row>
    <row r="900" spans="1:1" s="77" customFormat="1" x14ac:dyDescent="0.2">
      <c r="A900"/>
    </row>
    <row r="901" spans="1:1" s="77" customFormat="1" x14ac:dyDescent="0.2">
      <c r="A901"/>
    </row>
    <row r="902" spans="1:1" s="77" customFormat="1" x14ac:dyDescent="0.2">
      <c r="A902"/>
    </row>
    <row r="903" spans="1:1" s="77" customFormat="1" x14ac:dyDescent="0.2">
      <c r="A903"/>
    </row>
    <row r="904" spans="1:1" s="77" customFormat="1" x14ac:dyDescent="0.2">
      <c r="A904"/>
    </row>
    <row r="905" spans="1:1" s="77" customFormat="1" x14ac:dyDescent="0.2">
      <c r="A905"/>
    </row>
    <row r="906" spans="1:1" s="77" customFormat="1" x14ac:dyDescent="0.2">
      <c r="A906"/>
    </row>
    <row r="907" spans="1:1" s="77" customFormat="1" x14ac:dyDescent="0.2">
      <c r="A907"/>
    </row>
    <row r="908" spans="1:1" s="77" customFormat="1" x14ac:dyDescent="0.2">
      <c r="A908"/>
    </row>
    <row r="909" spans="1:1" s="77" customFormat="1" x14ac:dyDescent="0.2">
      <c r="A909"/>
    </row>
    <row r="910" spans="1:1" s="77" customFormat="1" x14ac:dyDescent="0.2">
      <c r="A910"/>
    </row>
    <row r="911" spans="1:1" s="77" customFormat="1" x14ac:dyDescent="0.2">
      <c r="A911"/>
    </row>
    <row r="912" spans="1:1" s="77" customFormat="1" x14ac:dyDescent="0.2">
      <c r="A912"/>
    </row>
    <row r="913" spans="1:1" s="77" customFormat="1" x14ac:dyDescent="0.2">
      <c r="A913"/>
    </row>
    <row r="914" spans="1:1" s="77" customFormat="1" x14ac:dyDescent="0.2">
      <c r="A914"/>
    </row>
    <row r="915" spans="1:1" s="77" customFormat="1" x14ac:dyDescent="0.2">
      <c r="A915"/>
    </row>
    <row r="916" spans="1:1" s="77" customFormat="1" x14ac:dyDescent="0.2">
      <c r="A916"/>
    </row>
    <row r="917" spans="1:1" s="77" customFormat="1" x14ac:dyDescent="0.2">
      <c r="A917"/>
    </row>
    <row r="918" spans="1:1" s="77" customFormat="1" x14ac:dyDescent="0.2">
      <c r="A918"/>
    </row>
    <row r="919" spans="1:1" s="77" customFormat="1" x14ac:dyDescent="0.2">
      <c r="A919"/>
    </row>
    <row r="920" spans="1:1" s="77" customFormat="1" x14ac:dyDescent="0.2">
      <c r="A920"/>
    </row>
    <row r="921" spans="1:1" s="77" customFormat="1" x14ac:dyDescent="0.2">
      <c r="A921"/>
    </row>
    <row r="922" spans="1:1" s="77" customFormat="1" x14ac:dyDescent="0.2">
      <c r="A922"/>
    </row>
    <row r="923" spans="1:1" s="77" customFormat="1" x14ac:dyDescent="0.2">
      <c r="A923"/>
    </row>
    <row r="924" spans="1:1" s="77" customFormat="1" x14ac:dyDescent="0.2">
      <c r="A924"/>
    </row>
    <row r="925" spans="1:1" s="77" customFormat="1" x14ac:dyDescent="0.2">
      <c r="A925"/>
    </row>
    <row r="926" spans="1:1" s="77" customFormat="1" x14ac:dyDescent="0.2">
      <c r="A926"/>
    </row>
    <row r="927" spans="1:1" s="77" customFormat="1" x14ac:dyDescent="0.2">
      <c r="A927"/>
    </row>
    <row r="928" spans="1:1" s="77" customFormat="1" x14ac:dyDescent="0.2">
      <c r="A928"/>
    </row>
    <row r="929" spans="1:1" s="77" customFormat="1" x14ac:dyDescent="0.2">
      <c r="A929"/>
    </row>
    <row r="930" spans="1:1" s="77" customFormat="1" x14ac:dyDescent="0.2">
      <c r="A930"/>
    </row>
    <row r="931" spans="1:1" s="77" customFormat="1" x14ac:dyDescent="0.2">
      <c r="A931"/>
    </row>
    <row r="932" spans="1:1" s="77" customFormat="1" x14ac:dyDescent="0.2">
      <c r="A932"/>
    </row>
    <row r="933" spans="1:1" s="77" customFormat="1" x14ac:dyDescent="0.2">
      <c r="A933"/>
    </row>
    <row r="934" spans="1:1" s="77" customFormat="1" x14ac:dyDescent="0.2">
      <c r="A934"/>
    </row>
    <row r="935" spans="1:1" s="77" customFormat="1" x14ac:dyDescent="0.2">
      <c r="A935"/>
    </row>
    <row r="936" spans="1:1" s="77" customFormat="1" x14ac:dyDescent="0.2">
      <c r="A936"/>
    </row>
    <row r="937" spans="1:1" s="77" customFormat="1" x14ac:dyDescent="0.2">
      <c r="A937"/>
    </row>
    <row r="938" spans="1:1" s="77" customFormat="1" x14ac:dyDescent="0.2">
      <c r="A938"/>
    </row>
    <row r="939" spans="1:1" s="77" customFormat="1" x14ac:dyDescent="0.2">
      <c r="A939"/>
    </row>
    <row r="940" spans="1:1" s="77" customFormat="1" x14ac:dyDescent="0.2">
      <c r="A940"/>
    </row>
    <row r="941" spans="1:1" s="77" customFormat="1" x14ac:dyDescent="0.2">
      <c r="A941"/>
    </row>
    <row r="942" spans="1:1" s="77" customFormat="1" x14ac:dyDescent="0.2">
      <c r="A942"/>
    </row>
    <row r="943" spans="1:1" s="77" customFormat="1" x14ac:dyDescent="0.2">
      <c r="A943"/>
    </row>
    <row r="944" spans="1:1" s="77" customFormat="1" x14ac:dyDescent="0.2">
      <c r="A944"/>
    </row>
    <row r="945" spans="1:1" s="77" customFormat="1" x14ac:dyDescent="0.2">
      <c r="A945"/>
    </row>
    <row r="946" spans="1:1" s="77" customFormat="1" x14ac:dyDescent="0.2">
      <c r="A946"/>
    </row>
    <row r="947" spans="1:1" s="77" customFormat="1" x14ac:dyDescent="0.2">
      <c r="A947"/>
    </row>
    <row r="948" spans="1:1" s="77" customFormat="1" x14ac:dyDescent="0.2">
      <c r="A948"/>
    </row>
    <row r="949" spans="1:1" s="77" customFormat="1" x14ac:dyDescent="0.2">
      <c r="A949"/>
    </row>
    <row r="950" spans="1:1" s="77" customFormat="1" x14ac:dyDescent="0.2">
      <c r="A950"/>
    </row>
    <row r="951" spans="1:1" s="77" customFormat="1" x14ac:dyDescent="0.2">
      <c r="A951"/>
    </row>
    <row r="952" spans="1:1" s="77" customFormat="1" x14ac:dyDescent="0.2">
      <c r="A952"/>
    </row>
    <row r="953" spans="1:1" s="77" customFormat="1" x14ac:dyDescent="0.2">
      <c r="A953"/>
    </row>
    <row r="954" spans="1:1" s="77" customFormat="1" x14ac:dyDescent="0.2">
      <c r="A954"/>
    </row>
    <row r="955" spans="1:1" s="77" customFormat="1" x14ac:dyDescent="0.2">
      <c r="A955"/>
    </row>
    <row r="956" spans="1:1" s="77" customFormat="1" x14ac:dyDescent="0.2">
      <c r="A956"/>
    </row>
    <row r="957" spans="1:1" s="77" customFormat="1" x14ac:dyDescent="0.2">
      <c r="A957"/>
    </row>
    <row r="958" spans="1:1" s="77" customFormat="1" x14ac:dyDescent="0.2">
      <c r="A958"/>
    </row>
    <row r="959" spans="1:1" s="77" customFormat="1" x14ac:dyDescent="0.2">
      <c r="A959"/>
    </row>
    <row r="960" spans="1:1" s="77" customFormat="1" x14ac:dyDescent="0.2">
      <c r="A960"/>
    </row>
    <row r="961" spans="1:1" s="77" customFormat="1" x14ac:dyDescent="0.2">
      <c r="A961"/>
    </row>
    <row r="962" spans="1:1" s="77" customFormat="1" x14ac:dyDescent="0.2">
      <c r="A962"/>
    </row>
    <row r="963" spans="1:1" s="77" customFormat="1" x14ac:dyDescent="0.2">
      <c r="A963"/>
    </row>
    <row r="964" spans="1:1" s="77" customFormat="1" x14ac:dyDescent="0.2">
      <c r="A964"/>
    </row>
    <row r="965" spans="1:1" s="77" customFormat="1" x14ac:dyDescent="0.2">
      <c r="A965"/>
    </row>
    <row r="966" spans="1:1" s="77" customFormat="1" x14ac:dyDescent="0.2">
      <c r="A966"/>
    </row>
    <row r="967" spans="1:1" s="77" customFormat="1" x14ac:dyDescent="0.2">
      <c r="A967"/>
    </row>
    <row r="968" spans="1:1" s="77" customFormat="1" x14ac:dyDescent="0.2">
      <c r="A968"/>
    </row>
    <row r="969" spans="1:1" s="77" customFormat="1" x14ac:dyDescent="0.2">
      <c r="A969"/>
    </row>
    <row r="970" spans="1:1" s="77" customFormat="1" x14ac:dyDescent="0.2">
      <c r="A970"/>
    </row>
    <row r="971" spans="1:1" s="77" customFormat="1" x14ac:dyDescent="0.2">
      <c r="A971"/>
    </row>
    <row r="972" spans="1:1" s="77" customFormat="1" x14ac:dyDescent="0.2">
      <c r="A972"/>
    </row>
    <row r="973" spans="1:1" s="77" customFormat="1" x14ac:dyDescent="0.2">
      <c r="A973"/>
    </row>
    <row r="974" spans="1:1" s="77" customFormat="1" x14ac:dyDescent="0.2">
      <c r="A974"/>
    </row>
    <row r="975" spans="1:1" s="77" customFormat="1" x14ac:dyDescent="0.2">
      <c r="A975"/>
    </row>
    <row r="976" spans="1:1" s="77" customFormat="1" x14ac:dyDescent="0.2">
      <c r="A976"/>
    </row>
    <row r="977" spans="1:1" s="77" customFormat="1" x14ac:dyDescent="0.2">
      <c r="A977"/>
    </row>
    <row r="978" spans="1:1" s="77" customFormat="1" x14ac:dyDescent="0.2">
      <c r="A978"/>
    </row>
    <row r="979" spans="1:1" s="77" customFormat="1" x14ac:dyDescent="0.2">
      <c r="A979"/>
    </row>
    <row r="980" spans="1:1" s="77" customFormat="1" x14ac:dyDescent="0.2">
      <c r="A980"/>
    </row>
    <row r="981" spans="1:1" s="77" customFormat="1" x14ac:dyDescent="0.2">
      <c r="A981"/>
    </row>
    <row r="982" spans="1:1" s="77" customFormat="1" x14ac:dyDescent="0.2">
      <c r="A982"/>
    </row>
    <row r="983" spans="1:1" s="77" customFormat="1" x14ac:dyDescent="0.2">
      <c r="A983"/>
    </row>
    <row r="984" spans="1:1" s="77" customFormat="1" x14ac:dyDescent="0.2">
      <c r="A984"/>
    </row>
    <row r="985" spans="1:1" s="77" customFormat="1" x14ac:dyDescent="0.2">
      <c r="A985"/>
    </row>
    <row r="986" spans="1:1" s="77" customFormat="1" x14ac:dyDescent="0.2">
      <c r="A986"/>
    </row>
    <row r="987" spans="1:1" s="77" customFormat="1" x14ac:dyDescent="0.2">
      <c r="A987"/>
    </row>
    <row r="988" spans="1:1" s="77" customFormat="1" x14ac:dyDescent="0.2">
      <c r="A988"/>
    </row>
    <row r="989" spans="1:1" s="77" customFormat="1" x14ac:dyDescent="0.2">
      <c r="A989"/>
    </row>
    <row r="990" spans="1:1" s="77" customFormat="1" x14ac:dyDescent="0.2">
      <c r="A990"/>
    </row>
    <row r="991" spans="1:1" s="77" customFormat="1" x14ac:dyDescent="0.2">
      <c r="A991"/>
    </row>
    <row r="992" spans="1:1" s="77" customFormat="1" x14ac:dyDescent="0.2">
      <c r="A992"/>
    </row>
    <row r="993" spans="1:1" s="77" customFormat="1" x14ac:dyDescent="0.2">
      <c r="A993"/>
    </row>
    <row r="994" spans="1:1" s="77" customFormat="1" x14ac:dyDescent="0.2">
      <c r="A994"/>
    </row>
    <row r="995" spans="1:1" s="77" customFormat="1" x14ac:dyDescent="0.2">
      <c r="A995"/>
    </row>
    <row r="996" spans="1:1" s="77" customFormat="1" x14ac:dyDescent="0.2">
      <c r="A996"/>
    </row>
    <row r="997" spans="1:1" s="77" customFormat="1" x14ac:dyDescent="0.2">
      <c r="A997"/>
    </row>
    <row r="998" spans="1:1" s="77" customFormat="1" x14ac:dyDescent="0.2">
      <c r="A998"/>
    </row>
    <row r="999" spans="1:1" s="77" customFormat="1" x14ac:dyDescent="0.2">
      <c r="A999"/>
    </row>
    <row r="1000" spans="1:1" s="77" customFormat="1" x14ac:dyDescent="0.2">
      <c r="A1000"/>
    </row>
    <row r="1001" spans="1:1" s="77" customFormat="1" x14ac:dyDescent="0.2">
      <c r="A1001"/>
    </row>
    <row r="1002" spans="1:1" s="77" customFormat="1" x14ac:dyDescent="0.2">
      <c r="A1002"/>
    </row>
    <row r="1003" spans="1:1" s="77" customFormat="1" x14ac:dyDescent="0.2">
      <c r="A1003"/>
    </row>
    <row r="1004" spans="1:1" s="77" customFormat="1" x14ac:dyDescent="0.2">
      <c r="A1004"/>
    </row>
    <row r="1005" spans="1:1" s="77" customFormat="1" x14ac:dyDescent="0.2">
      <c r="A1005"/>
    </row>
    <row r="1006" spans="1:1" s="77" customFormat="1" x14ac:dyDescent="0.2">
      <c r="A1006"/>
    </row>
    <row r="1007" spans="1:1" s="77" customFormat="1" x14ac:dyDescent="0.2">
      <c r="A1007"/>
    </row>
    <row r="1008" spans="1:1" s="77" customFormat="1" x14ac:dyDescent="0.2">
      <c r="A1008"/>
    </row>
    <row r="1009" spans="1:1" s="77" customFormat="1" x14ac:dyDescent="0.2">
      <c r="A1009"/>
    </row>
    <row r="1010" spans="1:1" s="77" customFormat="1" x14ac:dyDescent="0.2">
      <c r="A1010"/>
    </row>
    <row r="1011" spans="1:1" s="77" customFormat="1" x14ac:dyDescent="0.2">
      <c r="A1011"/>
    </row>
    <row r="1012" spans="1:1" s="77" customFormat="1" x14ac:dyDescent="0.2">
      <c r="A1012"/>
    </row>
    <row r="1013" spans="1:1" s="77" customFormat="1" x14ac:dyDescent="0.2">
      <c r="A1013"/>
    </row>
    <row r="1014" spans="1:1" s="77" customFormat="1" x14ac:dyDescent="0.2">
      <c r="A1014"/>
    </row>
    <row r="1015" spans="1:1" s="77" customFormat="1" x14ac:dyDescent="0.2">
      <c r="A1015"/>
    </row>
    <row r="1016" spans="1:1" s="77" customFormat="1" x14ac:dyDescent="0.2">
      <c r="A1016"/>
    </row>
    <row r="1017" spans="1:1" s="77" customFormat="1" x14ac:dyDescent="0.2">
      <c r="A1017"/>
    </row>
    <row r="1018" spans="1:1" s="77" customFormat="1" x14ac:dyDescent="0.2">
      <c r="A1018"/>
    </row>
    <row r="1019" spans="1:1" s="77" customFormat="1" x14ac:dyDescent="0.2">
      <c r="A1019"/>
    </row>
    <row r="1020" spans="1:1" s="77" customFormat="1" x14ac:dyDescent="0.2">
      <c r="A1020"/>
    </row>
    <row r="1021" spans="1:1" s="77" customFormat="1" x14ac:dyDescent="0.2">
      <c r="A1021"/>
    </row>
    <row r="1022" spans="1:1" s="77" customFormat="1" x14ac:dyDescent="0.2">
      <c r="A1022"/>
    </row>
    <row r="1023" spans="1:1" s="77" customFormat="1" x14ac:dyDescent="0.2">
      <c r="A1023"/>
    </row>
    <row r="1024" spans="1:1" s="77" customFormat="1" x14ac:dyDescent="0.2">
      <c r="A1024"/>
    </row>
    <row r="1025" spans="1:1" s="77" customFormat="1" x14ac:dyDescent="0.2">
      <c r="A1025"/>
    </row>
    <row r="1026" spans="1:1" s="77" customFormat="1" x14ac:dyDescent="0.2">
      <c r="A1026"/>
    </row>
    <row r="1027" spans="1:1" s="77" customFormat="1" x14ac:dyDescent="0.2">
      <c r="A1027"/>
    </row>
    <row r="1028" spans="1:1" s="77" customFormat="1" x14ac:dyDescent="0.2">
      <c r="A1028"/>
    </row>
    <row r="1029" spans="1:1" s="77" customFormat="1" x14ac:dyDescent="0.2">
      <c r="A1029"/>
    </row>
    <row r="1030" spans="1:1" s="77" customFormat="1" x14ac:dyDescent="0.2">
      <c r="A1030"/>
    </row>
    <row r="1031" spans="1:1" s="77" customFormat="1" x14ac:dyDescent="0.2">
      <c r="A1031"/>
    </row>
    <row r="1032" spans="1:1" s="77" customFormat="1" x14ac:dyDescent="0.2">
      <c r="A1032"/>
    </row>
    <row r="1033" spans="1:1" s="77" customFormat="1" x14ac:dyDescent="0.2">
      <c r="A1033"/>
    </row>
    <row r="1034" spans="1:1" s="77" customFormat="1" x14ac:dyDescent="0.2">
      <c r="A1034"/>
    </row>
    <row r="1035" spans="1:1" s="77" customFormat="1" x14ac:dyDescent="0.2">
      <c r="A1035"/>
    </row>
    <row r="1036" spans="1:1" s="77" customFormat="1" x14ac:dyDescent="0.2">
      <c r="A1036"/>
    </row>
    <row r="1037" spans="1:1" s="77" customFormat="1" x14ac:dyDescent="0.2">
      <c r="A1037"/>
    </row>
    <row r="1038" spans="1:1" s="77" customFormat="1" x14ac:dyDescent="0.2">
      <c r="A1038"/>
    </row>
    <row r="1039" spans="1:1" s="77" customFormat="1" x14ac:dyDescent="0.2">
      <c r="A1039"/>
    </row>
    <row r="1040" spans="1:1" s="77" customFormat="1" x14ac:dyDescent="0.2">
      <c r="A1040"/>
    </row>
    <row r="1041" spans="1:1" s="77" customFormat="1" x14ac:dyDescent="0.2">
      <c r="A1041"/>
    </row>
    <row r="1042" spans="1:1" s="77" customFormat="1" x14ac:dyDescent="0.2">
      <c r="A1042"/>
    </row>
    <row r="1043" spans="1:1" s="77" customFormat="1" x14ac:dyDescent="0.2">
      <c r="A1043"/>
    </row>
    <row r="1044" spans="1:1" s="77" customFormat="1" x14ac:dyDescent="0.2">
      <c r="A1044"/>
    </row>
    <row r="1045" spans="1:1" s="77" customFormat="1" x14ac:dyDescent="0.2">
      <c r="A1045"/>
    </row>
    <row r="1046" spans="1:1" s="77" customFormat="1" x14ac:dyDescent="0.2">
      <c r="A1046"/>
    </row>
    <row r="1047" spans="1:1" s="77" customFormat="1" x14ac:dyDescent="0.2">
      <c r="A1047"/>
    </row>
    <row r="1048" spans="1:1" s="77" customFormat="1" x14ac:dyDescent="0.2">
      <c r="A1048"/>
    </row>
    <row r="1049" spans="1:1" s="77" customFormat="1" x14ac:dyDescent="0.2">
      <c r="A1049"/>
    </row>
    <row r="1050" spans="1:1" s="77" customFormat="1" x14ac:dyDescent="0.2">
      <c r="A1050"/>
    </row>
    <row r="1051" spans="1:1" s="77" customFormat="1" x14ac:dyDescent="0.2">
      <c r="A1051"/>
    </row>
    <row r="1052" spans="1:1" s="77" customFormat="1" x14ac:dyDescent="0.2">
      <c r="A1052"/>
    </row>
    <row r="1053" spans="1:1" s="77" customFormat="1" x14ac:dyDescent="0.2">
      <c r="A1053"/>
    </row>
    <row r="1054" spans="1:1" s="77" customFormat="1" x14ac:dyDescent="0.2">
      <c r="A1054"/>
    </row>
    <row r="1055" spans="1:1" s="77" customFormat="1" x14ac:dyDescent="0.2">
      <c r="A1055"/>
    </row>
    <row r="1056" spans="1:1" s="77" customFormat="1" x14ac:dyDescent="0.2">
      <c r="A1056"/>
    </row>
    <row r="1057" spans="1:1" s="77" customFormat="1" x14ac:dyDescent="0.2">
      <c r="A1057"/>
    </row>
    <row r="1058" spans="1:1" s="77" customFormat="1" x14ac:dyDescent="0.2">
      <c r="A1058"/>
    </row>
    <row r="1059" spans="1:1" s="77" customFormat="1" x14ac:dyDescent="0.2">
      <c r="A1059"/>
    </row>
    <row r="1060" spans="1:1" s="77" customFormat="1" x14ac:dyDescent="0.2">
      <c r="A1060"/>
    </row>
    <row r="1061" spans="1:1" s="77" customFormat="1" x14ac:dyDescent="0.2">
      <c r="A1061"/>
    </row>
    <row r="1062" spans="1:1" s="77" customFormat="1" x14ac:dyDescent="0.2">
      <c r="A1062"/>
    </row>
    <row r="1063" spans="1:1" s="77" customFormat="1" x14ac:dyDescent="0.2">
      <c r="A1063"/>
    </row>
    <row r="1064" spans="1:1" s="77" customFormat="1" x14ac:dyDescent="0.2">
      <c r="A1064"/>
    </row>
    <row r="1065" spans="1:1" s="77" customFormat="1" x14ac:dyDescent="0.2">
      <c r="A1065"/>
    </row>
    <row r="1066" spans="1:1" s="77" customFormat="1" x14ac:dyDescent="0.2">
      <c r="A1066"/>
    </row>
    <row r="1067" spans="1:1" s="77" customFormat="1" x14ac:dyDescent="0.2">
      <c r="A1067"/>
    </row>
    <row r="1068" spans="1:1" s="77" customFormat="1" x14ac:dyDescent="0.2">
      <c r="A1068"/>
    </row>
    <row r="1069" spans="1:1" s="77" customFormat="1" x14ac:dyDescent="0.2">
      <c r="A1069"/>
    </row>
    <row r="1070" spans="1:1" s="77" customFormat="1" x14ac:dyDescent="0.2">
      <c r="A1070"/>
    </row>
    <row r="1071" spans="1:1" s="77" customFormat="1" x14ac:dyDescent="0.2">
      <c r="A1071"/>
    </row>
    <row r="1072" spans="1:1" s="77" customFormat="1" x14ac:dyDescent="0.2">
      <c r="A1072"/>
    </row>
    <row r="1073" spans="1:1" s="77" customFormat="1" x14ac:dyDescent="0.2">
      <c r="A1073"/>
    </row>
    <row r="1074" spans="1:1" s="77" customFormat="1" x14ac:dyDescent="0.2">
      <c r="A1074"/>
    </row>
    <row r="1075" spans="1:1" s="77" customFormat="1" x14ac:dyDescent="0.2">
      <c r="A1075"/>
    </row>
    <row r="1076" spans="1:1" s="77" customFormat="1" x14ac:dyDescent="0.2">
      <c r="A1076"/>
    </row>
    <row r="1077" spans="1:1" s="77" customFormat="1" x14ac:dyDescent="0.2">
      <c r="A1077"/>
    </row>
    <row r="1078" spans="1:1" s="77" customFormat="1" x14ac:dyDescent="0.2">
      <c r="A1078"/>
    </row>
    <row r="1079" spans="1:1" s="77" customFormat="1" x14ac:dyDescent="0.2">
      <c r="A1079"/>
    </row>
    <row r="1080" spans="1:1" s="77" customFormat="1" x14ac:dyDescent="0.2">
      <c r="A1080"/>
    </row>
    <row r="1081" spans="1:1" s="77" customFormat="1" x14ac:dyDescent="0.2">
      <c r="A1081"/>
    </row>
    <row r="1082" spans="1:1" s="77" customFormat="1" x14ac:dyDescent="0.2">
      <c r="A1082"/>
    </row>
    <row r="1083" spans="1:1" s="77" customFormat="1" x14ac:dyDescent="0.2">
      <c r="A1083"/>
    </row>
    <row r="1084" spans="1:1" s="77" customFormat="1" x14ac:dyDescent="0.2">
      <c r="A1084"/>
    </row>
    <row r="1085" spans="1:1" s="77" customFormat="1" x14ac:dyDescent="0.2">
      <c r="A1085"/>
    </row>
    <row r="1086" spans="1:1" s="77" customFormat="1" x14ac:dyDescent="0.2">
      <c r="A1086"/>
    </row>
    <row r="1087" spans="1:1" s="77" customFormat="1" x14ac:dyDescent="0.2">
      <c r="A1087"/>
    </row>
    <row r="1088" spans="1:1" s="77" customFormat="1" x14ac:dyDescent="0.2">
      <c r="A1088"/>
    </row>
    <row r="1089" spans="1:1" s="77" customFormat="1" x14ac:dyDescent="0.2">
      <c r="A1089"/>
    </row>
    <row r="1090" spans="1:1" s="77" customFormat="1" x14ac:dyDescent="0.2">
      <c r="A1090"/>
    </row>
    <row r="1091" spans="1:1" s="77" customFormat="1" x14ac:dyDescent="0.2">
      <c r="A1091"/>
    </row>
    <row r="1092" spans="1:1" s="77" customFormat="1" x14ac:dyDescent="0.2">
      <c r="A1092"/>
    </row>
    <row r="1093" spans="1:1" s="77" customFormat="1" x14ac:dyDescent="0.2">
      <c r="A1093"/>
    </row>
    <row r="1094" spans="1:1" s="77" customFormat="1" x14ac:dyDescent="0.2">
      <c r="A1094"/>
    </row>
    <row r="1095" spans="1:1" s="77" customFormat="1" x14ac:dyDescent="0.2">
      <c r="A1095"/>
    </row>
    <row r="1096" spans="1:1" s="77" customFormat="1" x14ac:dyDescent="0.2">
      <c r="A1096"/>
    </row>
    <row r="1097" spans="1:1" s="77" customFormat="1" x14ac:dyDescent="0.2">
      <c r="A1097"/>
    </row>
    <row r="1098" spans="1:1" s="77" customFormat="1" x14ac:dyDescent="0.2">
      <c r="A1098"/>
    </row>
    <row r="1099" spans="1:1" s="77" customFormat="1" x14ac:dyDescent="0.2">
      <c r="A1099"/>
    </row>
    <row r="1100" spans="1:1" s="77" customFormat="1" x14ac:dyDescent="0.2">
      <c r="A1100"/>
    </row>
    <row r="1101" spans="1:1" s="77" customFormat="1" x14ac:dyDescent="0.2">
      <c r="A1101"/>
    </row>
    <row r="1102" spans="1:1" s="77" customFormat="1" x14ac:dyDescent="0.2">
      <c r="A1102"/>
    </row>
    <row r="1103" spans="1:1" s="77" customFormat="1" x14ac:dyDescent="0.2">
      <c r="A1103"/>
    </row>
    <row r="1104" spans="1:1" s="77" customFormat="1" x14ac:dyDescent="0.2">
      <c r="A1104"/>
    </row>
    <row r="1105" spans="1:1" s="77" customFormat="1" x14ac:dyDescent="0.2">
      <c r="A1105"/>
    </row>
    <row r="1106" spans="1:1" s="77" customFormat="1" x14ac:dyDescent="0.2">
      <c r="A1106"/>
    </row>
    <row r="1107" spans="1:1" s="77" customFormat="1" x14ac:dyDescent="0.2">
      <c r="A1107"/>
    </row>
    <row r="1108" spans="1:1" s="77" customFormat="1" x14ac:dyDescent="0.2">
      <c r="A1108"/>
    </row>
    <row r="1109" spans="1:1" s="77" customFormat="1" x14ac:dyDescent="0.2">
      <c r="A1109"/>
    </row>
    <row r="1110" spans="1:1" s="77" customFormat="1" x14ac:dyDescent="0.2">
      <c r="A1110"/>
    </row>
    <row r="1111" spans="1:1" s="77" customFormat="1" x14ac:dyDescent="0.2">
      <c r="A1111"/>
    </row>
    <row r="1112" spans="1:1" s="77" customFormat="1" x14ac:dyDescent="0.2">
      <c r="A1112"/>
    </row>
    <row r="1113" spans="1:1" s="77" customFormat="1" x14ac:dyDescent="0.2">
      <c r="A1113"/>
    </row>
    <row r="1114" spans="1:1" s="77" customFormat="1" x14ac:dyDescent="0.2">
      <c r="A1114"/>
    </row>
    <row r="1115" spans="1:1" s="77" customFormat="1" x14ac:dyDescent="0.2">
      <c r="A1115"/>
    </row>
    <row r="1116" spans="1:1" s="77" customFormat="1" x14ac:dyDescent="0.2">
      <c r="A1116"/>
    </row>
    <row r="1117" spans="1:1" s="77" customFormat="1" x14ac:dyDescent="0.2">
      <c r="A1117"/>
    </row>
    <row r="1118" spans="1:1" s="77" customFormat="1" x14ac:dyDescent="0.2">
      <c r="A1118"/>
    </row>
    <row r="1119" spans="1:1" s="77" customFormat="1" x14ac:dyDescent="0.2">
      <c r="A1119"/>
    </row>
    <row r="1120" spans="1:1" s="77" customFormat="1" x14ac:dyDescent="0.2">
      <c r="A1120"/>
    </row>
    <row r="1121" spans="1:1" s="77" customFormat="1" x14ac:dyDescent="0.2">
      <c r="A1121"/>
    </row>
    <row r="1122" spans="1:1" s="77" customFormat="1" x14ac:dyDescent="0.2">
      <c r="A1122"/>
    </row>
    <row r="1123" spans="1:1" s="77" customFormat="1" x14ac:dyDescent="0.2">
      <c r="A1123"/>
    </row>
    <row r="1124" spans="1:1" s="77" customFormat="1" x14ac:dyDescent="0.2">
      <c r="A1124"/>
    </row>
    <row r="1125" spans="1:1" s="77" customFormat="1" x14ac:dyDescent="0.2">
      <c r="A1125"/>
    </row>
    <row r="1126" spans="1:1" s="77" customFormat="1" x14ac:dyDescent="0.2">
      <c r="A1126"/>
    </row>
    <row r="1127" spans="1:1" s="77" customFormat="1" x14ac:dyDescent="0.2">
      <c r="A1127"/>
    </row>
    <row r="1128" spans="1:1" s="77" customFormat="1" x14ac:dyDescent="0.2">
      <c r="A1128"/>
    </row>
    <row r="1129" spans="1:1" s="77" customFormat="1" x14ac:dyDescent="0.2">
      <c r="A1129"/>
    </row>
    <row r="1130" spans="1:1" s="77" customFormat="1" x14ac:dyDescent="0.2">
      <c r="A1130"/>
    </row>
    <row r="1131" spans="1:1" s="77" customFormat="1" x14ac:dyDescent="0.2">
      <c r="A1131"/>
    </row>
    <row r="1132" spans="1:1" s="77" customFormat="1" x14ac:dyDescent="0.2">
      <c r="A1132"/>
    </row>
    <row r="1133" spans="1:1" s="77" customFormat="1" x14ac:dyDescent="0.2">
      <c r="A1133"/>
    </row>
    <row r="1134" spans="1:1" s="77" customFormat="1" x14ac:dyDescent="0.2">
      <c r="A1134"/>
    </row>
    <row r="1135" spans="1:1" s="77" customFormat="1" x14ac:dyDescent="0.2">
      <c r="A1135"/>
    </row>
    <row r="1136" spans="1:1" s="77" customFormat="1" x14ac:dyDescent="0.2">
      <c r="A1136"/>
    </row>
    <row r="1137" spans="1:1" s="77" customFormat="1" x14ac:dyDescent="0.2">
      <c r="A1137"/>
    </row>
    <row r="1138" spans="1:1" s="77" customFormat="1" x14ac:dyDescent="0.2">
      <c r="A1138"/>
    </row>
    <row r="1139" spans="1:1" s="77" customFormat="1" x14ac:dyDescent="0.2">
      <c r="A1139"/>
    </row>
    <row r="1140" spans="1:1" s="77" customFormat="1" x14ac:dyDescent="0.2">
      <c r="A1140"/>
    </row>
    <row r="1141" spans="1:1" s="77" customFormat="1" x14ac:dyDescent="0.2">
      <c r="A1141"/>
    </row>
    <row r="1142" spans="1:1" s="77" customFormat="1" x14ac:dyDescent="0.2">
      <c r="A1142"/>
    </row>
    <row r="1143" spans="1:1" s="77" customFormat="1" x14ac:dyDescent="0.2">
      <c r="A1143"/>
    </row>
    <row r="1144" spans="1:1" s="77" customFormat="1" x14ac:dyDescent="0.2">
      <c r="A1144"/>
    </row>
    <row r="1145" spans="1:1" s="77" customFormat="1" x14ac:dyDescent="0.2">
      <c r="A1145"/>
    </row>
    <row r="1146" spans="1:1" s="77" customFormat="1" x14ac:dyDescent="0.2">
      <c r="A1146"/>
    </row>
    <row r="1147" spans="1:1" s="77" customFormat="1" x14ac:dyDescent="0.2">
      <c r="A1147"/>
    </row>
    <row r="1148" spans="1:1" s="77" customFormat="1" x14ac:dyDescent="0.2">
      <c r="A1148"/>
    </row>
    <row r="1149" spans="1:1" s="77" customFormat="1" x14ac:dyDescent="0.2">
      <c r="A1149"/>
    </row>
    <row r="1150" spans="1:1" s="77" customFormat="1" x14ac:dyDescent="0.2">
      <c r="A1150"/>
    </row>
    <row r="1151" spans="1:1" s="77" customFormat="1" x14ac:dyDescent="0.2">
      <c r="A1151"/>
    </row>
    <row r="1152" spans="1:1" s="77" customFormat="1" x14ac:dyDescent="0.2">
      <c r="A1152"/>
    </row>
    <row r="1153" spans="1:1" s="77" customFormat="1" x14ac:dyDescent="0.2">
      <c r="A1153"/>
    </row>
    <row r="1154" spans="1:1" s="77" customFormat="1" x14ac:dyDescent="0.2">
      <c r="A1154"/>
    </row>
    <row r="1155" spans="1:1" s="77" customFormat="1" x14ac:dyDescent="0.2">
      <c r="A1155"/>
    </row>
    <row r="1156" spans="1:1" s="77" customFormat="1" x14ac:dyDescent="0.2">
      <c r="A1156"/>
    </row>
    <row r="1157" spans="1:1" s="77" customFormat="1" x14ac:dyDescent="0.2">
      <c r="A1157"/>
    </row>
    <row r="1158" spans="1:1" s="77" customFormat="1" x14ac:dyDescent="0.2">
      <c r="A1158"/>
    </row>
    <row r="1159" spans="1:1" s="77" customFormat="1" x14ac:dyDescent="0.2">
      <c r="A1159"/>
    </row>
    <row r="1160" spans="1:1" s="77" customFormat="1" x14ac:dyDescent="0.2">
      <c r="A1160"/>
    </row>
    <row r="1161" spans="1:1" s="77" customFormat="1" x14ac:dyDescent="0.2">
      <c r="A1161"/>
    </row>
    <row r="1162" spans="1:1" s="77" customFormat="1" x14ac:dyDescent="0.2">
      <c r="A1162"/>
    </row>
    <row r="1163" spans="1:1" s="77" customFormat="1" x14ac:dyDescent="0.2">
      <c r="A1163"/>
    </row>
    <row r="1164" spans="1:1" s="77" customFormat="1" x14ac:dyDescent="0.2">
      <c r="A1164"/>
    </row>
    <row r="1165" spans="1:1" s="77" customFormat="1" x14ac:dyDescent="0.2">
      <c r="A1165"/>
    </row>
    <row r="1166" spans="1:1" s="77" customFormat="1" x14ac:dyDescent="0.2">
      <c r="A1166"/>
    </row>
    <row r="1167" spans="1:1" s="77" customFormat="1" x14ac:dyDescent="0.2">
      <c r="A1167"/>
    </row>
    <row r="1168" spans="1:1" s="77" customFormat="1" x14ac:dyDescent="0.2">
      <c r="A1168"/>
    </row>
    <row r="1169" spans="1:1" s="77" customFormat="1" x14ac:dyDescent="0.2">
      <c r="A1169"/>
    </row>
    <row r="1170" spans="1:1" s="77" customFormat="1" x14ac:dyDescent="0.2">
      <c r="A1170"/>
    </row>
    <row r="1171" spans="1:1" s="77" customFormat="1" x14ac:dyDescent="0.2">
      <c r="A1171"/>
    </row>
    <row r="1172" spans="1:1" s="77" customFormat="1" x14ac:dyDescent="0.2">
      <c r="A1172"/>
    </row>
    <row r="1173" spans="1:1" s="77" customFormat="1" x14ac:dyDescent="0.2">
      <c r="A1173"/>
    </row>
    <row r="1174" spans="1:1" s="77" customFormat="1" x14ac:dyDescent="0.2">
      <c r="A1174"/>
    </row>
    <row r="1175" spans="1:1" s="77" customFormat="1" x14ac:dyDescent="0.2">
      <c r="A1175"/>
    </row>
    <row r="1176" spans="1:1" s="77" customFormat="1" x14ac:dyDescent="0.2">
      <c r="A1176"/>
    </row>
    <row r="1177" spans="1:1" s="77" customFormat="1" x14ac:dyDescent="0.2">
      <c r="A1177"/>
    </row>
    <row r="1178" spans="1:1" s="77" customFormat="1" x14ac:dyDescent="0.2">
      <c r="A1178"/>
    </row>
    <row r="1179" spans="1:1" s="77" customFormat="1" x14ac:dyDescent="0.2">
      <c r="A1179"/>
    </row>
    <row r="1180" spans="1:1" s="77" customFormat="1" x14ac:dyDescent="0.2">
      <c r="A1180"/>
    </row>
    <row r="1181" spans="1:1" s="77" customFormat="1" x14ac:dyDescent="0.2">
      <c r="A1181"/>
    </row>
    <row r="1182" spans="1:1" s="77" customFormat="1" x14ac:dyDescent="0.2">
      <c r="A1182"/>
    </row>
    <row r="1183" spans="1:1" s="77" customFormat="1" x14ac:dyDescent="0.2">
      <c r="A1183"/>
    </row>
    <row r="1184" spans="1:1" s="77" customFormat="1" x14ac:dyDescent="0.2">
      <c r="A1184"/>
    </row>
    <row r="1185" spans="1:1" s="77" customFormat="1" x14ac:dyDescent="0.2">
      <c r="A1185"/>
    </row>
    <row r="1186" spans="1:1" s="77" customFormat="1" x14ac:dyDescent="0.2">
      <c r="A1186"/>
    </row>
    <row r="1187" spans="1:1" s="77" customFormat="1" x14ac:dyDescent="0.2">
      <c r="A1187"/>
    </row>
    <row r="1188" spans="1:1" s="77" customFormat="1" x14ac:dyDescent="0.2">
      <c r="A1188"/>
    </row>
    <row r="1189" spans="1:1" s="77" customFormat="1" x14ac:dyDescent="0.2">
      <c r="A1189"/>
    </row>
    <row r="1190" spans="1:1" s="77" customFormat="1" x14ac:dyDescent="0.2">
      <c r="A1190"/>
    </row>
    <row r="1191" spans="1:1" s="77" customFormat="1" x14ac:dyDescent="0.2">
      <c r="A1191"/>
    </row>
    <row r="1192" spans="1:1" s="77" customFormat="1" x14ac:dyDescent="0.2">
      <c r="A1192"/>
    </row>
    <row r="1193" spans="1:1" s="77" customFormat="1" x14ac:dyDescent="0.2">
      <c r="A1193"/>
    </row>
    <row r="1194" spans="1:1" s="77" customFormat="1" x14ac:dyDescent="0.2">
      <c r="A1194"/>
    </row>
    <row r="1195" spans="1:1" s="77" customFormat="1" x14ac:dyDescent="0.2">
      <c r="A1195"/>
    </row>
    <row r="1196" spans="1:1" s="77" customFormat="1" x14ac:dyDescent="0.2">
      <c r="A1196"/>
    </row>
    <row r="1197" spans="1:1" s="77" customFormat="1" x14ac:dyDescent="0.2">
      <c r="A1197"/>
    </row>
    <row r="1198" spans="1:1" s="77" customFormat="1" x14ac:dyDescent="0.2">
      <c r="A1198"/>
    </row>
    <row r="1199" spans="1:1" s="77" customFormat="1" x14ac:dyDescent="0.2">
      <c r="A1199"/>
    </row>
    <row r="1200" spans="1:1" s="77" customFormat="1" x14ac:dyDescent="0.2">
      <c r="A1200"/>
    </row>
    <row r="1201" spans="1:1" s="77" customFormat="1" x14ac:dyDescent="0.2">
      <c r="A1201"/>
    </row>
    <row r="1202" spans="1:1" s="77" customFormat="1" x14ac:dyDescent="0.2">
      <c r="A1202"/>
    </row>
    <row r="1203" spans="1:1" s="77" customFormat="1" x14ac:dyDescent="0.2">
      <c r="A1203"/>
    </row>
    <row r="1204" spans="1:1" s="77" customFormat="1" x14ac:dyDescent="0.2">
      <c r="A1204"/>
    </row>
    <row r="1205" spans="1:1" s="77" customFormat="1" x14ac:dyDescent="0.2">
      <c r="A1205"/>
    </row>
    <row r="1206" spans="1:1" s="77" customFormat="1" x14ac:dyDescent="0.2">
      <c r="A1206"/>
    </row>
    <row r="1207" spans="1:1" s="77" customFormat="1" x14ac:dyDescent="0.2">
      <c r="A1207"/>
    </row>
    <row r="1208" spans="1:1" s="77" customFormat="1" x14ac:dyDescent="0.2">
      <c r="A1208"/>
    </row>
    <row r="1209" spans="1:1" s="77" customFormat="1" x14ac:dyDescent="0.2">
      <c r="A1209"/>
    </row>
    <row r="1210" spans="1:1" s="77" customFormat="1" x14ac:dyDescent="0.2">
      <c r="A1210"/>
    </row>
    <row r="1211" spans="1:1" s="77" customFormat="1" x14ac:dyDescent="0.2">
      <c r="A1211"/>
    </row>
    <row r="1212" spans="1:1" s="77" customFormat="1" x14ac:dyDescent="0.2">
      <c r="A1212"/>
    </row>
    <row r="1213" spans="1:1" s="77" customFormat="1" x14ac:dyDescent="0.2">
      <c r="A1213"/>
    </row>
    <row r="1214" spans="1:1" s="77" customFormat="1" x14ac:dyDescent="0.2">
      <c r="A1214"/>
    </row>
    <row r="1215" spans="1:1" s="77" customFormat="1" x14ac:dyDescent="0.2">
      <c r="A1215"/>
    </row>
    <row r="1216" spans="1:1" s="77" customFormat="1" x14ac:dyDescent="0.2">
      <c r="A1216"/>
    </row>
    <row r="1217" spans="1:1" s="77" customFormat="1" x14ac:dyDescent="0.2">
      <c r="A1217"/>
    </row>
    <row r="1218" spans="1:1" s="77" customFormat="1" x14ac:dyDescent="0.2">
      <c r="A1218"/>
    </row>
    <row r="1219" spans="1:1" s="77" customFormat="1" x14ac:dyDescent="0.2">
      <c r="A1219"/>
    </row>
    <row r="1220" spans="1:1" s="77" customFormat="1" x14ac:dyDescent="0.2">
      <c r="A1220"/>
    </row>
    <row r="1221" spans="1:1" s="77" customFormat="1" x14ac:dyDescent="0.2">
      <c r="A1221"/>
    </row>
    <row r="1222" spans="1:1" s="77" customFormat="1" x14ac:dyDescent="0.2">
      <c r="A1222"/>
    </row>
    <row r="1223" spans="1:1" s="77" customFormat="1" x14ac:dyDescent="0.2">
      <c r="A1223"/>
    </row>
    <row r="1224" spans="1:1" s="77" customFormat="1" x14ac:dyDescent="0.2">
      <c r="A1224"/>
    </row>
    <row r="1225" spans="1:1" s="77" customFormat="1" x14ac:dyDescent="0.2">
      <c r="A1225"/>
    </row>
    <row r="1226" spans="1:1" s="77" customFormat="1" x14ac:dyDescent="0.2">
      <c r="A1226"/>
    </row>
    <row r="1227" spans="1:1" s="77" customFormat="1" x14ac:dyDescent="0.2">
      <c r="A1227"/>
    </row>
    <row r="1228" spans="1:1" s="77" customFormat="1" x14ac:dyDescent="0.2">
      <c r="A1228"/>
    </row>
    <row r="1229" spans="1:1" s="77" customFormat="1" x14ac:dyDescent="0.2">
      <c r="A1229"/>
    </row>
    <row r="1230" spans="1:1" s="77" customFormat="1" x14ac:dyDescent="0.2">
      <c r="A1230"/>
    </row>
    <row r="1231" spans="1:1" s="77" customFormat="1" x14ac:dyDescent="0.2">
      <c r="A1231"/>
    </row>
    <row r="1232" spans="1:1" s="77" customFormat="1" x14ac:dyDescent="0.2">
      <c r="A1232"/>
    </row>
    <row r="1233" spans="1:1" s="77" customFormat="1" x14ac:dyDescent="0.2">
      <c r="A1233"/>
    </row>
    <row r="1234" spans="1:1" s="77" customFormat="1" x14ac:dyDescent="0.2">
      <c r="A1234"/>
    </row>
    <row r="1235" spans="1:1" s="77" customFormat="1" x14ac:dyDescent="0.2">
      <c r="A1235"/>
    </row>
    <row r="1236" spans="1:1" s="77" customFormat="1" x14ac:dyDescent="0.2">
      <c r="A1236"/>
    </row>
    <row r="1237" spans="1:1" s="77" customFormat="1" x14ac:dyDescent="0.2">
      <c r="A1237"/>
    </row>
    <row r="1238" spans="1:1" s="77" customFormat="1" x14ac:dyDescent="0.2">
      <c r="A1238"/>
    </row>
    <row r="1239" spans="1:1" s="77" customFormat="1" x14ac:dyDescent="0.2">
      <c r="A1239"/>
    </row>
    <row r="1240" spans="1:1" s="77" customFormat="1" x14ac:dyDescent="0.2">
      <c r="A1240"/>
    </row>
    <row r="1241" spans="1:1" s="77" customFormat="1" x14ac:dyDescent="0.2">
      <c r="A1241"/>
    </row>
    <row r="1242" spans="1:1" s="77" customFormat="1" x14ac:dyDescent="0.2">
      <c r="A1242"/>
    </row>
    <row r="1243" spans="1:1" s="77" customFormat="1" x14ac:dyDescent="0.2">
      <c r="A1243"/>
    </row>
    <row r="1244" spans="1:1" s="77" customFormat="1" x14ac:dyDescent="0.2">
      <c r="A1244"/>
    </row>
    <row r="1245" spans="1:1" s="77" customFormat="1" x14ac:dyDescent="0.2">
      <c r="A1245"/>
    </row>
    <row r="1246" spans="1:1" s="77" customFormat="1" x14ac:dyDescent="0.2">
      <c r="A1246"/>
    </row>
    <row r="1247" spans="1:1" s="77" customFormat="1" x14ac:dyDescent="0.2">
      <c r="A1247"/>
    </row>
    <row r="1248" spans="1:1" s="77" customFormat="1" x14ac:dyDescent="0.2">
      <c r="A1248"/>
    </row>
    <row r="1249" spans="1:1" s="77" customFormat="1" x14ac:dyDescent="0.2">
      <c r="A1249"/>
    </row>
    <row r="1250" spans="1:1" s="77" customFormat="1" x14ac:dyDescent="0.2">
      <c r="A1250"/>
    </row>
    <row r="1251" spans="1:1" s="77" customFormat="1" x14ac:dyDescent="0.2">
      <c r="A1251"/>
    </row>
    <row r="1252" spans="1:1" s="77" customFormat="1" x14ac:dyDescent="0.2">
      <c r="A1252"/>
    </row>
    <row r="1253" spans="1:1" s="77" customFormat="1" x14ac:dyDescent="0.2">
      <c r="A1253"/>
    </row>
    <row r="1254" spans="1:1" s="77" customFormat="1" x14ac:dyDescent="0.2">
      <c r="A1254"/>
    </row>
    <row r="1255" spans="1:1" s="77" customFormat="1" x14ac:dyDescent="0.2">
      <c r="A1255"/>
    </row>
    <row r="1256" spans="1:1" s="77" customFormat="1" x14ac:dyDescent="0.2">
      <c r="A1256"/>
    </row>
    <row r="1257" spans="1:1" s="77" customFormat="1" x14ac:dyDescent="0.2">
      <c r="A1257"/>
    </row>
    <row r="1258" spans="1:1" s="77" customFormat="1" x14ac:dyDescent="0.2">
      <c r="A1258"/>
    </row>
    <row r="1259" spans="1:1" s="77" customFormat="1" x14ac:dyDescent="0.2">
      <c r="A1259"/>
    </row>
    <row r="1260" spans="1:1" s="77" customFormat="1" x14ac:dyDescent="0.2">
      <c r="A1260"/>
    </row>
    <row r="1261" spans="1:1" s="77" customFormat="1" x14ac:dyDescent="0.2">
      <c r="A1261"/>
    </row>
    <row r="1262" spans="1:1" s="77" customFormat="1" x14ac:dyDescent="0.2">
      <c r="A1262"/>
    </row>
    <row r="1263" spans="1:1" s="77" customFormat="1" x14ac:dyDescent="0.2">
      <c r="A1263"/>
    </row>
    <row r="1264" spans="1:1" s="77" customFormat="1" x14ac:dyDescent="0.2">
      <c r="A1264"/>
    </row>
    <row r="1265" spans="1:1" s="77" customFormat="1" x14ac:dyDescent="0.2">
      <c r="A1265"/>
    </row>
    <row r="1266" spans="1:1" s="77" customFormat="1" x14ac:dyDescent="0.2">
      <c r="A1266"/>
    </row>
    <row r="1267" spans="1:1" s="77" customFormat="1" x14ac:dyDescent="0.2">
      <c r="A1267"/>
    </row>
    <row r="1268" spans="1:1" s="77" customFormat="1" x14ac:dyDescent="0.2">
      <c r="A1268"/>
    </row>
    <row r="1269" spans="1:1" s="77" customFormat="1" x14ac:dyDescent="0.2">
      <c r="A1269"/>
    </row>
    <row r="1270" spans="1:1" s="77" customFormat="1" x14ac:dyDescent="0.2">
      <c r="A1270"/>
    </row>
    <row r="1271" spans="1:1" s="77" customFormat="1" x14ac:dyDescent="0.2">
      <c r="A1271"/>
    </row>
    <row r="1272" spans="1:1" s="77" customFormat="1" x14ac:dyDescent="0.2">
      <c r="A1272"/>
    </row>
    <row r="1273" spans="1:1" s="77" customFormat="1" x14ac:dyDescent="0.2">
      <c r="A1273"/>
    </row>
    <row r="1274" spans="1:1" s="77" customFormat="1" x14ac:dyDescent="0.2">
      <c r="A1274"/>
    </row>
    <row r="1275" spans="1:1" s="77" customFormat="1" x14ac:dyDescent="0.2">
      <c r="A1275"/>
    </row>
    <row r="1276" spans="1:1" s="77" customFormat="1" x14ac:dyDescent="0.2">
      <c r="A1276"/>
    </row>
    <row r="1277" spans="1:1" s="77" customFormat="1" x14ac:dyDescent="0.2">
      <c r="A1277"/>
    </row>
    <row r="1278" spans="1:1" s="77" customFormat="1" x14ac:dyDescent="0.2">
      <c r="A1278"/>
    </row>
    <row r="1279" spans="1:1" s="77" customFormat="1" x14ac:dyDescent="0.2">
      <c r="A1279"/>
    </row>
    <row r="1280" spans="1:1" s="77" customFormat="1" x14ac:dyDescent="0.2">
      <c r="A1280"/>
    </row>
    <row r="1281" spans="1:1" s="77" customFormat="1" x14ac:dyDescent="0.2">
      <c r="A1281"/>
    </row>
    <row r="1282" spans="1:1" s="77" customFormat="1" x14ac:dyDescent="0.2">
      <c r="A1282"/>
    </row>
    <row r="1283" spans="1:1" s="77" customFormat="1" x14ac:dyDescent="0.2">
      <c r="A1283"/>
    </row>
    <row r="1284" spans="1:1" s="77" customFormat="1" x14ac:dyDescent="0.2">
      <c r="A1284"/>
    </row>
    <row r="1285" spans="1:1" s="77" customFormat="1" x14ac:dyDescent="0.2">
      <c r="A1285"/>
    </row>
    <row r="1286" spans="1:1" s="77" customFormat="1" x14ac:dyDescent="0.2">
      <c r="A1286"/>
    </row>
    <row r="1287" spans="1:1" s="77" customFormat="1" x14ac:dyDescent="0.2">
      <c r="A1287"/>
    </row>
    <row r="1288" spans="1:1" s="77" customFormat="1" x14ac:dyDescent="0.2">
      <c r="A1288"/>
    </row>
    <row r="1289" spans="1:1" s="77" customFormat="1" x14ac:dyDescent="0.2">
      <c r="A1289"/>
    </row>
    <row r="1290" spans="1:1" s="77" customFormat="1" x14ac:dyDescent="0.2">
      <c r="A1290"/>
    </row>
    <row r="1291" spans="1:1" s="77" customFormat="1" x14ac:dyDescent="0.2">
      <c r="A1291"/>
    </row>
    <row r="1292" spans="1:1" s="77" customFormat="1" x14ac:dyDescent="0.2">
      <c r="A1292"/>
    </row>
    <row r="1293" spans="1:1" s="77" customFormat="1" x14ac:dyDescent="0.2">
      <c r="A1293"/>
    </row>
    <row r="1294" spans="1:1" s="77" customFormat="1" x14ac:dyDescent="0.2">
      <c r="A1294"/>
    </row>
    <row r="1295" spans="1:1" s="77" customFormat="1" x14ac:dyDescent="0.2">
      <c r="A1295"/>
    </row>
    <row r="1296" spans="1:1" s="77" customFormat="1" x14ac:dyDescent="0.2">
      <c r="A1296"/>
    </row>
    <row r="1297" spans="1:1" s="77" customFormat="1" x14ac:dyDescent="0.2">
      <c r="A1297"/>
    </row>
    <row r="1298" spans="1:1" s="77" customFormat="1" x14ac:dyDescent="0.2">
      <c r="A1298"/>
    </row>
    <row r="1299" spans="1:1" s="77" customFormat="1" x14ac:dyDescent="0.2">
      <c r="A1299"/>
    </row>
    <row r="1300" spans="1:1" s="77" customFormat="1" x14ac:dyDescent="0.2">
      <c r="A1300"/>
    </row>
    <row r="1301" spans="1:1" s="77" customFormat="1" x14ac:dyDescent="0.2">
      <c r="A1301"/>
    </row>
    <row r="1302" spans="1:1" s="77" customFormat="1" x14ac:dyDescent="0.2">
      <c r="A1302"/>
    </row>
    <row r="1303" spans="1:1" s="77" customFormat="1" x14ac:dyDescent="0.2">
      <c r="A1303"/>
    </row>
    <row r="1304" spans="1:1" s="77" customFormat="1" x14ac:dyDescent="0.2">
      <c r="A1304"/>
    </row>
    <row r="1305" spans="1:1" s="77" customFormat="1" x14ac:dyDescent="0.2">
      <c r="A1305"/>
    </row>
    <row r="1306" spans="1:1" s="77" customFormat="1" x14ac:dyDescent="0.2">
      <c r="A1306"/>
    </row>
    <row r="1307" spans="1:1" s="77" customFormat="1" x14ac:dyDescent="0.2">
      <c r="A1307"/>
    </row>
    <row r="1308" spans="1:1" s="77" customFormat="1" x14ac:dyDescent="0.2">
      <c r="A1308"/>
    </row>
    <row r="1309" spans="1:1" s="77" customFormat="1" x14ac:dyDescent="0.2">
      <c r="A1309"/>
    </row>
    <row r="1310" spans="1:1" s="77" customFormat="1" x14ac:dyDescent="0.2">
      <c r="A1310"/>
    </row>
    <row r="1311" spans="1:1" s="77" customFormat="1" x14ac:dyDescent="0.2">
      <c r="A1311"/>
    </row>
    <row r="1312" spans="1:1" s="77" customFormat="1" x14ac:dyDescent="0.2">
      <c r="A1312"/>
    </row>
    <row r="1313" spans="1:1" s="77" customFormat="1" x14ac:dyDescent="0.2">
      <c r="A1313"/>
    </row>
    <row r="1314" spans="1:1" s="77" customFormat="1" x14ac:dyDescent="0.2">
      <c r="A1314"/>
    </row>
    <row r="1315" spans="1:1" s="77" customFormat="1" x14ac:dyDescent="0.2">
      <c r="A1315"/>
    </row>
    <row r="1316" spans="1:1" s="77" customFormat="1" x14ac:dyDescent="0.2">
      <c r="A1316"/>
    </row>
    <row r="1317" spans="1:1" s="77" customFormat="1" x14ac:dyDescent="0.2">
      <c r="A1317"/>
    </row>
    <row r="1318" spans="1:1" s="77" customFormat="1" x14ac:dyDescent="0.2">
      <c r="A1318"/>
    </row>
    <row r="1319" spans="1:1" s="77" customFormat="1" x14ac:dyDescent="0.2">
      <c r="A1319"/>
    </row>
    <row r="1320" spans="1:1" s="77" customFormat="1" x14ac:dyDescent="0.2">
      <c r="A1320"/>
    </row>
    <row r="1321" spans="1:1" s="77" customFormat="1" x14ac:dyDescent="0.2">
      <c r="A1321"/>
    </row>
    <row r="1322" spans="1:1" s="77" customFormat="1" x14ac:dyDescent="0.2">
      <c r="A1322"/>
    </row>
    <row r="1323" spans="1:1" s="77" customFormat="1" x14ac:dyDescent="0.2">
      <c r="A1323"/>
    </row>
    <row r="1324" spans="1:1" s="77" customFormat="1" x14ac:dyDescent="0.2">
      <c r="A1324"/>
    </row>
    <row r="1325" spans="1:1" s="77" customFormat="1" x14ac:dyDescent="0.2">
      <c r="A1325"/>
    </row>
    <row r="1326" spans="1:1" s="77" customFormat="1" x14ac:dyDescent="0.2">
      <c r="A1326"/>
    </row>
    <row r="1327" spans="1:1" s="77" customFormat="1" x14ac:dyDescent="0.2">
      <c r="A1327"/>
    </row>
    <row r="1328" spans="1:1" s="77" customFormat="1" x14ac:dyDescent="0.2">
      <c r="A1328"/>
    </row>
    <row r="1329" spans="1:1" s="77" customFormat="1" x14ac:dyDescent="0.2">
      <c r="A1329"/>
    </row>
    <row r="1330" spans="1:1" s="77" customFormat="1" x14ac:dyDescent="0.2">
      <c r="A1330"/>
    </row>
    <row r="1331" spans="1:1" s="77" customFormat="1" x14ac:dyDescent="0.2">
      <c r="A1331"/>
    </row>
    <row r="1332" spans="1:1" s="77" customFormat="1" x14ac:dyDescent="0.2">
      <c r="A1332"/>
    </row>
    <row r="1333" spans="1:1" s="77" customFormat="1" x14ac:dyDescent="0.2">
      <c r="A1333"/>
    </row>
    <row r="1334" spans="1:1" s="77" customFormat="1" x14ac:dyDescent="0.2">
      <c r="A1334"/>
    </row>
    <row r="1335" spans="1:1" s="77" customFormat="1" x14ac:dyDescent="0.2">
      <c r="A1335"/>
    </row>
    <row r="1336" spans="1:1" s="77" customFormat="1" x14ac:dyDescent="0.2">
      <c r="A1336"/>
    </row>
    <row r="1337" spans="1:1" s="77" customFormat="1" x14ac:dyDescent="0.2">
      <c r="A1337"/>
    </row>
    <row r="1338" spans="1:1" s="77" customFormat="1" x14ac:dyDescent="0.2">
      <c r="A1338"/>
    </row>
    <row r="1339" spans="1:1" s="77" customFormat="1" x14ac:dyDescent="0.2">
      <c r="A1339"/>
    </row>
    <row r="1340" spans="1:1" s="77" customFormat="1" x14ac:dyDescent="0.2">
      <c r="A1340"/>
    </row>
    <row r="1341" spans="1:1" s="77" customFormat="1" x14ac:dyDescent="0.2">
      <c r="A1341"/>
    </row>
    <row r="1342" spans="1:1" s="77" customFormat="1" x14ac:dyDescent="0.2">
      <c r="A1342"/>
    </row>
    <row r="1343" spans="1:1" s="77" customFormat="1" x14ac:dyDescent="0.2">
      <c r="A1343"/>
    </row>
    <row r="1344" spans="1:1" s="77" customFormat="1" x14ac:dyDescent="0.2">
      <c r="A1344"/>
    </row>
    <row r="1345" spans="1:1" s="77" customFormat="1" x14ac:dyDescent="0.2">
      <c r="A1345"/>
    </row>
    <row r="1346" spans="1:1" s="77" customFormat="1" x14ac:dyDescent="0.2">
      <c r="A1346"/>
    </row>
    <row r="1347" spans="1:1" s="77" customFormat="1" x14ac:dyDescent="0.2">
      <c r="A1347"/>
    </row>
    <row r="1348" spans="1:1" s="77" customFormat="1" x14ac:dyDescent="0.2">
      <c r="A1348"/>
    </row>
    <row r="1349" spans="1:1" s="77" customFormat="1" x14ac:dyDescent="0.2">
      <c r="A1349"/>
    </row>
    <row r="1350" spans="1:1" s="77" customFormat="1" x14ac:dyDescent="0.2">
      <c r="A1350"/>
    </row>
    <row r="1351" spans="1:1" s="77" customFormat="1" x14ac:dyDescent="0.2">
      <c r="A1351"/>
    </row>
    <row r="1352" spans="1:1" s="77" customFormat="1" x14ac:dyDescent="0.2">
      <c r="A1352"/>
    </row>
    <row r="1353" spans="1:1" s="77" customFormat="1" x14ac:dyDescent="0.2">
      <c r="A1353"/>
    </row>
    <row r="1354" spans="1:1" s="77" customFormat="1" x14ac:dyDescent="0.2">
      <c r="A1354"/>
    </row>
    <row r="1355" spans="1:1" s="77" customFormat="1" x14ac:dyDescent="0.2">
      <c r="A1355"/>
    </row>
    <row r="1356" spans="1:1" s="77" customFormat="1" x14ac:dyDescent="0.2">
      <c r="A1356"/>
    </row>
    <row r="1357" spans="1:1" s="77" customFormat="1" x14ac:dyDescent="0.2">
      <c r="A1357"/>
    </row>
    <row r="1358" spans="1:1" s="77" customFormat="1" x14ac:dyDescent="0.2">
      <c r="A1358"/>
    </row>
    <row r="1359" spans="1:1" s="77" customFormat="1" x14ac:dyDescent="0.2">
      <c r="A1359"/>
    </row>
    <row r="1360" spans="1:1" s="77" customFormat="1" x14ac:dyDescent="0.2">
      <c r="A1360"/>
    </row>
    <row r="1361" spans="1:1" s="77" customFormat="1" x14ac:dyDescent="0.2">
      <c r="A1361"/>
    </row>
    <row r="1362" spans="1:1" s="77" customFormat="1" x14ac:dyDescent="0.2">
      <c r="A1362"/>
    </row>
    <row r="1363" spans="1:1" s="77" customFormat="1" x14ac:dyDescent="0.2">
      <c r="A1363"/>
    </row>
    <row r="1364" spans="1:1" s="77" customFormat="1" x14ac:dyDescent="0.2">
      <c r="A1364"/>
    </row>
    <row r="1365" spans="1:1" s="77" customFormat="1" x14ac:dyDescent="0.2">
      <c r="A1365"/>
    </row>
    <row r="1366" spans="1:1" s="77" customFormat="1" x14ac:dyDescent="0.2">
      <c r="A1366"/>
    </row>
    <row r="1367" spans="1:1" s="77" customFormat="1" x14ac:dyDescent="0.2">
      <c r="A1367"/>
    </row>
    <row r="1368" spans="1:1" s="77" customFormat="1" x14ac:dyDescent="0.2">
      <c r="A1368"/>
    </row>
    <row r="1369" spans="1:1" s="77" customFormat="1" x14ac:dyDescent="0.2">
      <c r="A1369"/>
    </row>
    <row r="1370" spans="1:1" s="77" customFormat="1" x14ac:dyDescent="0.2">
      <c r="A1370"/>
    </row>
    <row r="1371" spans="1:1" s="77" customFormat="1" x14ac:dyDescent="0.2">
      <c r="A1371"/>
    </row>
    <row r="1372" spans="1:1" s="77" customFormat="1" x14ac:dyDescent="0.2">
      <c r="A1372"/>
    </row>
    <row r="1373" spans="1:1" s="77" customFormat="1" x14ac:dyDescent="0.2">
      <c r="A1373"/>
    </row>
    <row r="1374" spans="1:1" s="77" customFormat="1" x14ac:dyDescent="0.2">
      <c r="A1374"/>
    </row>
    <row r="1375" spans="1:1" s="77" customFormat="1" x14ac:dyDescent="0.2">
      <c r="A1375"/>
    </row>
    <row r="1376" spans="1:1" s="77" customFormat="1" x14ac:dyDescent="0.2">
      <c r="A1376"/>
    </row>
    <row r="1377" spans="1:1" s="77" customFormat="1" x14ac:dyDescent="0.2">
      <c r="A1377"/>
    </row>
    <row r="1378" spans="1:1" s="77" customFormat="1" x14ac:dyDescent="0.2">
      <c r="A1378"/>
    </row>
    <row r="1379" spans="1:1" s="77" customFormat="1" x14ac:dyDescent="0.2">
      <c r="A1379"/>
    </row>
    <row r="1380" spans="1:1" s="77" customFormat="1" x14ac:dyDescent="0.2">
      <c r="A1380"/>
    </row>
    <row r="1381" spans="1:1" s="77" customFormat="1" x14ac:dyDescent="0.2">
      <c r="A1381"/>
    </row>
    <row r="1382" spans="1:1" s="77" customFormat="1" x14ac:dyDescent="0.2">
      <c r="A1382"/>
    </row>
    <row r="1383" spans="1:1" s="77" customFormat="1" x14ac:dyDescent="0.2">
      <c r="A1383"/>
    </row>
    <row r="1384" spans="1:1" s="77" customFormat="1" x14ac:dyDescent="0.2">
      <c r="A1384"/>
    </row>
    <row r="1385" spans="1:1" s="77" customFormat="1" x14ac:dyDescent="0.2">
      <c r="A1385"/>
    </row>
    <row r="1386" spans="1:1" s="77" customFormat="1" x14ac:dyDescent="0.2">
      <c r="A1386"/>
    </row>
    <row r="1387" spans="1:1" s="77" customFormat="1" x14ac:dyDescent="0.2">
      <c r="A1387"/>
    </row>
    <row r="1388" spans="1:1" s="77" customFormat="1" x14ac:dyDescent="0.2">
      <c r="A1388"/>
    </row>
    <row r="1389" spans="1:1" s="77" customFormat="1" x14ac:dyDescent="0.2">
      <c r="A1389"/>
    </row>
    <row r="1390" spans="1:1" s="77" customFormat="1" x14ac:dyDescent="0.2">
      <c r="A1390"/>
    </row>
    <row r="1391" spans="1:1" s="77" customFormat="1" x14ac:dyDescent="0.2">
      <c r="A1391"/>
    </row>
    <row r="1392" spans="1:1" s="77" customFormat="1" x14ac:dyDescent="0.2">
      <c r="A1392"/>
    </row>
    <row r="1393" spans="1:1" s="77" customFormat="1" x14ac:dyDescent="0.2">
      <c r="A1393"/>
    </row>
    <row r="1394" spans="1:1" s="77" customFormat="1" x14ac:dyDescent="0.2">
      <c r="A1394"/>
    </row>
    <row r="1395" spans="1:1" s="77" customFormat="1" x14ac:dyDescent="0.2">
      <c r="A1395"/>
    </row>
    <row r="1396" spans="1:1" s="77" customFormat="1" x14ac:dyDescent="0.2">
      <c r="A1396"/>
    </row>
    <row r="1397" spans="1:1" s="77" customFormat="1" x14ac:dyDescent="0.2">
      <c r="A1397"/>
    </row>
    <row r="1398" spans="1:1" s="77" customFormat="1" x14ac:dyDescent="0.2">
      <c r="A1398"/>
    </row>
    <row r="1399" spans="1:1" s="77" customFormat="1" x14ac:dyDescent="0.2">
      <c r="A1399"/>
    </row>
    <row r="1400" spans="1:1" s="77" customFormat="1" x14ac:dyDescent="0.2">
      <c r="A1400"/>
    </row>
    <row r="1401" spans="1:1" s="77" customFormat="1" x14ac:dyDescent="0.2">
      <c r="A1401"/>
    </row>
    <row r="1402" spans="1:1" s="77" customFormat="1" x14ac:dyDescent="0.2">
      <c r="A1402"/>
    </row>
    <row r="1403" spans="1:1" s="77" customFormat="1" x14ac:dyDescent="0.2">
      <c r="A1403"/>
    </row>
    <row r="1404" spans="1:1" s="77" customFormat="1" x14ac:dyDescent="0.2">
      <c r="A1404"/>
    </row>
    <row r="1405" spans="1:1" s="77" customFormat="1" x14ac:dyDescent="0.2">
      <c r="A1405"/>
    </row>
    <row r="1406" spans="1:1" s="77" customFormat="1" x14ac:dyDescent="0.2">
      <c r="A1406"/>
    </row>
    <row r="1407" spans="1:1" s="77" customFormat="1" x14ac:dyDescent="0.2">
      <c r="A1407"/>
    </row>
    <row r="1408" spans="1:1" s="77" customFormat="1" x14ac:dyDescent="0.2">
      <c r="A1408"/>
    </row>
    <row r="1409" spans="1:1" s="77" customFormat="1" x14ac:dyDescent="0.2">
      <c r="A1409"/>
    </row>
    <row r="1410" spans="1:1" s="77" customFormat="1" x14ac:dyDescent="0.2">
      <c r="A1410"/>
    </row>
    <row r="1411" spans="1:1" s="77" customFormat="1" x14ac:dyDescent="0.2">
      <c r="A1411"/>
    </row>
    <row r="1412" spans="1:1" s="77" customFormat="1" x14ac:dyDescent="0.2">
      <c r="A1412"/>
    </row>
    <row r="1413" spans="1:1" s="77" customFormat="1" x14ac:dyDescent="0.2">
      <c r="A1413"/>
    </row>
    <row r="1414" spans="1:1" s="77" customFormat="1" x14ac:dyDescent="0.2">
      <c r="A1414"/>
    </row>
    <row r="1415" spans="1:1" s="77" customFormat="1" x14ac:dyDescent="0.2">
      <c r="A1415"/>
    </row>
    <row r="1416" spans="1:1" s="77" customFormat="1" x14ac:dyDescent="0.2">
      <c r="A1416"/>
    </row>
    <row r="1417" spans="1:1" s="77" customFormat="1" x14ac:dyDescent="0.2">
      <c r="A1417"/>
    </row>
    <row r="1418" spans="1:1" s="77" customFormat="1" x14ac:dyDescent="0.2">
      <c r="A1418"/>
    </row>
    <row r="1419" spans="1:1" s="77" customFormat="1" x14ac:dyDescent="0.2">
      <c r="A1419"/>
    </row>
    <row r="1420" spans="1:1" s="77" customFormat="1" x14ac:dyDescent="0.2">
      <c r="A1420"/>
    </row>
    <row r="1421" spans="1:1" s="77" customFormat="1" x14ac:dyDescent="0.2">
      <c r="A1421"/>
    </row>
    <row r="1422" spans="1:1" s="77" customFormat="1" x14ac:dyDescent="0.2">
      <c r="A1422"/>
    </row>
    <row r="1423" spans="1:1" s="77" customFormat="1" x14ac:dyDescent="0.2">
      <c r="A1423"/>
    </row>
    <row r="1424" spans="1:1" s="77" customFormat="1" x14ac:dyDescent="0.2">
      <c r="A1424"/>
    </row>
    <row r="1425" spans="1:1" s="77" customFormat="1" x14ac:dyDescent="0.2">
      <c r="A1425"/>
    </row>
    <row r="1426" spans="1:1" s="77" customFormat="1" x14ac:dyDescent="0.2">
      <c r="A1426"/>
    </row>
    <row r="1427" spans="1:1" s="77" customFormat="1" x14ac:dyDescent="0.2">
      <c r="A1427"/>
    </row>
    <row r="1428" spans="1:1" s="77" customFormat="1" x14ac:dyDescent="0.2">
      <c r="A1428"/>
    </row>
  </sheetData>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Line="0" autoPict="0" macro="[0]!HideChangingDistGoToControlPanel">
                <anchor moveWithCells="1" sizeWithCells="1">
                  <from>
                    <xdr:col>3</xdr:col>
                    <xdr:colOff>171450</xdr:colOff>
                    <xdr:row>0</xdr:row>
                    <xdr:rowOff>57150</xdr:rowOff>
                  </from>
                  <to>
                    <xdr:col>5</xdr:col>
                    <xdr:colOff>590550</xdr:colOff>
                    <xdr:row>1</xdr:row>
                    <xdr:rowOff>47625</xdr:rowOff>
                  </to>
                </anchor>
              </controlPr>
            </control>
          </mc:Choice>
        </mc:AlternateContent>
        <mc:AlternateContent xmlns:mc="http://schemas.openxmlformats.org/markup-compatibility/2006">
          <mc:Choice Requires="x14">
            <control shapeId="24578" r:id="rId5" name="Button 2">
              <controlPr defaultSize="0" print="0" autoFill="0" autoPict="0" macro="[0]!HideChangingDistGoToOtherFeatures">
                <anchor moveWithCells="1" sizeWithCells="1">
                  <from>
                    <xdr:col>6</xdr:col>
                    <xdr:colOff>0</xdr:colOff>
                    <xdr:row>0</xdr:row>
                    <xdr:rowOff>57150</xdr:rowOff>
                  </from>
                  <to>
                    <xdr:col>8</xdr:col>
                    <xdr:colOff>390525</xdr:colOff>
                    <xdr:row>1</xdr:row>
                    <xdr:rowOff>57150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E29"/>
  <sheetViews>
    <sheetView workbookViewId="0">
      <selection activeCell="B8" sqref="B8"/>
    </sheetView>
  </sheetViews>
  <sheetFormatPr defaultRowHeight="12.75" x14ac:dyDescent="0.2"/>
  <cols>
    <col min="1" max="1" width="15.5703125" customWidth="1"/>
    <col min="2" max="2" width="11.28515625" customWidth="1"/>
    <col min="3" max="3" width="17.85546875" customWidth="1"/>
    <col min="4" max="4" width="13.5703125" customWidth="1"/>
    <col min="5" max="5" width="17.42578125" customWidth="1"/>
    <col min="8" max="8" width="17.42578125" customWidth="1"/>
    <col min="11" max="11" width="17.42578125" customWidth="1"/>
    <col min="14" max="14" width="17.42578125" customWidth="1"/>
    <col min="17" max="17" width="17.42578125" customWidth="1"/>
    <col min="20" max="20" width="17.42578125" customWidth="1"/>
    <col min="23" max="23" width="17.42578125" customWidth="1"/>
    <col min="26" max="26" width="17.42578125" customWidth="1"/>
    <col min="29" max="29" width="17.42578125" customWidth="1"/>
    <col min="32" max="32" width="17.42578125" customWidth="1"/>
    <col min="35" max="35" width="17.42578125" customWidth="1"/>
    <col min="38" max="38" width="17.42578125" customWidth="1"/>
    <col min="41" max="41" width="17.42578125" customWidth="1"/>
    <col min="44" max="44" width="17.42578125" customWidth="1"/>
    <col min="47" max="47" width="17.42578125" customWidth="1"/>
    <col min="50" max="50" width="17.42578125" customWidth="1"/>
    <col min="53" max="53" width="17.42578125" customWidth="1"/>
    <col min="56" max="56" width="17.42578125" customWidth="1"/>
    <col min="59" max="59" width="17.42578125" customWidth="1"/>
    <col min="62" max="62" width="17.42578125" customWidth="1"/>
    <col min="65" max="65" width="17.42578125" customWidth="1"/>
    <col min="68" max="68" width="17.42578125" customWidth="1"/>
    <col min="71" max="71" width="17.42578125" customWidth="1"/>
    <col min="74" max="74" width="17.42578125" customWidth="1"/>
    <col min="77" max="77" width="17.42578125" customWidth="1"/>
    <col min="80" max="80" width="17.42578125" customWidth="1"/>
    <col min="83" max="83" width="17.42578125" customWidth="1"/>
    <col min="86" max="86" width="17.42578125" customWidth="1"/>
    <col min="89" max="89" width="17.42578125" customWidth="1"/>
    <col min="92" max="92" width="17.42578125" customWidth="1"/>
    <col min="95" max="95" width="17.42578125" customWidth="1"/>
  </cols>
  <sheetData>
    <row r="1" spans="1:5" ht="18" x14ac:dyDescent="0.25">
      <c r="A1" s="2" t="s">
        <v>61</v>
      </c>
      <c r="B1" s="2"/>
    </row>
    <row r="3" spans="1:5" ht="13.5" customHeight="1" x14ac:dyDescent="0.25">
      <c r="D3" s="64"/>
    </row>
    <row r="5" spans="1:5" x14ac:dyDescent="0.2">
      <c r="A5" s="3"/>
      <c r="B5" s="3"/>
      <c r="C5" s="3"/>
      <c r="D5" s="3"/>
      <c r="E5" s="31"/>
    </row>
    <row r="6" spans="1:5" ht="13.5" thickBot="1" x14ac:dyDescent="0.25">
      <c r="A6" s="3"/>
      <c r="B6" s="3"/>
      <c r="C6" s="3"/>
      <c r="D6" s="3"/>
      <c r="E6" s="31"/>
    </row>
    <row r="7" spans="1:5" ht="13.5" thickBot="1" x14ac:dyDescent="0.25">
      <c r="A7" s="3"/>
      <c r="B7" s="88" t="s">
        <v>75</v>
      </c>
      <c r="C7" s="102" t="s">
        <v>76</v>
      </c>
      <c r="D7" s="3"/>
      <c r="E7" s="31"/>
    </row>
    <row r="8" spans="1:5" x14ac:dyDescent="0.2">
      <c r="A8" s="3">
        <v>1</v>
      </c>
      <c r="B8" s="112"/>
      <c r="C8" s="53"/>
      <c r="D8" s="3"/>
      <c r="E8" s="31"/>
    </row>
    <row r="9" spans="1:5" x14ac:dyDescent="0.2">
      <c r="A9" s="3">
        <v>2</v>
      </c>
      <c r="B9" s="111"/>
      <c r="C9" s="55"/>
      <c r="D9" s="3"/>
      <c r="E9" s="31"/>
    </row>
    <row r="10" spans="1:5" x14ac:dyDescent="0.2">
      <c r="A10" s="3">
        <v>3</v>
      </c>
      <c r="B10" s="111"/>
      <c r="C10" s="55"/>
      <c r="D10" s="3"/>
      <c r="E10" s="31"/>
    </row>
    <row r="11" spans="1:5" x14ac:dyDescent="0.2">
      <c r="A11" s="3">
        <v>4</v>
      </c>
      <c r="B11" s="54"/>
      <c r="C11" s="55"/>
      <c r="D11" s="3"/>
      <c r="E11" s="31"/>
    </row>
    <row r="12" spans="1:5" x14ac:dyDescent="0.2">
      <c r="A12" s="3">
        <v>5</v>
      </c>
      <c r="B12" s="54"/>
      <c r="C12" s="55"/>
      <c r="D12" s="3"/>
      <c r="E12" s="31"/>
    </row>
    <row r="13" spans="1:5" x14ac:dyDescent="0.2">
      <c r="A13" s="3">
        <v>6</v>
      </c>
      <c r="B13" s="54"/>
      <c r="C13" s="55"/>
      <c r="D13" s="3"/>
      <c r="E13" s="31"/>
    </row>
    <row r="14" spans="1:5" x14ac:dyDescent="0.2">
      <c r="A14" s="3">
        <v>7</v>
      </c>
      <c r="B14" s="54"/>
      <c r="C14" s="55"/>
      <c r="D14" s="3"/>
      <c r="E14" s="31"/>
    </row>
    <row r="15" spans="1:5" x14ac:dyDescent="0.2">
      <c r="A15" s="3">
        <v>8</v>
      </c>
      <c r="B15" s="54"/>
      <c r="C15" s="55"/>
      <c r="D15" s="3"/>
      <c r="E15" s="31"/>
    </row>
    <row r="16" spans="1:5" x14ac:dyDescent="0.2">
      <c r="A16" s="3">
        <v>9</v>
      </c>
      <c r="B16" s="54"/>
      <c r="C16" s="55"/>
      <c r="D16" s="3"/>
      <c r="E16" s="31"/>
    </row>
    <row r="17" spans="1:5" x14ac:dyDescent="0.2">
      <c r="A17" s="3">
        <v>10</v>
      </c>
      <c r="B17" s="54"/>
      <c r="C17" s="55"/>
      <c r="D17" s="3"/>
      <c r="E17" s="31"/>
    </row>
    <row r="18" spans="1:5" x14ac:dyDescent="0.2">
      <c r="A18" s="3">
        <v>11</v>
      </c>
      <c r="B18" s="54"/>
      <c r="C18" s="55"/>
      <c r="D18" s="3"/>
      <c r="E18" s="31"/>
    </row>
    <row r="19" spans="1:5" x14ac:dyDescent="0.2">
      <c r="A19" s="3">
        <v>12</v>
      </c>
      <c r="B19" s="54"/>
      <c r="C19" s="55"/>
      <c r="D19" s="3"/>
      <c r="E19" s="31"/>
    </row>
    <row r="20" spans="1:5" x14ac:dyDescent="0.2">
      <c r="A20" s="3">
        <v>13</v>
      </c>
      <c r="B20" s="54"/>
      <c r="C20" s="55"/>
      <c r="D20" s="3"/>
      <c r="E20" s="31"/>
    </row>
    <row r="21" spans="1:5" x14ac:dyDescent="0.2">
      <c r="A21" s="3">
        <v>14</v>
      </c>
      <c r="B21" s="54"/>
      <c r="C21" s="55"/>
      <c r="D21" s="3"/>
      <c r="E21" s="31"/>
    </row>
    <row r="22" spans="1:5" x14ac:dyDescent="0.2">
      <c r="A22" s="3">
        <v>15</v>
      </c>
      <c r="B22" s="54"/>
      <c r="C22" s="55"/>
      <c r="D22" s="3"/>
      <c r="E22" s="31"/>
    </row>
    <row r="23" spans="1:5" x14ac:dyDescent="0.2">
      <c r="A23" s="3">
        <v>16</v>
      </c>
      <c r="B23" s="54"/>
      <c r="C23" s="55"/>
      <c r="D23" s="3"/>
      <c r="E23" s="31"/>
    </row>
    <row r="24" spans="1:5" x14ac:dyDescent="0.2">
      <c r="A24" s="3">
        <v>17</v>
      </c>
      <c r="B24" s="54"/>
      <c r="C24" s="55"/>
      <c r="D24" s="3"/>
      <c r="E24" s="31"/>
    </row>
    <row r="25" spans="1:5" x14ac:dyDescent="0.2">
      <c r="A25" s="3">
        <v>18</v>
      </c>
      <c r="B25" s="54"/>
      <c r="C25" s="55"/>
      <c r="D25" s="3"/>
      <c r="E25" s="31"/>
    </row>
    <row r="26" spans="1:5" x14ac:dyDescent="0.2">
      <c r="A26" s="3">
        <v>19</v>
      </c>
      <c r="B26" s="54"/>
      <c r="C26" s="55"/>
      <c r="D26" s="3"/>
      <c r="E26" s="31"/>
    </row>
    <row r="27" spans="1:5" ht="13.5" thickBot="1" x14ac:dyDescent="0.25">
      <c r="A27" s="3">
        <v>20</v>
      </c>
      <c r="B27" s="75"/>
      <c r="C27" s="76"/>
      <c r="D27" s="3"/>
      <c r="E27" s="31"/>
    </row>
    <row r="28" spans="1:5" x14ac:dyDescent="0.2">
      <c r="A28" s="3"/>
      <c r="B28" s="3"/>
      <c r="C28" s="3"/>
      <c r="D28" s="3"/>
      <c r="E28" s="31"/>
    </row>
    <row r="29" spans="1:5" x14ac:dyDescent="0.2">
      <c r="A29" s="3"/>
      <c r="B29" s="3"/>
      <c r="C29" s="3"/>
      <c r="D29" s="3"/>
      <c r="E29" s="31"/>
    </row>
  </sheetData>
  <phoneticPr fontId="0" type="noConversion"/>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Line="0" autoPict="0" macro="[0]!HideResourcesGoToControlPanel">
                <anchor moveWithCells="1" sizeWithCells="1">
                  <from>
                    <xdr:col>1</xdr:col>
                    <xdr:colOff>314325</xdr:colOff>
                    <xdr:row>0</xdr:row>
                    <xdr:rowOff>38100</xdr:rowOff>
                  </from>
                  <to>
                    <xdr:col>2</xdr:col>
                    <xdr:colOff>1295400</xdr:colOff>
                    <xdr:row>1</xdr:row>
                    <xdr:rowOff>9525</xdr:rowOff>
                  </to>
                </anchor>
              </controlPr>
            </control>
          </mc:Choice>
        </mc:AlternateContent>
        <mc:AlternateContent xmlns:mc="http://schemas.openxmlformats.org/markup-compatibility/2006">
          <mc:Choice Requires="x14">
            <control shapeId="13314" r:id="rId5" name="Button 2">
              <controlPr defaultSize="0" print="0" autoFill="0" autoPict="0" macro="[0]!HideResourcesGoToOtherFeatures">
                <anchor moveWithCells="1" sizeWithCells="1">
                  <from>
                    <xdr:col>3</xdr:col>
                    <xdr:colOff>304800</xdr:colOff>
                    <xdr:row>0</xdr:row>
                    <xdr:rowOff>47625</xdr:rowOff>
                  </from>
                  <to>
                    <xdr:col>5</xdr:col>
                    <xdr:colOff>19050</xdr:colOff>
                    <xdr:row>1</xdr:row>
                    <xdr:rowOff>9525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EC1398"/>
  <sheetViews>
    <sheetView workbookViewId="0">
      <selection activeCell="B6" sqref="B6"/>
    </sheetView>
  </sheetViews>
  <sheetFormatPr defaultRowHeight="12.75" x14ac:dyDescent="0.2"/>
  <cols>
    <col min="2" max="2" width="7.7109375" customWidth="1"/>
    <col min="3" max="3" width="26" customWidth="1"/>
    <col min="5" max="5" width="7.5703125" customWidth="1"/>
    <col min="6" max="6" width="26" customWidth="1"/>
    <col min="8" max="8" width="7.5703125" customWidth="1"/>
    <col min="9" max="9" width="26" customWidth="1"/>
    <col min="11" max="11" width="7.5703125" customWidth="1"/>
    <col min="12" max="12" width="26" customWidth="1"/>
    <col min="14" max="14" width="7.5703125" customWidth="1"/>
    <col min="15" max="15" width="26" customWidth="1"/>
    <col min="17" max="17" width="7.5703125" customWidth="1"/>
    <col min="18" max="18" width="26" customWidth="1"/>
    <col min="20" max="20" width="7.5703125" customWidth="1"/>
    <col min="21" max="21" width="26" customWidth="1"/>
    <col min="23" max="23" width="7.5703125" customWidth="1"/>
    <col min="24" max="24" width="26" customWidth="1"/>
    <col min="26" max="26" width="7.5703125" customWidth="1"/>
    <col min="27" max="27" width="26" customWidth="1"/>
    <col min="29" max="29" width="7.5703125" customWidth="1"/>
    <col min="30" max="30" width="26" customWidth="1"/>
    <col min="32" max="32" width="7.5703125" customWidth="1"/>
    <col min="33" max="33" width="26" customWidth="1"/>
    <col min="35" max="35" width="7.5703125" customWidth="1"/>
    <col min="36" max="36" width="26" customWidth="1"/>
    <col min="38" max="38" width="7.5703125" customWidth="1"/>
    <col min="39" max="39" width="26" customWidth="1"/>
    <col min="41" max="41" width="7.5703125" customWidth="1"/>
    <col min="42" max="42" width="26" customWidth="1"/>
    <col min="44" max="44" width="7.5703125" customWidth="1"/>
    <col min="45" max="45" width="26" customWidth="1"/>
    <col min="47" max="47" width="7.5703125" customWidth="1"/>
    <col min="48" max="48" width="26" customWidth="1"/>
    <col min="50" max="50" width="7.5703125" customWidth="1"/>
    <col min="51" max="51" width="26" customWidth="1"/>
    <col min="53" max="53" width="7.5703125" customWidth="1"/>
    <col min="54" max="54" width="26" customWidth="1"/>
    <col min="56" max="56" width="7.5703125" customWidth="1"/>
    <col min="57" max="57" width="26" customWidth="1"/>
    <col min="59" max="59" width="7.5703125" customWidth="1"/>
    <col min="60" max="60" width="26" customWidth="1"/>
    <col min="62" max="62" width="12.42578125" customWidth="1"/>
    <col min="63" max="63" width="24" customWidth="1"/>
    <col min="65" max="65" width="12.42578125" customWidth="1"/>
    <col min="66" max="66" width="24" customWidth="1"/>
    <col min="68" max="68" width="12.42578125" customWidth="1"/>
    <col min="69" max="69" width="24" customWidth="1"/>
    <col min="71" max="71" width="12.42578125" customWidth="1"/>
    <col min="72" max="72" width="24" customWidth="1"/>
    <col min="74" max="74" width="12.42578125" customWidth="1"/>
    <col min="75" max="75" width="24" customWidth="1"/>
    <col min="77" max="77" width="12.42578125" customWidth="1"/>
    <col min="78" max="78" width="24" customWidth="1"/>
    <col min="80" max="80" width="12.42578125" customWidth="1"/>
    <col min="81" max="81" width="24" customWidth="1"/>
    <col min="83" max="83" width="12.42578125" customWidth="1"/>
    <col min="84" max="84" width="24" customWidth="1"/>
    <col min="86" max="86" width="12.42578125" customWidth="1"/>
    <col min="87" max="87" width="24" customWidth="1"/>
    <col min="89" max="89" width="12.42578125" customWidth="1"/>
    <col min="90" max="90" width="24" customWidth="1"/>
    <col min="92" max="92" width="12.42578125" customWidth="1"/>
    <col min="93" max="93" width="24" customWidth="1"/>
    <col min="95" max="95" width="12.42578125" customWidth="1"/>
    <col min="96" max="96" width="24" customWidth="1"/>
    <col min="98" max="98" width="12.42578125" customWidth="1"/>
    <col min="99" max="99" width="24" customWidth="1"/>
    <col min="101" max="101" width="12.42578125" customWidth="1"/>
    <col min="102" max="102" width="24" customWidth="1"/>
    <col min="104" max="104" width="12.42578125" customWidth="1"/>
    <col min="105" max="105" width="24" customWidth="1"/>
    <col min="107" max="107" width="12.42578125" customWidth="1"/>
    <col min="108" max="108" width="24" customWidth="1"/>
    <col min="110" max="110" width="12.42578125" customWidth="1"/>
    <col min="111" max="111" width="24" customWidth="1"/>
    <col min="113" max="113" width="12.42578125" customWidth="1"/>
    <col min="114" max="114" width="24" customWidth="1"/>
    <col min="116" max="116" width="12.42578125" customWidth="1"/>
    <col min="117" max="117" width="24" customWidth="1"/>
    <col min="119" max="119" width="12.42578125" customWidth="1"/>
    <col min="120" max="120" width="24" customWidth="1"/>
  </cols>
  <sheetData>
    <row r="1" spans="1:133" ht="18" x14ac:dyDescent="0.25">
      <c r="A1" s="2" t="s">
        <v>60</v>
      </c>
    </row>
    <row r="4" spans="1:133" x14ac:dyDescent="0.2">
      <c r="A4" t="s">
        <v>86</v>
      </c>
    </row>
    <row r="5" spans="1:133"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row>
    <row r="6" spans="1:133"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3"/>
      <c r="BI6" s="33"/>
    </row>
    <row r="7" spans="1:133" ht="13.5" thickBot="1" x14ac:dyDescent="0.25">
      <c r="A7" s="3"/>
      <c r="B7" s="65" t="s">
        <v>85</v>
      </c>
      <c r="C7" s="65" t="s">
        <v>90</v>
      </c>
      <c r="D7" s="3"/>
      <c r="E7" s="65" t="s">
        <v>85</v>
      </c>
      <c r="F7" s="65" t="s">
        <v>90</v>
      </c>
      <c r="G7" s="3"/>
      <c r="H7" s="65" t="s">
        <v>85</v>
      </c>
      <c r="I7" s="65" t="s">
        <v>90</v>
      </c>
      <c r="J7" s="3"/>
      <c r="K7" s="65" t="s">
        <v>85</v>
      </c>
      <c r="L7" s="65" t="s">
        <v>90</v>
      </c>
      <c r="M7" s="3"/>
      <c r="N7" s="65" t="s">
        <v>85</v>
      </c>
      <c r="O7" s="65" t="s">
        <v>90</v>
      </c>
      <c r="P7" s="3"/>
      <c r="Q7" s="65" t="s">
        <v>85</v>
      </c>
      <c r="R7" s="65" t="s">
        <v>90</v>
      </c>
      <c r="S7" s="3"/>
      <c r="T7" s="65" t="s">
        <v>85</v>
      </c>
      <c r="U7" s="65" t="s">
        <v>90</v>
      </c>
      <c r="V7" s="3"/>
      <c r="W7" s="65" t="s">
        <v>85</v>
      </c>
      <c r="X7" s="65" t="s">
        <v>90</v>
      </c>
      <c r="Y7" s="3"/>
      <c r="Z7" s="65" t="s">
        <v>85</v>
      </c>
      <c r="AA7" s="65" t="s">
        <v>90</v>
      </c>
      <c r="AB7" s="3"/>
      <c r="AC7" s="65" t="s">
        <v>85</v>
      </c>
      <c r="AD7" s="65" t="s">
        <v>90</v>
      </c>
      <c r="AE7" s="3"/>
      <c r="AF7" s="65" t="s">
        <v>85</v>
      </c>
      <c r="AG7" s="65" t="s">
        <v>90</v>
      </c>
      <c r="AH7" s="3"/>
      <c r="AI7" s="65" t="s">
        <v>85</v>
      </c>
      <c r="AJ7" s="65" t="s">
        <v>90</v>
      </c>
      <c r="AK7" s="3"/>
      <c r="AL7" s="65" t="s">
        <v>85</v>
      </c>
      <c r="AM7" s="65" t="s">
        <v>90</v>
      </c>
      <c r="AN7" s="3"/>
      <c r="AO7" s="65" t="s">
        <v>85</v>
      </c>
      <c r="AP7" s="65" t="s">
        <v>90</v>
      </c>
      <c r="AQ7" s="3"/>
      <c r="AR7" s="65" t="s">
        <v>85</v>
      </c>
      <c r="AS7" s="65" t="s">
        <v>90</v>
      </c>
      <c r="AT7" s="3"/>
      <c r="AU7" s="65" t="s">
        <v>85</v>
      </c>
      <c r="AV7" s="65" t="s">
        <v>90</v>
      </c>
      <c r="AW7" s="3"/>
      <c r="AX7" s="65" t="s">
        <v>85</v>
      </c>
      <c r="AY7" s="65" t="s">
        <v>90</v>
      </c>
      <c r="AZ7" s="3"/>
      <c r="BA7" s="65" t="s">
        <v>85</v>
      </c>
      <c r="BB7" s="65" t="s">
        <v>90</v>
      </c>
      <c r="BC7" s="3"/>
      <c r="BD7" s="65" t="s">
        <v>85</v>
      </c>
      <c r="BE7" s="65" t="s">
        <v>90</v>
      </c>
      <c r="BF7" s="3"/>
      <c r="BG7" s="65" t="s">
        <v>85</v>
      </c>
      <c r="BH7" s="65" t="s">
        <v>90</v>
      </c>
      <c r="BI7" s="3"/>
    </row>
    <row r="8" spans="1:133" s="77" customFormat="1" x14ac:dyDescent="0.2">
      <c r="A8" s="3"/>
      <c r="B8" s="73"/>
      <c r="C8" s="73"/>
      <c r="D8" s="71"/>
      <c r="E8" s="73"/>
      <c r="F8" s="73"/>
      <c r="G8" s="71"/>
      <c r="H8" s="73"/>
      <c r="I8" s="73"/>
      <c r="J8" s="71"/>
      <c r="K8" s="73"/>
      <c r="L8" s="73"/>
      <c r="M8" s="71"/>
      <c r="N8" s="73"/>
      <c r="O8" s="73"/>
      <c r="P8" s="71"/>
      <c r="Q8" s="73"/>
      <c r="R8" s="73"/>
      <c r="S8" s="71"/>
      <c r="T8" s="73"/>
      <c r="U8" s="73"/>
      <c r="V8" s="71"/>
      <c r="W8" s="73"/>
      <c r="X8" s="73"/>
      <c r="Y8" s="71"/>
      <c r="Z8" s="73"/>
      <c r="AA8" s="73"/>
      <c r="AB8" s="71"/>
      <c r="AC8" s="73"/>
      <c r="AD8" s="73"/>
      <c r="AE8" s="71"/>
      <c r="AF8" s="73"/>
      <c r="AG8" s="73"/>
      <c r="AH8" s="71"/>
      <c r="AI8" s="73"/>
      <c r="AJ8" s="73"/>
      <c r="AK8" s="71"/>
      <c r="AL8" s="73"/>
      <c r="AM8" s="73"/>
      <c r="AN8" s="71"/>
      <c r="AO8" s="73"/>
      <c r="AP8" s="73"/>
      <c r="AQ8" s="71"/>
      <c r="AR8" s="73"/>
      <c r="AS8" s="73"/>
      <c r="AT8" s="71"/>
      <c r="AU8" s="73"/>
      <c r="AV8" s="73"/>
      <c r="AW8" s="71"/>
      <c r="AX8" s="73"/>
      <c r="AY8" s="73"/>
      <c r="AZ8" s="71"/>
      <c r="BA8" s="73"/>
      <c r="BB8" s="73"/>
      <c r="BC8" s="71"/>
      <c r="BD8" s="73"/>
      <c r="BE8" s="73"/>
      <c r="BF8" s="71"/>
      <c r="BG8" s="73"/>
      <c r="BH8" s="73"/>
      <c r="BI8" s="71"/>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row>
    <row r="9" spans="1:133" s="77" customFormat="1" x14ac:dyDescent="0.2">
      <c r="A9" s="3"/>
      <c r="B9" s="72"/>
      <c r="C9" s="72"/>
      <c r="D9" s="71"/>
      <c r="E9" s="72"/>
      <c r="F9" s="72"/>
      <c r="G9" s="71"/>
      <c r="H9" s="72"/>
      <c r="I9" s="72"/>
      <c r="J9" s="71"/>
      <c r="K9" s="72"/>
      <c r="L9" s="72"/>
      <c r="M9" s="71"/>
      <c r="N9" s="72"/>
      <c r="O9" s="72"/>
      <c r="P9" s="71"/>
      <c r="Q9" s="72"/>
      <c r="R9" s="72"/>
      <c r="S9" s="71"/>
      <c r="T9" s="72"/>
      <c r="U9" s="72"/>
      <c r="V9" s="71"/>
      <c r="W9" s="72"/>
      <c r="X9" s="72"/>
      <c r="Y9" s="71"/>
      <c r="Z9" s="72"/>
      <c r="AA9" s="72"/>
      <c r="AB9" s="71"/>
      <c r="AC9" s="72"/>
      <c r="AD9" s="72"/>
      <c r="AE9" s="71"/>
      <c r="AF9" s="72"/>
      <c r="AG9" s="72"/>
      <c r="AH9" s="71"/>
      <c r="AI9" s="72"/>
      <c r="AJ9" s="72"/>
      <c r="AK9" s="71"/>
      <c r="AL9" s="72"/>
      <c r="AM9" s="72"/>
      <c r="AN9" s="71"/>
      <c r="AO9" s="72"/>
      <c r="AP9" s="72"/>
      <c r="AQ9" s="71"/>
      <c r="AR9" s="72"/>
      <c r="AS9" s="72"/>
      <c r="AT9" s="71"/>
      <c r="AU9" s="72"/>
      <c r="AV9" s="72"/>
      <c r="AW9" s="71"/>
      <c r="AX9" s="72"/>
      <c r="AY9" s="72"/>
      <c r="AZ9" s="71"/>
      <c r="BA9" s="72"/>
      <c r="BB9" s="72"/>
      <c r="BC9" s="71"/>
      <c r="BD9" s="72"/>
      <c r="BE9" s="72"/>
      <c r="BF9" s="71"/>
      <c r="BG9" s="72"/>
      <c r="BH9" s="72"/>
      <c r="BI9" s="71"/>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row>
    <row r="10" spans="1:133" s="77" customFormat="1" x14ac:dyDescent="0.2">
      <c r="A10" s="3"/>
      <c r="D10" s="71"/>
      <c r="G10" s="71"/>
      <c r="J10" s="71"/>
      <c r="M10" s="71"/>
      <c r="P10" s="71"/>
      <c r="S10" s="71"/>
      <c r="V10" s="71"/>
      <c r="Y10" s="71"/>
      <c r="AB10" s="71"/>
      <c r="AE10" s="71"/>
      <c r="AH10" s="71"/>
      <c r="AK10" s="71"/>
      <c r="AN10" s="71"/>
      <c r="AQ10" s="71"/>
      <c r="AT10" s="71"/>
      <c r="AW10" s="71"/>
      <c r="AZ10" s="71"/>
      <c r="BC10" s="71"/>
      <c r="BF10" s="71"/>
      <c r="BI10" s="71"/>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row>
    <row r="11" spans="1:133" s="77" customFormat="1" x14ac:dyDescent="0.2">
      <c r="A11" s="3"/>
      <c r="D11" s="71"/>
      <c r="G11" s="71"/>
      <c r="J11" s="71"/>
      <c r="M11" s="71"/>
      <c r="P11" s="71"/>
      <c r="S11" s="71"/>
      <c r="V11" s="71"/>
      <c r="Y11" s="71"/>
      <c r="AB11" s="71"/>
      <c r="AE11" s="71"/>
      <c r="AH11" s="71"/>
      <c r="AK11" s="71"/>
      <c r="AN11" s="71"/>
      <c r="AQ11" s="71"/>
      <c r="AT11" s="71"/>
      <c r="AW11" s="71"/>
      <c r="AZ11" s="71"/>
      <c r="BC11" s="71"/>
      <c r="BF11" s="71"/>
      <c r="BI11" s="7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row>
    <row r="12" spans="1:133" s="77" customFormat="1" x14ac:dyDescent="0.2">
      <c r="A12" s="3"/>
      <c r="D12" s="71"/>
      <c r="G12" s="71"/>
      <c r="J12" s="71"/>
      <c r="M12" s="71"/>
      <c r="P12" s="71"/>
      <c r="S12" s="71"/>
      <c r="V12" s="71"/>
      <c r="Y12" s="71"/>
      <c r="AB12" s="71"/>
      <c r="AE12" s="71"/>
      <c r="AH12" s="71"/>
      <c r="AK12" s="71"/>
      <c r="AN12" s="71"/>
      <c r="AQ12" s="71"/>
      <c r="AT12" s="71"/>
      <c r="AW12" s="71"/>
      <c r="AZ12" s="71"/>
      <c r="BC12" s="71"/>
      <c r="BF12" s="71"/>
      <c r="BI12" s="71"/>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row>
    <row r="13" spans="1:133" s="77" customFormat="1" x14ac:dyDescent="0.2">
      <c r="A13" s="3"/>
      <c r="D13" s="71"/>
      <c r="G13" s="71"/>
      <c r="J13" s="71"/>
      <c r="M13" s="71"/>
      <c r="P13" s="71"/>
      <c r="S13" s="71"/>
      <c r="V13" s="71"/>
      <c r="Y13" s="71"/>
      <c r="AB13" s="71"/>
      <c r="AE13" s="71"/>
      <c r="AH13" s="71"/>
      <c r="AK13" s="71"/>
      <c r="AN13" s="71"/>
      <c r="AQ13" s="71"/>
      <c r="AT13" s="71"/>
      <c r="AW13" s="71"/>
      <c r="AZ13" s="71"/>
      <c r="BC13" s="71"/>
      <c r="BF13" s="71"/>
      <c r="BI13" s="71"/>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row>
    <row r="14" spans="1:133" s="77" customFormat="1" x14ac:dyDescent="0.2">
      <c r="A14" s="3"/>
      <c r="D14" s="71"/>
      <c r="G14" s="71"/>
      <c r="J14" s="71"/>
      <c r="M14" s="71"/>
      <c r="P14" s="71"/>
      <c r="S14" s="71"/>
      <c r="V14" s="71"/>
      <c r="Y14" s="71"/>
      <c r="AB14" s="71"/>
      <c r="AE14" s="71"/>
      <c r="AH14" s="71"/>
      <c r="AK14" s="71"/>
      <c r="AN14" s="71"/>
      <c r="AQ14" s="71"/>
      <c r="AT14" s="71"/>
      <c r="AW14" s="71"/>
      <c r="AZ14" s="71"/>
      <c r="BC14" s="71"/>
      <c r="BF14" s="71"/>
      <c r="BI14" s="71"/>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row>
    <row r="15" spans="1:133" s="77" customFormat="1" x14ac:dyDescent="0.2">
      <c r="A15" s="3"/>
      <c r="D15" s="71"/>
      <c r="G15" s="71"/>
      <c r="J15" s="71"/>
      <c r="M15" s="71"/>
      <c r="P15" s="71"/>
      <c r="S15" s="71"/>
      <c r="V15" s="71"/>
      <c r="Y15" s="71"/>
      <c r="AB15" s="71"/>
      <c r="AE15" s="71"/>
      <c r="AH15" s="71"/>
      <c r="AK15" s="71"/>
      <c r="AN15" s="71"/>
      <c r="AQ15" s="71"/>
      <c r="AT15" s="71"/>
      <c r="AW15" s="71"/>
      <c r="AZ15" s="71"/>
      <c r="BC15" s="71"/>
      <c r="BF15" s="71"/>
      <c r="BI15" s="71"/>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row>
    <row r="16" spans="1:133" s="77" customFormat="1" x14ac:dyDescent="0.2">
      <c r="A16" s="3"/>
      <c r="D16" s="71"/>
      <c r="G16" s="71"/>
      <c r="J16" s="71"/>
      <c r="M16" s="71"/>
      <c r="P16" s="71"/>
      <c r="S16" s="71"/>
      <c r="V16" s="71"/>
      <c r="Y16" s="71"/>
      <c r="AB16" s="71"/>
      <c r="AE16" s="71"/>
      <c r="AH16" s="71"/>
      <c r="AK16" s="71"/>
      <c r="AN16" s="71"/>
      <c r="AQ16" s="71"/>
      <c r="AT16" s="71"/>
      <c r="AW16" s="71"/>
      <c r="AZ16" s="71"/>
      <c r="BC16" s="71"/>
      <c r="BF16" s="71"/>
      <c r="BI16" s="71"/>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row>
    <row r="17" spans="1:133" s="77" customFormat="1" x14ac:dyDescent="0.2">
      <c r="A17" s="3"/>
      <c r="D17" s="71"/>
      <c r="G17" s="71"/>
      <c r="J17" s="71"/>
      <c r="M17" s="71"/>
      <c r="P17" s="71"/>
      <c r="S17" s="71"/>
      <c r="V17" s="71"/>
      <c r="Y17" s="71"/>
      <c r="AB17" s="71"/>
      <c r="AE17" s="71"/>
      <c r="AH17" s="71"/>
      <c r="AK17" s="71"/>
      <c r="AN17" s="71"/>
      <c r="AQ17" s="71"/>
      <c r="AT17" s="71"/>
      <c r="AW17" s="71"/>
      <c r="AZ17" s="71"/>
      <c r="BC17" s="71"/>
      <c r="BF17" s="71"/>
      <c r="BI17" s="71"/>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row>
    <row r="18" spans="1:133" s="77" customFormat="1" x14ac:dyDescent="0.2">
      <c r="A18" s="3"/>
      <c r="D18" s="71"/>
      <c r="G18" s="71"/>
      <c r="J18" s="71"/>
      <c r="M18" s="71"/>
      <c r="P18" s="71"/>
      <c r="S18" s="71"/>
      <c r="V18" s="71"/>
      <c r="Y18" s="71"/>
      <c r="AB18" s="71"/>
      <c r="AE18" s="71"/>
      <c r="AH18" s="71"/>
      <c r="AK18" s="71"/>
      <c r="AN18" s="71"/>
      <c r="AQ18" s="71"/>
      <c r="AT18" s="71"/>
      <c r="AW18" s="71"/>
      <c r="AZ18" s="71"/>
      <c r="BC18" s="71"/>
      <c r="BF18" s="71"/>
      <c r="BI18" s="71"/>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row>
    <row r="19" spans="1:133" s="77" customFormat="1" x14ac:dyDescent="0.2">
      <c r="A19" s="3"/>
      <c r="D19" s="71"/>
      <c r="G19" s="71"/>
      <c r="J19" s="71"/>
      <c r="M19" s="71"/>
      <c r="P19" s="71"/>
      <c r="S19" s="71"/>
      <c r="V19" s="71"/>
      <c r="Y19" s="71"/>
      <c r="AB19" s="71"/>
      <c r="AE19" s="71"/>
      <c r="AH19" s="71"/>
      <c r="AK19" s="71"/>
      <c r="AN19" s="71"/>
      <c r="AQ19" s="71"/>
      <c r="AT19" s="71"/>
      <c r="AW19" s="71"/>
      <c r="AZ19" s="71"/>
      <c r="BC19" s="71"/>
      <c r="BF19" s="71"/>
      <c r="BI19" s="71"/>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row>
    <row r="20" spans="1:133" s="77" customFormat="1" x14ac:dyDescent="0.2">
      <c r="A20" s="3"/>
      <c r="D20" s="71"/>
      <c r="G20" s="71"/>
      <c r="J20" s="71"/>
      <c r="M20" s="71"/>
      <c r="P20" s="71"/>
      <c r="S20" s="71"/>
      <c r="V20" s="71"/>
      <c r="Y20" s="71"/>
      <c r="AB20" s="71"/>
      <c r="AE20" s="71"/>
      <c r="AH20" s="71"/>
      <c r="AK20" s="71"/>
      <c r="AN20" s="71"/>
      <c r="AQ20" s="71"/>
      <c r="AT20" s="71"/>
      <c r="AW20" s="71"/>
      <c r="AZ20" s="71"/>
      <c r="BC20" s="71"/>
      <c r="BF20" s="71"/>
      <c r="BI20" s="71"/>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row>
    <row r="21" spans="1:133" s="77" customFormat="1" x14ac:dyDescent="0.2">
      <c r="A21" s="3"/>
      <c r="D21" s="71"/>
      <c r="G21" s="71"/>
      <c r="J21" s="71"/>
      <c r="M21" s="71"/>
      <c r="P21" s="71"/>
      <c r="S21" s="71"/>
      <c r="V21" s="71"/>
      <c r="Y21" s="71"/>
      <c r="AB21" s="71"/>
      <c r="AE21" s="71"/>
      <c r="AH21" s="71"/>
      <c r="AK21" s="71"/>
      <c r="AN21" s="71"/>
      <c r="AQ21" s="71"/>
      <c r="AT21" s="71"/>
      <c r="AW21" s="71"/>
      <c r="AZ21" s="71"/>
      <c r="BC21" s="71"/>
      <c r="BF21" s="71"/>
      <c r="BI21" s="7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row>
    <row r="22" spans="1:133" s="77" customFormat="1" x14ac:dyDescent="0.2">
      <c r="A22" s="3"/>
      <c r="D22" s="71"/>
      <c r="G22" s="71"/>
      <c r="J22" s="71"/>
      <c r="M22" s="71"/>
      <c r="P22" s="71"/>
      <c r="S22" s="71"/>
      <c r="V22" s="71"/>
      <c r="Y22" s="71"/>
      <c r="AB22" s="71"/>
      <c r="AE22" s="71"/>
      <c r="AH22" s="71"/>
      <c r="AK22" s="71"/>
      <c r="AN22" s="71"/>
      <c r="AQ22" s="71"/>
      <c r="AT22" s="71"/>
      <c r="AW22" s="71"/>
      <c r="AZ22" s="71"/>
      <c r="BC22" s="71"/>
      <c r="BF22" s="71"/>
      <c r="BI22" s="71"/>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row>
    <row r="23" spans="1:133" s="77" customFormat="1" x14ac:dyDescent="0.2">
      <c r="A23" s="3"/>
      <c r="D23" s="71"/>
      <c r="G23" s="71"/>
      <c r="J23" s="71"/>
      <c r="M23" s="71"/>
      <c r="P23" s="71"/>
      <c r="S23" s="71"/>
      <c r="V23" s="71"/>
      <c r="Y23" s="71"/>
      <c r="AB23" s="71"/>
      <c r="AE23" s="71"/>
      <c r="AH23" s="71"/>
      <c r="AK23" s="71"/>
      <c r="AN23" s="71"/>
      <c r="AQ23" s="71"/>
      <c r="AT23" s="71"/>
      <c r="AW23" s="71"/>
      <c r="AZ23" s="71"/>
      <c r="BC23" s="71"/>
      <c r="BF23" s="71"/>
      <c r="BI23" s="71"/>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row>
    <row r="24" spans="1:133" s="77" customFormat="1" x14ac:dyDescent="0.2">
      <c r="A24" s="3"/>
      <c r="D24" s="71"/>
      <c r="G24" s="71"/>
      <c r="J24" s="71"/>
      <c r="M24" s="71"/>
      <c r="P24" s="71"/>
      <c r="S24" s="71"/>
      <c r="V24" s="71"/>
      <c r="Y24" s="71"/>
      <c r="AB24" s="71"/>
      <c r="AE24" s="71"/>
      <c r="AH24" s="71"/>
      <c r="AK24" s="71"/>
      <c r="AN24" s="71"/>
      <c r="AQ24" s="71"/>
      <c r="AT24" s="71"/>
      <c r="AW24" s="71"/>
      <c r="AZ24" s="71"/>
      <c r="BC24" s="71"/>
      <c r="BF24" s="71"/>
      <c r="BI24" s="71"/>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row>
    <row r="25" spans="1:133" s="77" customFormat="1" x14ac:dyDescent="0.2">
      <c r="A25" s="3"/>
      <c r="D25" s="71"/>
      <c r="G25" s="71"/>
      <c r="J25" s="71"/>
      <c r="M25" s="71"/>
      <c r="P25" s="71"/>
      <c r="S25" s="71"/>
      <c r="V25" s="71"/>
      <c r="Y25" s="71"/>
      <c r="AB25" s="71"/>
      <c r="AE25" s="71"/>
      <c r="AH25" s="71"/>
      <c r="AK25" s="71"/>
      <c r="AN25" s="71"/>
      <c r="AQ25" s="71"/>
      <c r="AT25" s="71"/>
      <c r="AW25" s="71"/>
      <c r="AZ25" s="71"/>
      <c r="BC25" s="71"/>
      <c r="BF25" s="71"/>
      <c r="BI25" s="71"/>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row>
    <row r="26" spans="1:133" s="77" customFormat="1" x14ac:dyDescent="0.2">
      <c r="A26" s="3"/>
      <c r="D26" s="71"/>
      <c r="G26" s="71"/>
      <c r="J26" s="71"/>
      <c r="M26" s="71"/>
      <c r="P26" s="71"/>
      <c r="S26" s="71"/>
      <c r="V26" s="71"/>
      <c r="Y26" s="71"/>
      <c r="AB26" s="71"/>
      <c r="AE26" s="71"/>
      <c r="AH26" s="71"/>
      <c r="AK26" s="71"/>
      <c r="AN26" s="71"/>
      <c r="AQ26" s="71"/>
      <c r="AT26" s="71"/>
      <c r="AW26" s="71"/>
      <c r="AZ26" s="71"/>
      <c r="BC26" s="71"/>
      <c r="BF26" s="71"/>
      <c r="BI26" s="71"/>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row>
    <row r="27" spans="1:133" s="77" customFormat="1" x14ac:dyDescent="0.2">
      <c r="A27" s="3"/>
      <c r="D27" s="71"/>
      <c r="G27" s="71"/>
      <c r="J27" s="71"/>
      <c r="M27" s="71"/>
      <c r="P27" s="71"/>
      <c r="S27" s="71"/>
      <c r="V27" s="71"/>
      <c r="Y27" s="71"/>
      <c r="AB27" s="71"/>
      <c r="AE27" s="71"/>
      <c r="AH27" s="71"/>
      <c r="AK27" s="71"/>
      <c r="AN27" s="71"/>
      <c r="AQ27" s="71"/>
      <c r="AT27" s="71"/>
      <c r="AW27" s="71"/>
      <c r="AZ27" s="71"/>
      <c r="BC27" s="71"/>
      <c r="BF27" s="71"/>
      <c r="BI27" s="71"/>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row>
    <row r="28" spans="1:133" s="77" customFormat="1" x14ac:dyDescent="0.2">
      <c r="A28" s="3"/>
      <c r="D28" s="71"/>
      <c r="G28" s="71"/>
      <c r="J28" s="71"/>
      <c r="M28" s="71"/>
      <c r="P28" s="71"/>
      <c r="S28" s="71"/>
      <c r="V28" s="71"/>
      <c r="Y28" s="71"/>
      <c r="AB28" s="71"/>
      <c r="AE28" s="71"/>
      <c r="AH28" s="71"/>
      <c r="AK28" s="71"/>
      <c r="AN28" s="71"/>
      <c r="AQ28" s="71"/>
      <c r="AT28" s="71"/>
      <c r="AW28" s="71"/>
      <c r="AZ28" s="71"/>
      <c r="BC28" s="71"/>
      <c r="BF28" s="71"/>
      <c r="BI28" s="71"/>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row>
    <row r="29" spans="1:133" s="77" customFormat="1" x14ac:dyDescent="0.2">
      <c r="A29" s="3"/>
      <c r="D29" s="71"/>
      <c r="G29" s="71"/>
      <c r="J29" s="71"/>
      <c r="M29" s="71"/>
      <c r="P29" s="71"/>
      <c r="S29" s="71"/>
      <c r="V29" s="71"/>
      <c r="Y29" s="71"/>
      <c r="AB29" s="71"/>
      <c r="AE29" s="71"/>
      <c r="AH29" s="71"/>
      <c r="AK29" s="71"/>
      <c r="AN29" s="71"/>
      <c r="AQ29" s="71"/>
      <c r="AT29" s="71"/>
      <c r="AW29" s="71"/>
      <c r="AZ29" s="71"/>
      <c r="BC29" s="71"/>
      <c r="BF29" s="71"/>
      <c r="BI29" s="71"/>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row>
    <row r="30" spans="1:133" s="77" customFormat="1" x14ac:dyDescent="0.2">
      <c r="A30" s="3"/>
      <c r="D30" s="71"/>
      <c r="G30" s="71"/>
      <c r="J30" s="71"/>
      <c r="M30" s="71"/>
      <c r="P30" s="71"/>
      <c r="S30" s="71"/>
      <c r="V30" s="71"/>
      <c r="Y30" s="71"/>
      <c r="AB30" s="71"/>
      <c r="AE30" s="71"/>
      <c r="AH30" s="71"/>
      <c r="AK30" s="71"/>
      <c r="AN30" s="71"/>
      <c r="AQ30" s="71"/>
      <c r="AT30" s="71"/>
      <c r="AW30" s="71"/>
      <c r="AZ30" s="71"/>
      <c r="BC30" s="71"/>
      <c r="BF30" s="71"/>
      <c r="BI30" s="71"/>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row>
    <row r="31" spans="1:133" s="77" customFormat="1" x14ac:dyDescent="0.2">
      <c r="A31" s="3"/>
      <c r="D31" s="71"/>
      <c r="G31" s="71"/>
      <c r="J31" s="71"/>
      <c r="M31" s="71"/>
      <c r="P31" s="71"/>
      <c r="S31" s="71"/>
      <c r="V31" s="71"/>
      <c r="Y31" s="71"/>
      <c r="AB31" s="71"/>
      <c r="AE31" s="71"/>
      <c r="AH31" s="71"/>
      <c r="AK31" s="71"/>
      <c r="AN31" s="71"/>
      <c r="AQ31" s="71"/>
      <c r="AT31" s="71"/>
      <c r="AW31" s="71"/>
      <c r="AZ31" s="71"/>
      <c r="BC31" s="71"/>
      <c r="BF31" s="71"/>
      <c r="BI31" s="7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row>
    <row r="32" spans="1:133" s="77" customFormat="1" x14ac:dyDescent="0.2">
      <c r="A32" s="3"/>
      <c r="D32" s="71"/>
      <c r="G32" s="71"/>
      <c r="J32" s="71"/>
      <c r="M32" s="71"/>
      <c r="P32" s="71"/>
      <c r="S32" s="71"/>
      <c r="V32" s="71"/>
      <c r="Y32" s="71"/>
      <c r="AB32" s="71"/>
      <c r="AE32" s="71"/>
      <c r="AH32" s="71"/>
      <c r="AK32" s="71"/>
      <c r="AN32" s="71"/>
      <c r="AQ32" s="71"/>
      <c r="AT32" s="71"/>
      <c r="AW32" s="71"/>
      <c r="AZ32" s="71"/>
      <c r="BC32" s="71"/>
      <c r="BF32" s="71"/>
      <c r="BI32" s="71"/>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row>
    <row r="33" spans="1:133" s="77" customFormat="1" x14ac:dyDescent="0.2">
      <c r="A33" s="3"/>
      <c r="D33" s="71"/>
      <c r="G33" s="71"/>
      <c r="J33" s="71"/>
      <c r="M33" s="71"/>
      <c r="P33" s="71"/>
      <c r="S33" s="71"/>
      <c r="V33" s="71"/>
      <c r="Y33" s="71"/>
      <c r="AB33" s="71"/>
      <c r="AE33" s="71"/>
      <c r="AH33" s="71"/>
      <c r="AK33" s="71"/>
      <c r="AN33" s="71"/>
      <c r="AQ33" s="71"/>
      <c r="AT33" s="71"/>
      <c r="AW33" s="71"/>
      <c r="AZ33" s="71"/>
      <c r="BC33" s="71"/>
      <c r="BF33" s="71"/>
      <c r="BI33" s="71"/>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row>
    <row r="34" spans="1:133" s="77" customFormat="1" x14ac:dyDescent="0.2">
      <c r="A34" s="3"/>
      <c r="D34" s="71"/>
      <c r="G34" s="71"/>
      <c r="J34" s="71"/>
      <c r="M34" s="71"/>
      <c r="P34" s="71"/>
      <c r="S34" s="71"/>
      <c r="V34" s="71"/>
      <c r="Y34" s="71"/>
      <c r="AB34" s="71"/>
      <c r="AE34" s="71"/>
      <c r="AH34" s="71"/>
      <c r="AK34" s="71"/>
      <c r="AN34" s="71"/>
      <c r="AQ34" s="71"/>
      <c r="AT34" s="71"/>
      <c r="AW34" s="71"/>
      <c r="AZ34" s="71"/>
      <c r="BC34" s="71"/>
      <c r="BF34" s="71"/>
      <c r="BI34" s="71"/>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row>
    <row r="35" spans="1:133" s="77" customFormat="1" x14ac:dyDescent="0.2">
      <c r="A35" s="3"/>
      <c r="D35" s="71"/>
      <c r="G35" s="71"/>
      <c r="J35" s="71"/>
      <c r="M35" s="71"/>
      <c r="P35" s="71"/>
      <c r="S35" s="71"/>
      <c r="V35" s="71"/>
      <c r="Y35" s="71"/>
      <c r="AB35" s="71"/>
      <c r="AE35" s="71"/>
      <c r="AH35" s="71"/>
      <c r="AK35" s="71"/>
      <c r="AN35" s="71"/>
      <c r="AQ35" s="71"/>
      <c r="AT35" s="71"/>
      <c r="AW35" s="71"/>
      <c r="AZ35" s="71"/>
      <c r="BC35" s="71"/>
      <c r="BF35" s="71"/>
      <c r="BI35" s="71"/>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row>
    <row r="36" spans="1:133" s="77" customFormat="1" x14ac:dyDescent="0.2">
      <c r="A36" s="3"/>
      <c r="D36" s="71"/>
      <c r="G36" s="71"/>
      <c r="J36" s="71"/>
      <c r="M36" s="71"/>
      <c r="P36" s="71"/>
      <c r="S36" s="71"/>
      <c r="V36" s="71"/>
      <c r="Y36" s="71"/>
      <c r="AB36" s="71"/>
      <c r="AE36" s="71"/>
      <c r="AH36" s="71"/>
      <c r="AK36" s="71"/>
      <c r="AN36" s="71"/>
      <c r="AQ36" s="71"/>
      <c r="AT36" s="71"/>
      <c r="AW36" s="71"/>
      <c r="AZ36" s="71"/>
      <c r="BC36" s="71"/>
      <c r="BF36" s="71"/>
      <c r="BI36" s="71"/>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row>
    <row r="37" spans="1:133" s="77" customFormat="1" x14ac:dyDescent="0.2">
      <c r="A37" s="3"/>
      <c r="D37" s="71"/>
      <c r="G37" s="71"/>
      <c r="J37" s="71"/>
      <c r="M37" s="71"/>
      <c r="P37" s="71"/>
      <c r="S37" s="71"/>
      <c r="V37" s="71"/>
      <c r="Y37" s="71"/>
      <c r="AB37" s="71"/>
      <c r="AE37" s="71"/>
      <c r="AH37" s="71"/>
      <c r="AK37" s="71"/>
      <c r="AN37" s="71"/>
      <c r="AQ37" s="71"/>
      <c r="AT37" s="71"/>
      <c r="AW37" s="71"/>
      <c r="AZ37" s="71"/>
      <c r="BC37" s="71"/>
      <c r="BF37" s="71"/>
      <c r="BI37" s="71"/>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row>
    <row r="38" spans="1:133" s="77" customFormat="1" x14ac:dyDescent="0.2">
      <c r="A38" s="3"/>
      <c r="D38" s="71"/>
      <c r="G38" s="71"/>
      <c r="J38" s="71"/>
      <c r="M38" s="71"/>
      <c r="P38" s="71"/>
      <c r="S38" s="71"/>
      <c r="V38" s="71"/>
      <c r="Y38" s="71"/>
      <c r="AB38" s="71"/>
      <c r="AE38" s="71"/>
      <c r="AH38" s="71"/>
      <c r="AK38" s="71"/>
      <c r="AN38" s="71"/>
      <c r="AQ38" s="71"/>
      <c r="AT38" s="71"/>
      <c r="AW38" s="71"/>
      <c r="AZ38" s="71"/>
      <c r="BC38" s="71"/>
      <c r="BF38" s="71"/>
      <c r="BI38" s="71"/>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row>
    <row r="39" spans="1:133" s="77" customFormat="1" x14ac:dyDescent="0.2">
      <c r="A39" s="3"/>
      <c r="D39" s="71"/>
      <c r="G39" s="71"/>
      <c r="J39" s="71"/>
      <c r="M39" s="71"/>
      <c r="P39" s="71"/>
      <c r="S39" s="71"/>
      <c r="V39" s="71"/>
      <c r="Y39" s="71"/>
      <c r="AB39" s="71"/>
      <c r="AE39" s="71"/>
      <c r="AH39" s="71"/>
      <c r="AK39" s="71"/>
      <c r="AN39" s="71"/>
      <c r="AQ39" s="71"/>
      <c r="AT39" s="71"/>
      <c r="AW39" s="71"/>
      <c r="AZ39" s="71"/>
      <c r="BC39" s="71"/>
      <c r="BF39" s="71"/>
      <c r="BI39" s="71"/>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row>
    <row r="40" spans="1:133" s="77" customFormat="1" x14ac:dyDescent="0.2">
      <c r="A40" s="3"/>
      <c r="D40" s="71"/>
      <c r="G40" s="71"/>
      <c r="J40" s="71"/>
      <c r="M40" s="71"/>
      <c r="P40" s="71"/>
      <c r="S40" s="71"/>
      <c r="V40" s="71"/>
      <c r="Y40" s="71"/>
      <c r="AB40" s="71"/>
      <c r="AE40" s="71"/>
      <c r="AH40" s="71"/>
      <c r="AK40" s="71"/>
      <c r="AN40" s="71"/>
      <c r="AQ40" s="71"/>
      <c r="AT40" s="71"/>
      <c r="AW40" s="71"/>
      <c r="AZ40" s="71"/>
      <c r="BC40" s="71"/>
      <c r="BF40" s="71"/>
      <c r="BI40" s="71"/>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row>
    <row r="41" spans="1:133" s="77" customFormat="1" x14ac:dyDescent="0.2">
      <c r="A41" s="3"/>
      <c r="D41" s="71"/>
      <c r="G41" s="71"/>
      <c r="J41" s="71"/>
      <c r="M41" s="71"/>
      <c r="P41" s="71"/>
      <c r="S41" s="71"/>
      <c r="V41" s="71"/>
      <c r="Y41" s="71"/>
      <c r="AB41" s="71"/>
      <c r="AE41" s="71"/>
      <c r="AH41" s="71"/>
      <c r="AK41" s="71"/>
      <c r="AN41" s="71"/>
      <c r="AQ41" s="71"/>
      <c r="AT41" s="71"/>
      <c r="AW41" s="71"/>
      <c r="AZ41" s="71"/>
      <c r="BC41" s="71"/>
      <c r="BF41" s="71"/>
      <c r="BI41" s="7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row>
    <row r="42" spans="1:133" s="77" customFormat="1" x14ac:dyDescent="0.2">
      <c r="A42" s="3"/>
      <c r="D42" s="71"/>
      <c r="G42" s="71"/>
      <c r="J42" s="71"/>
      <c r="M42" s="71"/>
      <c r="P42" s="71"/>
      <c r="S42" s="71"/>
      <c r="V42" s="71"/>
      <c r="Y42" s="71"/>
      <c r="AB42" s="71"/>
      <c r="AE42" s="71"/>
      <c r="AH42" s="71"/>
      <c r="AK42" s="71"/>
      <c r="AN42" s="71"/>
      <c r="AQ42" s="71"/>
      <c r="AT42" s="71"/>
      <c r="AW42" s="71"/>
      <c r="AZ42" s="71"/>
      <c r="BC42" s="71"/>
      <c r="BF42" s="71"/>
      <c r="BI42" s="71"/>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row>
    <row r="43" spans="1:133" s="77" customFormat="1" x14ac:dyDescent="0.2">
      <c r="A43" s="3"/>
      <c r="D43" s="71"/>
      <c r="G43" s="71"/>
      <c r="J43" s="71"/>
      <c r="M43" s="71"/>
      <c r="P43" s="71"/>
      <c r="S43" s="71"/>
      <c r="V43" s="71"/>
      <c r="Y43" s="71"/>
      <c r="AB43" s="71"/>
      <c r="AE43" s="71"/>
      <c r="AH43" s="71"/>
      <c r="AK43" s="71"/>
      <c r="AN43" s="71"/>
      <c r="AQ43" s="71"/>
      <c r="AT43" s="71"/>
      <c r="AW43" s="71"/>
      <c r="AZ43" s="71"/>
      <c r="BC43" s="71"/>
      <c r="BF43" s="71"/>
      <c r="BI43" s="71"/>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row>
    <row r="44" spans="1:133" s="77" customFormat="1" x14ac:dyDescent="0.2">
      <c r="A44" s="3"/>
      <c r="D44" s="71"/>
      <c r="G44" s="71"/>
      <c r="J44" s="71"/>
      <c r="M44" s="71"/>
      <c r="P44" s="71"/>
      <c r="S44" s="71"/>
      <c r="V44" s="71"/>
      <c r="Y44" s="71"/>
      <c r="AB44" s="71"/>
      <c r="AE44" s="71"/>
      <c r="AH44" s="71"/>
      <c r="AK44" s="71"/>
      <c r="AN44" s="71"/>
      <c r="AQ44" s="71"/>
      <c r="AT44" s="71"/>
      <c r="AW44" s="71"/>
      <c r="AZ44" s="71"/>
      <c r="BC44" s="71"/>
      <c r="BF44" s="71"/>
      <c r="BI44" s="71"/>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row>
    <row r="45" spans="1:133" s="77" customFormat="1" x14ac:dyDescent="0.2">
      <c r="A45" s="3"/>
      <c r="D45" s="71"/>
      <c r="G45" s="71"/>
      <c r="J45" s="71"/>
      <c r="M45" s="71"/>
      <c r="P45" s="71"/>
      <c r="S45" s="71"/>
      <c r="V45" s="71"/>
      <c r="Y45" s="71"/>
      <c r="AB45" s="71"/>
      <c r="AE45" s="71"/>
      <c r="AH45" s="71"/>
      <c r="AK45" s="71"/>
      <c r="AN45" s="71"/>
      <c r="AQ45" s="71"/>
      <c r="AT45" s="71"/>
      <c r="AW45" s="71"/>
      <c r="AZ45" s="71"/>
      <c r="BC45" s="71"/>
      <c r="BF45" s="71"/>
      <c r="BI45" s="71"/>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row>
    <row r="46" spans="1:133" s="77" customFormat="1" x14ac:dyDescent="0.2">
      <c r="A46" s="3"/>
      <c r="D46" s="71"/>
      <c r="G46" s="71"/>
      <c r="J46" s="71"/>
      <c r="M46" s="71"/>
      <c r="P46" s="71"/>
      <c r="S46" s="71"/>
      <c r="V46" s="71"/>
      <c r="Y46" s="71"/>
      <c r="AB46" s="71"/>
      <c r="AE46" s="71"/>
      <c r="AH46" s="71"/>
      <c r="AK46" s="71"/>
      <c r="AN46" s="71"/>
      <c r="AQ46" s="71"/>
      <c r="AT46" s="71"/>
      <c r="AW46" s="71"/>
      <c r="AZ46" s="71"/>
      <c r="BC46" s="71"/>
      <c r="BF46" s="71"/>
      <c r="BI46" s="71"/>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row>
    <row r="47" spans="1:133" s="77" customFormat="1" x14ac:dyDescent="0.2">
      <c r="A47" s="3"/>
      <c r="D47" s="71"/>
      <c r="G47" s="71"/>
      <c r="J47" s="71"/>
      <c r="M47" s="71"/>
      <c r="P47" s="71"/>
      <c r="S47" s="71"/>
      <c r="V47" s="71"/>
      <c r="Y47" s="71"/>
      <c r="AB47" s="71"/>
      <c r="AE47" s="71"/>
      <c r="AH47" s="71"/>
      <c r="AK47" s="71"/>
      <c r="AN47" s="71"/>
      <c r="AQ47" s="71"/>
      <c r="AT47" s="71"/>
      <c r="AW47" s="71"/>
      <c r="AZ47" s="71"/>
      <c r="BC47" s="71"/>
      <c r="BF47" s="71"/>
      <c r="BI47" s="71"/>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row>
    <row r="48" spans="1:133" s="77" customFormat="1" x14ac:dyDescent="0.2">
      <c r="A48" s="3"/>
      <c r="D48" s="71"/>
      <c r="G48" s="71"/>
      <c r="J48" s="71"/>
      <c r="M48" s="71"/>
      <c r="P48" s="71"/>
      <c r="S48" s="71"/>
      <c r="V48" s="71"/>
      <c r="Y48" s="71"/>
      <c r="AB48" s="71"/>
      <c r="AE48" s="71"/>
      <c r="AH48" s="71"/>
      <c r="AK48" s="71"/>
      <c r="AN48" s="71"/>
      <c r="AQ48" s="71"/>
      <c r="AT48" s="71"/>
      <c r="AW48" s="71"/>
      <c r="AZ48" s="71"/>
      <c r="BC48" s="71"/>
      <c r="BF48" s="71"/>
      <c r="BI48" s="71"/>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row>
    <row r="49" spans="1:133" s="77" customFormat="1" x14ac:dyDescent="0.2">
      <c r="A49" s="3"/>
      <c r="D49" s="71"/>
      <c r="G49" s="71"/>
      <c r="J49" s="71"/>
      <c r="M49" s="71"/>
      <c r="P49" s="71"/>
      <c r="S49" s="71"/>
      <c r="V49" s="71"/>
      <c r="Y49" s="71"/>
      <c r="AB49" s="71"/>
      <c r="AE49" s="71"/>
      <c r="AH49" s="71"/>
      <c r="AK49" s="71"/>
      <c r="AN49" s="71"/>
      <c r="AQ49" s="71"/>
      <c r="AT49" s="71"/>
      <c r="AW49" s="71"/>
      <c r="AZ49" s="71"/>
      <c r="BC49" s="71"/>
      <c r="BF49" s="71"/>
      <c r="BI49" s="71"/>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row>
    <row r="50" spans="1:133" s="77" customFormat="1" x14ac:dyDescent="0.2">
      <c r="A50" s="3"/>
      <c r="D50" s="71"/>
      <c r="G50" s="71"/>
      <c r="J50" s="71"/>
      <c r="M50" s="71"/>
      <c r="P50" s="71"/>
      <c r="S50" s="71"/>
      <c r="V50" s="71"/>
      <c r="Y50" s="71"/>
      <c r="AB50" s="71"/>
      <c r="AE50" s="71"/>
      <c r="AH50" s="71"/>
      <c r="AK50" s="71"/>
      <c r="AN50" s="71"/>
      <c r="AQ50" s="71"/>
      <c r="AT50" s="71"/>
      <c r="AW50" s="71"/>
      <c r="AZ50" s="71"/>
      <c r="BC50" s="71"/>
      <c r="BF50" s="71"/>
      <c r="BI50" s="71"/>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row>
    <row r="51" spans="1:133" s="77" customFormat="1" x14ac:dyDescent="0.2">
      <c r="A51" s="3"/>
      <c r="D51" s="71"/>
      <c r="G51" s="71"/>
      <c r="J51" s="71"/>
      <c r="M51" s="71"/>
      <c r="P51" s="71"/>
      <c r="S51" s="71"/>
      <c r="V51" s="71"/>
      <c r="Y51" s="71"/>
      <c r="AB51" s="71"/>
      <c r="AE51" s="71"/>
      <c r="AH51" s="71"/>
      <c r="AK51" s="71"/>
      <c r="AN51" s="71"/>
      <c r="AQ51" s="71"/>
      <c r="AT51" s="71"/>
      <c r="AW51" s="71"/>
      <c r="AZ51" s="71"/>
      <c r="BC51" s="71"/>
      <c r="BF51" s="71"/>
      <c r="BI51" s="7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row>
    <row r="52" spans="1:133" s="77" customFormat="1" x14ac:dyDescent="0.2">
      <c r="A52" s="3"/>
      <c r="D52" s="71"/>
      <c r="G52" s="71"/>
      <c r="J52" s="71"/>
      <c r="M52" s="71"/>
      <c r="P52" s="71"/>
      <c r="S52" s="71"/>
      <c r="V52" s="71"/>
      <c r="Y52" s="71"/>
      <c r="AB52" s="71"/>
      <c r="AE52" s="71"/>
      <c r="AH52" s="71"/>
      <c r="AK52" s="71"/>
      <c r="AN52" s="71"/>
      <c r="AQ52" s="71"/>
      <c r="AT52" s="71"/>
      <c r="AW52" s="71"/>
      <c r="AZ52" s="71"/>
      <c r="BC52" s="71"/>
      <c r="BF52" s="71"/>
      <c r="BI52" s="71"/>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row>
    <row r="53" spans="1:133" s="77" customFormat="1" x14ac:dyDescent="0.2">
      <c r="A53" s="3"/>
      <c r="D53" s="71"/>
      <c r="G53" s="71"/>
      <c r="J53" s="71"/>
      <c r="M53" s="71"/>
      <c r="P53" s="71"/>
      <c r="S53" s="71"/>
      <c r="V53" s="71"/>
      <c r="Y53" s="71"/>
      <c r="AB53" s="71"/>
      <c r="AE53" s="71"/>
      <c r="AH53" s="71"/>
      <c r="AK53" s="71"/>
      <c r="AN53" s="71"/>
      <c r="AQ53" s="71"/>
      <c r="AT53" s="71"/>
      <c r="AW53" s="71"/>
      <c r="AZ53" s="71"/>
      <c r="BC53" s="71"/>
      <c r="BF53" s="71"/>
      <c r="BI53" s="71"/>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row>
    <row r="54" spans="1:133" s="77" customFormat="1" x14ac:dyDescent="0.2">
      <c r="A54" s="3"/>
      <c r="D54" s="71"/>
      <c r="G54" s="71"/>
      <c r="J54" s="71"/>
      <c r="M54" s="71"/>
      <c r="P54" s="71"/>
      <c r="S54" s="71"/>
      <c r="V54" s="71"/>
      <c r="Y54" s="71"/>
      <c r="AB54" s="71"/>
      <c r="AE54" s="71"/>
      <c r="AH54" s="71"/>
      <c r="AK54" s="71"/>
      <c r="AN54" s="71"/>
      <c r="AQ54" s="71"/>
      <c r="AT54" s="71"/>
      <c r="AW54" s="71"/>
      <c r="AZ54" s="71"/>
      <c r="BC54" s="71"/>
      <c r="BF54" s="71"/>
      <c r="BI54" s="71"/>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row>
    <row r="55" spans="1:133" s="77" customFormat="1" x14ac:dyDescent="0.2">
      <c r="A55" s="3"/>
      <c r="D55" s="71"/>
      <c r="G55" s="71"/>
      <c r="J55" s="71"/>
      <c r="M55" s="71"/>
      <c r="P55" s="71"/>
      <c r="S55" s="71"/>
      <c r="V55" s="71"/>
      <c r="Y55" s="71"/>
      <c r="AB55" s="71"/>
      <c r="AE55" s="71"/>
      <c r="AH55" s="71"/>
      <c r="AK55" s="71"/>
      <c r="AN55" s="71"/>
      <c r="AQ55" s="71"/>
      <c r="AT55" s="71"/>
      <c r="AW55" s="71"/>
      <c r="AZ55" s="71"/>
      <c r="BC55" s="71"/>
      <c r="BF55" s="71"/>
      <c r="BI55" s="71"/>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row>
    <row r="56" spans="1:133" s="77" customFormat="1" x14ac:dyDescent="0.2">
      <c r="A56" s="3"/>
      <c r="D56" s="71"/>
      <c r="G56" s="71"/>
      <c r="J56" s="71"/>
      <c r="M56" s="71"/>
      <c r="P56" s="71"/>
      <c r="S56" s="71"/>
      <c r="V56" s="71"/>
      <c r="Y56" s="71"/>
      <c r="AB56" s="71"/>
      <c r="AE56" s="71"/>
      <c r="AH56" s="71"/>
      <c r="AK56" s="71"/>
      <c r="AN56" s="71"/>
      <c r="AQ56" s="71"/>
      <c r="AT56" s="71"/>
      <c r="AW56" s="71"/>
      <c r="AZ56" s="71"/>
      <c r="BC56" s="71"/>
      <c r="BF56" s="71"/>
      <c r="BI56" s="71"/>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row>
    <row r="57" spans="1:133" s="77" customFormat="1" x14ac:dyDescent="0.2">
      <c r="A57" s="3"/>
      <c r="D57" s="71"/>
      <c r="G57" s="71"/>
      <c r="J57" s="71"/>
      <c r="M57" s="71"/>
      <c r="P57" s="71"/>
      <c r="S57" s="71"/>
      <c r="V57" s="71"/>
      <c r="Y57" s="71"/>
      <c r="AB57" s="71"/>
      <c r="AE57" s="71"/>
      <c r="AH57" s="71"/>
      <c r="AK57" s="71"/>
      <c r="AN57" s="71"/>
      <c r="AQ57" s="71"/>
      <c r="AT57" s="71"/>
      <c r="AW57" s="71"/>
      <c r="AZ57" s="71"/>
      <c r="BC57" s="71"/>
      <c r="BF57" s="71"/>
      <c r="BI57" s="71"/>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row>
    <row r="58" spans="1:133" s="77" customFormat="1" x14ac:dyDescent="0.2">
      <c r="A58" s="31"/>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row>
    <row r="59" spans="1:133" s="77" customFormat="1" x14ac:dyDescent="0.2">
      <c r="A59" s="31"/>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row>
    <row r="60" spans="1:133" s="77" customFormat="1" x14ac:dyDescent="0.2">
      <c r="A60" s="31"/>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row>
    <row r="61" spans="1:133" s="77" customFormat="1" x14ac:dyDescent="0.2">
      <c r="A61" s="31"/>
    </row>
    <row r="62" spans="1:133" s="77" customFormat="1" x14ac:dyDescent="0.2">
      <c r="A62" s="31"/>
    </row>
    <row r="63" spans="1:133" s="77" customFormat="1" x14ac:dyDescent="0.2">
      <c r="A63" s="31"/>
    </row>
    <row r="64" spans="1:133" s="77" customFormat="1" x14ac:dyDescent="0.2">
      <c r="A64" s="31"/>
    </row>
    <row r="65" spans="1:1" s="77" customFormat="1" x14ac:dyDescent="0.2">
      <c r="A65" s="31"/>
    </row>
    <row r="66" spans="1:1" s="77" customFormat="1" x14ac:dyDescent="0.2">
      <c r="A66" s="31"/>
    </row>
    <row r="67" spans="1:1" s="77" customFormat="1" x14ac:dyDescent="0.2">
      <c r="A67" s="31"/>
    </row>
    <row r="68" spans="1:1" s="77" customFormat="1" x14ac:dyDescent="0.2">
      <c r="A68" s="31"/>
    </row>
    <row r="69" spans="1:1" s="77" customFormat="1" x14ac:dyDescent="0.2">
      <c r="A69" s="31"/>
    </row>
    <row r="70" spans="1:1" s="77" customFormat="1" x14ac:dyDescent="0.2">
      <c r="A70" s="31"/>
    </row>
    <row r="71" spans="1:1" s="77" customFormat="1" x14ac:dyDescent="0.2">
      <c r="A71" s="31"/>
    </row>
    <row r="72" spans="1:1" s="77" customFormat="1" x14ac:dyDescent="0.2">
      <c r="A72" s="31"/>
    </row>
    <row r="73" spans="1:1" s="77" customFormat="1" x14ac:dyDescent="0.2">
      <c r="A73" s="31"/>
    </row>
    <row r="74" spans="1:1" s="77" customFormat="1" x14ac:dyDescent="0.2">
      <c r="A74" s="31"/>
    </row>
    <row r="75" spans="1:1" s="77" customFormat="1" x14ac:dyDescent="0.2">
      <c r="A75" s="31"/>
    </row>
    <row r="76" spans="1:1" s="77" customFormat="1" x14ac:dyDescent="0.2">
      <c r="A76" s="31"/>
    </row>
    <row r="77" spans="1:1" s="77" customFormat="1" x14ac:dyDescent="0.2">
      <c r="A77" s="31"/>
    </row>
    <row r="78" spans="1:1" s="77" customFormat="1" x14ac:dyDescent="0.2">
      <c r="A78" s="31"/>
    </row>
    <row r="79" spans="1:1" s="77" customFormat="1" x14ac:dyDescent="0.2">
      <c r="A79" s="31"/>
    </row>
    <row r="80" spans="1:1" s="77" customFormat="1" x14ac:dyDescent="0.2">
      <c r="A80" s="31"/>
    </row>
    <row r="81" spans="1:1" s="77" customFormat="1" x14ac:dyDescent="0.2">
      <c r="A81"/>
    </row>
    <row r="82" spans="1:1" s="77" customFormat="1" x14ac:dyDescent="0.2">
      <c r="A82"/>
    </row>
    <row r="83" spans="1:1" s="77" customFormat="1" x14ac:dyDescent="0.2">
      <c r="A83"/>
    </row>
    <row r="84" spans="1:1" s="77" customFormat="1" x14ac:dyDescent="0.2">
      <c r="A84"/>
    </row>
    <row r="85" spans="1:1" s="77" customFormat="1" x14ac:dyDescent="0.2">
      <c r="A85"/>
    </row>
    <row r="86" spans="1:1" s="77" customFormat="1" x14ac:dyDescent="0.2">
      <c r="A86"/>
    </row>
    <row r="87" spans="1:1" s="77" customFormat="1" x14ac:dyDescent="0.2">
      <c r="A87"/>
    </row>
    <row r="88" spans="1:1" s="77" customFormat="1" x14ac:dyDescent="0.2">
      <c r="A88"/>
    </row>
    <row r="89" spans="1:1" s="77" customFormat="1" x14ac:dyDescent="0.2">
      <c r="A89"/>
    </row>
    <row r="90" spans="1:1" s="77" customFormat="1" x14ac:dyDescent="0.2">
      <c r="A90"/>
    </row>
    <row r="91" spans="1:1" s="77" customFormat="1" x14ac:dyDescent="0.2">
      <c r="A91"/>
    </row>
    <row r="92" spans="1:1" s="77" customFormat="1" x14ac:dyDescent="0.2">
      <c r="A92"/>
    </row>
    <row r="93" spans="1:1" s="77" customFormat="1" x14ac:dyDescent="0.2">
      <c r="A93"/>
    </row>
    <row r="94" spans="1:1" s="77" customFormat="1" x14ac:dyDescent="0.2">
      <c r="A94"/>
    </row>
    <row r="95" spans="1:1" s="77" customFormat="1" x14ac:dyDescent="0.2">
      <c r="A95"/>
    </row>
    <row r="96" spans="1:1" s="77" customFormat="1" x14ac:dyDescent="0.2">
      <c r="A96"/>
    </row>
    <row r="97" spans="1:1" s="77" customFormat="1" x14ac:dyDescent="0.2">
      <c r="A97"/>
    </row>
    <row r="98" spans="1:1" s="77" customFormat="1" x14ac:dyDescent="0.2">
      <c r="A98"/>
    </row>
    <row r="99" spans="1:1" s="77" customFormat="1" x14ac:dyDescent="0.2">
      <c r="A99"/>
    </row>
    <row r="100" spans="1:1" s="77" customFormat="1" x14ac:dyDescent="0.2">
      <c r="A100"/>
    </row>
    <row r="101" spans="1:1" s="77" customFormat="1" x14ac:dyDescent="0.2">
      <c r="A101"/>
    </row>
    <row r="102" spans="1:1" s="77" customFormat="1" x14ac:dyDescent="0.2">
      <c r="A102"/>
    </row>
    <row r="103" spans="1:1" s="77" customFormat="1" x14ac:dyDescent="0.2">
      <c r="A103"/>
    </row>
    <row r="104" spans="1:1" s="77" customFormat="1" x14ac:dyDescent="0.2">
      <c r="A104"/>
    </row>
    <row r="105" spans="1:1" s="77" customFormat="1" x14ac:dyDescent="0.2">
      <c r="A105"/>
    </row>
    <row r="106" spans="1:1" s="77" customFormat="1" x14ac:dyDescent="0.2">
      <c r="A106"/>
    </row>
    <row r="107" spans="1:1" s="77" customFormat="1" x14ac:dyDescent="0.2">
      <c r="A107"/>
    </row>
    <row r="108" spans="1:1" s="77" customFormat="1" x14ac:dyDescent="0.2">
      <c r="A108"/>
    </row>
    <row r="109" spans="1:1" s="77" customFormat="1" x14ac:dyDescent="0.2">
      <c r="A109"/>
    </row>
    <row r="110" spans="1:1" s="77" customFormat="1" x14ac:dyDescent="0.2">
      <c r="A110"/>
    </row>
    <row r="111" spans="1:1" s="77" customFormat="1" x14ac:dyDescent="0.2">
      <c r="A111"/>
    </row>
    <row r="112" spans="1:1" s="77" customFormat="1" x14ac:dyDescent="0.2">
      <c r="A112"/>
    </row>
    <row r="113" spans="1:1" s="77" customFormat="1" x14ac:dyDescent="0.2">
      <c r="A113"/>
    </row>
    <row r="114" spans="1:1" s="77" customFormat="1" x14ac:dyDescent="0.2">
      <c r="A114"/>
    </row>
    <row r="115" spans="1:1" s="77" customFormat="1" x14ac:dyDescent="0.2">
      <c r="A115"/>
    </row>
    <row r="116" spans="1:1" s="77" customFormat="1" x14ac:dyDescent="0.2">
      <c r="A116"/>
    </row>
    <row r="117" spans="1:1" s="77" customFormat="1" x14ac:dyDescent="0.2">
      <c r="A117"/>
    </row>
    <row r="118" spans="1:1" s="77" customFormat="1" x14ac:dyDescent="0.2">
      <c r="A118"/>
    </row>
    <row r="119" spans="1:1" s="77" customFormat="1" x14ac:dyDescent="0.2">
      <c r="A119"/>
    </row>
    <row r="120" spans="1:1" s="77" customFormat="1" x14ac:dyDescent="0.2">
      <c r="A120"/>
    </row>
    <row r="121" spans="1:1" s="77" customFormat="1" x14ac:dyDescent="0.2">
      <c r="A121"/>
    </row>
    <row r="122" spans="1:1" s="77" customFormat="1" x14ac:dyDescent="0.2">
      <c r="A122"/>
    </row>
    <row r="123" spans="1:1" s="77" customFormat="1" x14ac:dyDescent="0.2">
      <c r="A123"/>
    </row>
    <row r="124" spans="1:1" s="77" customFormat="1" x14ac:dyDescent="0.2">
      <c r="A124"/>
    </row>
    <row r="125" spans="1:1" s="77" customFormat="1" x14ac:dyDescent="0.2">
      <c r="A125"/>
    </row>
    <row r="126" spans="1:1" s="77" customFormat="1" x14ac:dyDescent="0.2">
      <c r="A126"/>
    </row>
    <row r="127" spans="1:1" s="77" customFormat="1" x14ac:dyDescent="0.2">
      <c r="A127"/>
    </row>
    <row r="128" spans="1:1" s="77" customFormat="1" x14ac:dyDescent="0.2">
      <c r="A128"/>
    </row>
    <row r="129" spans="1:1" s="77" customFormat="1" x14ac:dyDescent="0.2">
      <c r="A129"/>
    </row>
    <row r="130" spans="1:1" s="77" customFormat="1" x14ac:dyDescent="0.2">
      <c r="A130"/>
    </row>
    <row r="131" spans="1:1" s="77" customFormat="1" x14ac:dyDescent="0.2">
      <c r="A131"/>
    </row>
    <row r="132" spans="1:1" s="77" customFormat="1" x14ac:dyDescent="0.2">
      <c r="A132"/>
    </row>
    <row r="133" spans="1:1" s="77" customFormat="1" x14ac:dyDescent="0.2">
      <c r="A133"/>
    </row>
    <row r="134" spans="1:1" s="77" customFormat="1" x14ac:dyDescent="0.2">
      <c r="A134"/>
    </row>
    <row r="135" spans="1:1" s="77" customFormat="1" x14ac:dyDescent="0.2">
      <c r="A135"/>
    </row>
    <row r="136" spans="1:1" s="77" customFormat="1" x14ac:dyDescent="0.2">
      <c r="A136"/>
    </row>
    <row r="137" spans="1:1" s="77" customFormat="1" x14ac:dyDescent="0.2">
      <c r="A137"/>
    </row>
    <row r="138" spans="1:1" s="77" customFormat="1" x14ac:dyDescent="0.2">
      <c r="A138"/>
    </row>
    <row r="139" spans="1:1" s="77" customFormat="1" x14ac:dyDescent="0.2">
      <c r="A139"/>
    </row>
    <row r="140" spans="1:1" s="77" customFormat="1" x14ac:dyDescent="0.2">
      <c r="A140"/>
    </row>
    <row r="141" spans="1:1" s="77" customFormat="1" x14ac:dyDescent="0.2">
      <c r="A141"/>
    </row>
    <row r="142" spans="1:1" s="77" customFormat="1" x14ac:dyDescent="0.2">
      <c r="A142"/>
    </row>
    <row r="143" spans="1:1" s="77" customFormat="1" x14ac:dyDescent="0.2">
      <c r="A143"/>
    </row>
    <row r="144" spans="1:1" s="77" customFormat="1" x14ac:dyDescent="0.2">
      <c r="A144"/>
    </row>
    <row r="145" spans="1:1" s="77" customFormat="1" x14ac:dyDescent="0.2">
      <c r="A145"/>
    </row>
    <row r="146" spans="1:1" s="77" customFormat="1" x14ac:dyDescent="0.2">
      <c r="A146"/>
    </row>
    <row r="147" spans="1:1" s="77" customFormat="1" x14ac:dyDescent="0.2">
      <c r="A147"/>
    </row>
    <row r="148" spans="1:1" s="77" customFormat="1" x14ac:dyDescent="0.2">
      <c r="A148"/>
    </row>
    <row r="149" spans="1:1" s="77" customFormat="1" x14ac:dyDescent="0.2">
      <c r="A149"/>
    </row>
    <row r="150" spans="1:1" s="77" customFormat="1" x14ac:dyDescent="0.2">
      <c r="A150"/>
    </row>
    <row r="151" spans="1:1" s="77" customFormat="1" x14ac:dyDescent="0.2">
      <c r="A151"/>
    </row>
    <row r="152" spans="1:1" s="77" customFormat="1" x14ac:dyDescent="0.2">
      <c r="A152"/>
    </row>
    <row r="153" spans="1:1" s="77" customFormat="1" x14ac:dyDescent="0.2">
      <c r="A153"/>
    </row>
    <row r="154" spans="1:1" s="77" customFormat="1" x14ac:dyDescent="0.2">
      <c r="A154"/>
    </row>
    <row r="155" spans="1:1" s="77" customFormat="1" x14ac:dyDescent="0.2">
      <c r="A155"/>
    </row>
    <row r="156" spans="1:1" s="77" customFormat="1" x14ac:dyDescent="0.2">
      <c r="A156"/>
    </row>
    <row r="157" spans="1:1" s="77" customFormat="1" x14ac:dyDescent="0.2">
      <c r="A157"/>
    </row>
    <row r="158" spans="1:1" s="77" customFormat="1" x14ac:dyDescent="0.2">
      <c r="A158"/>
    </row>
    <row r="159" spans="1:1" s="77" customFormat="1" x14ac:dyDescent="0.2">
      <c r="A159"/>
    </row>
    <row r="160" spans="1:1" s="77" customFormat="1" x14ac:dyDescent="0.2">
      <c r="A160"/>
    </row>
    <row r="161" spans="1:1" s="77" customFormat="1" x14ac:dyDescent="0.2">
      <c r="A161"/>
    </row>
    <row r="162" spans="1:1" s="77" customFormat="1" x14ac:dyDescent="0.2">
      <c r="A162"/>
    </row>
    <row r="163" spans="1:1" s="77" customFormat="1" x14ac:dyDescent="0.2">
      <c r="A163"/>
    </row>
    <row r="164" spans="1:1" s="77" customFormat="1" x14ac:dyDescent="0.2">
      <c r="A164"/>
    </row>
    <row r="165" spans="1:1" s="77" customFormat="1" x14ac:dyDescent="0.2">
      <c r="A165"/>
    </row>
    <row r="166" spans="1:1" s="77" customFormat="1" x14ac:dyDescent="0.2">
      <c r="A166"/>
    </row>
    <row r="167" spans="1:1" s="77" customFormat="1" x14ac:dyDescent="0.2">
      <c r="A167"/>
    </row>
    <row r="168" spans="1:1" s="77" customFormat="1" x14ac:dyDescent="0.2">
      <c r="A168"/>
    </row>
    <row r="169" spans="1:1" s="77" customFormat="1" x14ac:dyDescent="0.2">
      <c r="A169"/>
    </row>
    <row r="170" spans="1:1" s="77" customFormat="1" x14ac:dyDescent="0.2">
      <c r="A170"/>
    </row>
    <row r="171" spans="1:1" s="77" customFormat="1" x14ac:dyDescent="0.2">
      <c r="A171"/>
    </row>
    <row r="172" spans="1:1" s="77" customFormat="1" x14ac:dyDescent="0.2">
      <c r="A172"/>
    </row>
    <row r="173" spans="1:1" s="77" customFormat="1" x14ac:dyDescent="0.2">
      <c r="A173"/>
    </row>
    <row r="174" spans="1:1" s="77" customFormat="1" x14ac:dyDescent="0.2">
      <c r="A174"/>
    </row>
    <row r="175" spans="1:1" s="77" customFormat="1" x14ac:dyDescent="0.2">
      <c r="A175"/>
    </row>
    <row r="176" spans="1:1" s="77" customFormat="1" x14ac:dyDescent="0.2">
      <c r="A176"/>
    </row>
    <row r="177" spans="1:1" s="77" customFormat="1" x14ac:dyDescent="0.2">
      <c r="A177"/>
    </row>
    <row r="178" spans="1:1" s="77" customFormat="1" x14ac:dyDescent="0.2">
      <c r="A178"/>
    </row>
    <row r="179" spans="1:1" s="77" customFormat="1" x14ac:dyDescent="0.2">
      <c r="A179"/>
    </row>
    <row r="180" spans="1:1" s="77" customFormat="1" x14ac:dyDescent="0.2">
      <c r="A180"/>
    </row>
    <row r="181" spans="1:1" s="77" customFormat="1" x14ac:dyDescent="0.2">
      <c r="A181"/>
    </row>
    <row r="182" spans="1:1" s="77" customFormat="1" x14ac:dyDescent="0.2">
      <c r="A182"/>
    </row>
    <row r="183" spans="1:1" s="77" customFormat="1" x14ac:dyDescent="0.2">
      <c r="A183"/>
    </row>
    <row r="184" spans="1:1" s="77" customFormat="1" x14ac:dyDescent="0.2">
      <c r="A184"/>
    </row>
    <row r="185" spans="1:1" s="77" customFormat="1" x14ac:dyDescent="0.2">
      <c r="A185"/>
    </row>
    <row r="186" spans="1:1" s="77" customFormat="1" x14ac:dyDescent="0.2">
      <c r="A186"/>
    </row>
    <row r="187" spans="1:1" s="77" customFormat="1" x14ac:dyDescent="0.2">
      <c r="A187"/>
    </row>
    <row r="188" spans="1:1" s="77" customFormat="1" x14ac:dyDescent="0.2">
      <c r="A188"/>
    </row>
    <row r="189" spans="1:1" s="77" customFormat="1" x14ac:dyDescent="0.2">
      <c r="A189"/>
    </row>
    <row r="190" spans="1:1" s="77" customFormat="1" x14ac:dyDescent="0.2">
      <c r="A190"/>
    </row>
    <row r="191" spans="1:1" s="77" customFormat="1" x14ac:dyDescent="0.2">
      <c r="A191"/>
    </row>
    <row r="192" spans="1:1" s="77" customFormat="1" x14ac:dyDescent="0.2">
      <c r="A192"/>
    </row>
    <row r="193" spans="1:1" s="77" customFormat="1" x14ac:dyDescent="0.2">
      <c r="A193"/>
    </row>
    <row r="194" spans="1:1" s="77" customFormat="1" x14ac:dyDescent="0.2">
      <c r="A194"/>
    </row>
    <row r="195" spans="1:1" s="77" customFormat="1" x14ac:dyDescent="0.2">
      <c r="A195"/>
    </row>
    <row r="196" spans="1:1" s="77" customFormat="1" x14ac:dyDescent="0.2">
      <c r="A196"/>
    </row>
    <row r="197" spans="1:1" s="77" customFormat="1" x14ac:dyDescent="0.2">
      <c r="A197"/>
    </row>
    <row r="198" spans="1:1" s="77" customFormat="1" x14ac:dyDescent="0.2">
      <c r="A198"/>
    </row>
    <row r="199" spans="1:1" s="77" customFormat="1" x14ac:dyDescent="0.2">
      <c r="A199"/>
    </row>
    <row r="200" spans="1:1" s="77" customFormat="1" x14ac:dyDescent="0.2">
      <c r="A200"/>
    </row>
    <row r="201" spans="1:1" s="77" customFormat="1" x14ac:dyDescent="0.2">
      <c r="A201"/>
    </row>
    <row r="202" spans="1:1" s="77" customFormat="1" x14ac:dyDescent="0.2">
      <c r="A202"/>
    </row>
    <row r="203" spans="1:1" s="77" customFormat="1" x14ac:dyDescent="0.2">
      <c r="A203"/>
    </row>
    <row r="204" spans="1:1" s="77" customFormat="1" x14ac:dyDescent="0.2">
      <c r="A204"/>
    </row>
    <row r="205" spans="1:1" s="77" customFormat="1" x14ac:dyDescent="0.2">
      <c r="A205"/>
    </row>
    <row r="206" spans="1:1" s="77" customFormat="1" x14ac:dyDescent="0.2">
      <c r="A206"/>
    </row>
    <row r="207" spans="1:1" s="77" customFormat="1" x14ac:dyDescent="0.2">
      <c r="A207"/>
    </row>
    <row r="208" spans="1:1" s="77" customFormat="1" x14ac:dyDescent="0.2">
      <c r="A208"/>
    </row>
    <row r="209" spans="1:1" s="77" customFormat="1" x14ac:dyDescent="0.2">
      <c r="A209"/>
    </row>
    <row r="210" spans="1:1" s="77" customFormat="1" x14ac:dyDescent="0.2">
      <c r="A210"/>
    </row>
    <row r="211" spans="1:1" s="77" customFormat="1" x14ac:dyDescent="0.2">
      <c r="A211"/>
    </row>
    <row r="212" spans="1:1" s="77" customFormat="1" x14ac:dyDescent="0.2">
      <c r="A212"/>
    </row>
    <row r="213" spans="1:1" s="77" customFormat="1" x14ac:dyDescent="0.2">
      <c r="A213"/>
    </row>
    <row r="214" spans="1:1" s="77" customFormat="1" x14ac:dyDescent="0.2">
      <c r="A214"/>
    </row>
    <row r="215" spans="1:1" s="77" customFormat="1" x14ac:dyDescent="0.2">
      <c r="A215"/>
    </row>
    <row r="216" spans="1:1" s="77" customFormat="1" x14ac:dyDescent="0.2">
      <c r="A216"/>
    </row>
    <row r="217" spans="1:1" s="77" customFormat="1" x14ac:dyDescent="0.2">
      <c r="A217"/>
    </row>
    <row r="218" spans="1:1" s="77" customFormat="1" x14ac:dyDescent="0.2">
      <c r="A218"/>
    </row>
    <row r="219" spans="1:1" s="77" customFormat="1" x14ac:dyDescent="0.2">
      <c r="A219"/>
    </row>
    <row r="220" spans="1:1" s="77" customFormat="1" x14ac:dyDescent="0.2">
      <c r="A220"/>
    </row>
    <row r="221" spans="1:1" s="77" customFormat="1" x14ac:dyDescent="0.2">
      <c r="A221"/>
    </row>
    <row r="222" spans="1:1" s="77" customFormat="1" x14ac:dyDescent="0.2">
      <c r="A222"/>
    </row>
    <row r="223" spans="1:1" s="77" customFormat="1" x14ac:dyDescent="0.2">
      <c r="A223"/>
    </row>
    <row r="224" spans="1:1" s="77" customFormat="1" x14ac:dyDescent="0.2">
      <c r="A224"/>
    </row>
    <row r="225" spans="1:1" s="77" customFormat="1" x14ac:dyDescent="0.2">
      <c r="A225"/>
    </row>
    <row r="226" spans="1:1" s="77" customFormat="1" x14ac:dyDescent="0.2">
      <c r="A226"/>
    </row>
    <row r="227" spans="1:1" s="77" customFormat="1" x14ac:dyDescent="0.2">
      <c r="A227"/>
    </row>
    <row r="228" spans="1:1" s="77" customFormat="1" x14ac:dyDescent="0.2">
      <c r="A228"/>
    </row>
    <row r="229" spans="1:1" s="77" customFormat="1" x14ac:dyDescent="0.2">
      <c r="A229"/>
    </row>
    <row r="230" spans="1:1" s="77" customFormat="1" x14ac:dyDescent="0.2">
      <c r="A230"/>
    </row>
    <row r="231" spans="1:1" s="77" customFormat="1" x14ac:dyDescent="0.2">
      <c r="A231"/>
    </row>
    <row r="232" spans="1:1" s="77" customFormat="1" x14ac:dyDescent="0.2">
      <c r="A232"/>
    </row>
    <row r="233" spans="1:1" s="77" customFormat="1" x14ac:dyDescent="0.2">
      <c r="A233"/>
    </row>
    <row r="234" spans="1:1" s="77" customFormat="1" x14ac:dyDescent="0.2">
      <c r="A234"/>
    </row>
    <row r="235" spans="1:1" s="77" customFormat="1" x14ac:dyDescent="0.2">
      <c r="A235"/>
    </row>
    <row r="236" spans="1:1" s="77" customFormat="1" x14ac:dyDescent="0.2">
      <c r="A236"/>
    </row>
    <row r="237" spans="1:1" s="77" customFormat="1" x14ac:dyDescent="0.2">
      <c r="A237"/>
    </row>
    <row r="238" spans="1:1" s="77" customFormat="1" x14ac:dyDescent="0.2">
      <c r="A238"/>
    </row>
    <row r="239" spans="1:1" s="77" customFormat="1" x14ac:dyDescent="0.2">
      <c r="A239"/>
    </row>
    <row r="240" spans="1:1" s="77" customFormat="1" x14ac:dyDescent="0.2">
      <c r="A240"/>
    </row>
    <row r="241" spans="1:1" s="77" customFormat="1" x14ac:dyDescent="0.2">
      <c r="A241"/>
    </row>
    <row r="242" spans="1:1" s="77" customFormat="1" x14ac:dyDescent="0.2">
      <c r="A242"/>
    </row>
    <row r="243" spans="1:1" s="77" customFormat="1" x14ac:dyDescent="0.2">
      <c r="A243"/>
    </row>
    <row r="244" spans="1:1" s="77" customFormat="1" x14ac:dyDescent="0.2">
      <c r="A244"/>
    </row>
    <row r="245" spans="1:1" s="77" customFormat="1" x14ac:dyDescent="0.2">
      <c r="A245"/>
    </row>
    <row r="246" spans="1:1" s="77" customFormat="1" x14ac:dyDescent="0.2">
      <c r="A246"/>
    </row>
    <row r="247" spans="1:1" s="77" customFormat="1" x14ac:dyDescent="0.2">
      <c r="A247"/>
    </row>
    <row r="248" spans="1:1" s="77" customFormat="1" x14ac:dyDescent="0.2">
      <c r="A248"/>
    </row>
    <row r="249" spans="1:1" s="77" customFormat="1" x14ac:dyDescent="0.2">
      <c r="A249"/>
    </row>
    <row r="250" spans="1:1" s="77" customFormat="1" x14ac:dyDescent="0.2">
      <c r="A250"/>
    </row>
    <row r="251" spans="1:1" s="77" customFormat="1" x14ac:dyDescent="0.2">
      <c r="A251"/>
    </row>
    <row r="252" spans="1:1" s="77" customFormat="1" x14ac:dyDescent="0.2">
      <c r="A252"/>
    </row>
    <row r="253" spans="1:1" s="77" customFormat="1" x14ac:dyDescent="0.2">
      <c r="A253"/>
    </row>
    <row r="254" spans="1:1" s="77" customFormat="1" x14ac:dyDescent="0.2">
      <c r="A254"/>
    </row>
    <row r="255" spans="1:1" s="77" customFormat="1" x14ac:dyDescent="0.2">
      <c r="A255"/>
    </row>
    <row r="256" spans="1:1" s="77" customFormat="1" x14ac:dyDescent="0.2">
      <c r="A256"/>
    </row>
    <row r="257" spans="1:1" s="77" customFormat="1" x14ac:dyDescent="0.2">
      <c r="A257"/>
    </row>
    <row r="258" spans="1:1" s="77" customFormat="1" x14ac:dyDescent="0.2">
      <c r="A258"/>
    </row>
    <row r="259" spans="1:1" s="77" customFormat="1" x14ac:dyDescent="0.2">
      <c r="A259"/>
    </row>
    <row r="260" spans="1:1" s="77" customFormat="1" x14ac:dyDescent="0.2">
      <c r="A260"/>
    </row>
    <row r="261" spans="1:1" s="77" customFormat="1" x14ac:dyDescent="0.2">
      <c r="A261"/>
    </row>
    <row r="262" spans="1:1" s="77" customFormat="1" x14ac:dyDescent="0.2">
      <c r="A262"/>
    </row>
    <row r="263" spans="1:1" s="77" customFormat="1" x14ac:dyDescent="0.2">
      <c r="A263"/>
    </row>
    <row r="264" spans="1:1" s="77" customFormat="1" x14ac:dyDescent="0.2">
      <c r="A264"/>
    </row>
    <row r="265" spans="1:1" s="77" customFormat="1" x14ac:dyDescent="0.2">
      <c r="A265"/>
    </row>
    <row r="266" spans="1:1" s="77" customFormat="1" x14ac:dyDescent="0.2">
      <c r="A266"/>
    </row>
    <row r="267" spans="1:1" s="77" customFormat="1" x14ac:dyDescent="0.2">
      <c r="A267"/>
    </row>
    <row r="268" spans="1:1" s="77" customFormat="1" x14ac:dyDescent="0.2">
      <c r="A268"/>
    </row>
    <row r="269" spans="1:1" s="77" customFormat="1" x14ac:dyDescent="0.2">
      <c r="A269"/>
    </row>
    <row r="270" spans="1:1" s="77" customFormat="1" x14ac:dyDescent="0.2">
      <c r="A270"/>
    </row>
    <row r="271" spans="1:1" s="77" customFormat="1" x14ac:dyDescent="0.2">
      <c r="A271"/>
    </row>
    <row r="272" spans="1:1" s="77" customFormat="1" x14ac:dyDescent="0.2">
      <c r="A272"/>
    </row>
    <row r="273" spans="1:1" s="77" customFormat="1" x14ac:dyDescent="0.2">
      <c r="A273"/>
    </row>
    <row r="274" spans="1:1" s="77" customFormat="1" x14ac:dyDescent="0.2">
      <c r="A274"/>
    </row>
    <row r="275" spans="1:1" s="77" customFormat="1" x14ac:dyDescent="0.2">
      <c r="A275"/>
    </row>
    <row r="276" spans="1:1" s="77" customFormat="1" x14ac:dyDescent="0.2">
      <c r="A276"/>
    </row>
    <row r="277" spans="1:1" s="77" customFormat="1" x14ac:dyDescent="0.2">
      <c r="A277"/>
    </row>
    <row r="278" spans="1:1" s="77" customFormat="1" x14ac:dyDescent="0.2">
      <c r="A278"/>
    </row>
    <row r="279" spans="1:1" s="77" customFormat="1" x14ac:dyDescent="0.2">
      <c r="A279"/>
    </row>
    <row r="280" spans="1:1" s="77" customFormat="1" x14ac:dyDescent="0.2">
      <c r="A280"/>
    </row>
    <row r="281" spans="1:1" s="77" customFormat="1" x14ac:dyDescent="0.2">
      <c r="A281"/>
    </row>
    <row r="282" spans="1:1" s="77" customFormat="1" x14ac:dyDescent="0.2">
      <c r="A282"/>
    </row>
    <row r="283" spans="1:1" s="77" customFormat="1" x14ac:dyDescent="0.2">
      <c r="A283"/>
    </row>
    <row r="284" spans="1:1" s="77" customFormat="1" x14ac:dyDescent="0.2">
      <c r="A284"/>
    </row>
    <row r="285" spans="1:1" s="77" customFormat="1" x14ac:dyDescent="0.2">
      <c r="A285"/>
    </row>
    <row r="286" spans="1:1" s="77" customFormat="1" x14ac:dyDescent="0.2">
      <c r="A286"/>
    </row>
    <row r="287" spans="1:1" s="77" customFormat="1" x14ac:dyDescent="0.2">
      <c r="A287"/>
    </row>
    <row r="288" spans="1:1" s="77" customFormat="1" x14ac:dyDescent="0.2">
      <c r="A288"/>
    </row>
    <row r="289" spans="1:1" s="77" customFormat="1" x14ac:dyDescent="0.2">
      <c r="A289"/>
    </row>
    <row r="290" spans="1:1" s="77" customFormat="1" x14ac:dyDescent="0.2">
      <c r="A290"/>
    </row>
    <row r="291" spans="1:1" s="77" customFormat="1" x14ac:dyDescent="0.2">
      <c r="A291"/>
    </row>
    <row r="292" spans="1:1" s="77" customFormat="1" x14ac:dyDescent="0.2">
      <c r="A292"/>
    </row>
    <row r="293" spans="1:1" s="77" customFormat="1" x14ac:dyDescent="0.2">
      <c r="A293"/>
    </row>
    <row r="294" spans="1:1" s="77" customFormat="1" x14ac:dyDescent="0.2">
      <c r="A294"/>
    </row>
    <row r="295" spans="1:1" s="77" customFormat="1" x14ac:dyDescent="0.2">
      <c r="A295"/>
    </row>
    <row r="296" spans="1:1" s="77" customFormat="1" x14ac:dyDescent="0.2">
      <c r="A296"/>
    </row>
    <row r="297" spans="1:1" s="77" customFormat="1" x14ac:dyDescent="0.2">
      <c r="A297"/>
    </row>
    <row r="298" spans="1:1" s="77" customFormat="1" x14ac:dyDescent="0.2">
      <c r="A298"/>
    </row>
    <row r="299" spans="1:1" s="77" customFormat="1" x14ac:dyDescent="0.2">
      <c r="A299"/>
    </row>
    <row r="300" spans="1:1" s="77" customFormat="1" x14ac:dyDescent="0.2">
      <c r="A300"/>
    </row>
    <row r="301" spans="1:1" s="77" customFormat="1" x14ac:dyDescent="0.2">
      <c r="A301"/>
    </row>
    <row r="302" spans="1:1" s="77" customFormat="1" x14ac:dyDescent="0.2">
      <c r="A302"/>
    </row>
    <row r="303" spans="1:1" s="77" customFormat="1" x14ac:dyDescent="0.2">
      <c r="A303"/>
    </row>
    <row r="304" spans="1:1" s="77" customFormat="1" x14ac:dyDescent="0.2">
      <c r="A304"/>
    </row>
    <row r="305" spans="1:1" s="77" customFormat="1" x14ac:dyDescent="0.2">
      <c r="A305"/>
    </row>
    <row r="306" spans="1:1" s="77" customFormat="1" x14ac:dyDescent="0.2">
      <c r="A306"/>
    </row>
    <row r="307" spans="1:1" s="77" customFormat="1" x14ac:dyDescent="0.2">
      <c r="A307"/>
    </row>
    <row r="308" spans="1:1" s="77" customFormat="1" x14ac:dyDescent="0.2">
      <c r="A308"/>
    </row>
    <row r="309" spans="1:1" s="77" customFormat="1" x14ac:dyDescent="0.2">
      <c r="A309"/>
    </row>
    <row r="310" spans="1:1" s="77" customFormat="1" x14ac:dyDescent="0.2">
      <c r="A310"/>
    </row>
    <row r="311" spans="1:1" s="77" customFormat="1" x14ac:dyDescent="0.2">
      <c r="A311"/>
    </row>
    <row r="312" spans="1:1" s="77" customFormat="1" x14ac:dyDescent="0.2">
      <c r="A312"/>
    </row>
    <row r="313" spans="1:1" s="77" customFormat="1" x14ac:dyDescent="0.2">
      <c r="A313"/>
    </row>
    <row r="314" spans="1:1" s="77" customFormat="1" x14ac:dyDescent="0.2">
      <c r="A314"/>
    </row>
    <row r="315" spans="1:1" s="77" customFormat="1" x14ac:dyDescent="0.2">
      <c r="A315"/>
    </row>
    <row r="316" spans="1:1" s="77" customFormat="1" x14ac:dyDescent="0.2">
      <c r="A316"/>
    </row>
    <row r="317" spans="1:1" s="77" customFormat="1" x14ac:dyDescent="0.2">
      <c r="A317"/>
    </row>
    <row r="318" spans="1:1" s="77" customFormat="1" x14ac:dyDescent="0.2">
      <c r="A318"/>
    </row>
    <row r="319" spans="1:1" s="77" customFormat="1" x14ac:dyDescent="0.2">
      <c r="A319"/>
    </row>
    <row r="320" spans="1:1" s="77" customFormat="1" x14ac:dyDescent="0.2">
      <c r="A320"/>
    </row>
    <row r="321" spans="1:1" s="77" customFormat="1" x14ac:dyDescent="0.2">
      <c r="A321"/>
    </row>
    <row r="322" spans="1:1" s="77" customFormat="1" x14ac:dyDescent="0.2">
      <c r="A322"/>
    </row>
    <row r="323" spans="1:1" s="77" customFormat="1" x14ac:dyDescent="0.2">
      <c r="A323"/>
    </row>
    <row r="324" spans="1:1" s="77" customFormat="1" x14ac:dyDescent="0.2">
      <c r="A324"/>
    </row>
    <row r="325" spans="1:1" s="77" customFormat="1" x14ac:dyDescent="0.2">
      <c r="A325"/>
    </row>
    <row r="326" spans="1:1" s="77" customFormat="1" x14ac:dyDescent="0.2">
      <c r="A326"/>
    </row>
    <row r="327" spans="1:1" s="77" customFormat="1" x14ac:dyDescent="0.2">
      <c r="A327"/>
    </row>
    <row r="328" spans="1:1" s="77" customFormat="1" x14ac:dyDescent="0.2">
      <c r="A328"/>
    </row>
    <row r="329" spans="1:1" s="77" customFormat="1" x14ac:dyDescent="0.2">
      <c r="A329"/>
    </row>
    <row r="330" spans="1:1" s="77" customFormat="1" x14ac:dyDescent="0.2">
      <c r="A330"/>
    </row>
    <row r="331" spans="1:1" s="77" customFormat="1" x14ac:dyDescent="0.2">
      <c r="A331"/>
    </row>
    <row r="332" spans="1:1" s="77" customFormat="1" x14ac:dyDescent="0.2">
      <c r="A332"/>
    </row>
    <row r="333" spans="1:1" s="77" customFormat="1" x14ac:dyDescent="0.2">
      <c r="A333"/>
    </row>
    <row r="334" spans="1:1" s="77" customFormat="1" x14ac:dyDescent="0.2">
      <c r="A334"/>
    </row>
    <row r="335" spans="1:1" s="77" customFormat="1" x14ac:dyDescent="0.2">
      <c r="A335"/>
    </row>
    <row r="336" spans="1:1" s="77" customFormat="1" x14ac:dyDescent="0.2">
      <c r="A336"/>
    </row>
    <row r="337" spans="1:1" s="77" customFormat="1" x14ac:dyDescent="0.2">
      <c r="A337"/>
    </row>
    <row r="338" spans="1:1" s="77" customFormat="1" x14ac:dyDescent="0.2">
      <c r="A338"/>
    </row>
    <row r="339" spans="1:1" s="77" customFormat="1" x14ac:dyDescent="0.2">
      <c r="A339"/>
    </row>
    <row r="340" spans="1:1" s="77" customFormat="1" x14ac:dyDescent="0.2">
      <c r="A340"/>
    </row>
    <row r="341" spans="1:1" s="77" customFormat="1" x14ac:dyDescent="0.2">
      <c r="A341"/>
    </row>
    <row r="342" spans="1:1" s="77" customFormat="1" x14ac:dyDescent="0.2">
      <c r="A342"/>
    </row>
    <row r="343" spans="1:1" s="77" customFormat="1" x14ac:dyDescent="0.2">
      <c r="A343"/>
    </row>
    <row r="344" spans="1:1" s="77" customFormat="1" x14ac:dyDescent="0.2">
      <c r="A344"/>
    </row>
    <row r="345" spans="1:1" s="77" customFormat="1" x14ac:dyDescent="0.2">
      <c r="A345"/>
    </row>
    <row r="346" spans="1:1" s="77" customFormat="1" x14ac:dyDescent="0.2">
      <c r="A346"/>
    </row>
    <row r="347" spans="1:1" s="77" customFormat="1" x14ac:dyDescent="0.2">
      <c r="A347"/>
    </row>
    <row r="348" spans="1:1" s="77" customFormat="1" x14ac:dyDescent="0.2">
      <c r="A348"/>
    </row>
    <row r="349" spans="1:1" s="77" customFormat="1" x14ac:dyDescent="0.2">
      <c r="A349"/>
    </row>
    <row r="350" spans="1:1" s="77" customFormat="1" x14ac:dyDescent="0.2">
      <c r="A350"/>
    </row>
    <row r="351" spans="1:1" s="77" customFormat="1" x14ac:dyDescent="0.2">
      <c r="A351"/>
    </row>
    <row r="352" spans="1:1" s="77" customFormat="1" x14ac:dyDescent="0.2">
      <c r="A352"/>
    </row>
    <row r="353" spans="1:1" s="77" customFormat="1" x14ac:dyDescent="0.2">
      <c r="A353"/>
    </row>
    <row r="354" spans="1:1" s="77" customFormat="1" x14ac:dyDescent="0.2">
      <c r="A354"/>
    </row>
    <row r="355" spans="1:1" s="77" customFormat="1" x14ac:dyDescent="0.2">
      <c r="A355"/>
    </row>
    <row r="356" spans="1:1" s="77" customFormat="1" x14ac:dyDescent="0.2">
      <c r="A356"/>
    </row>
    <row r="357" spans="1:1" s="77" customFormat="1" x14ac:dyDescent="0.2">
      <c r="A357"/>
    </row>
    <row r="358" spans="1:1" s="77" customFormat="1" x14ac:dyDescent="0.2">
      <c r="A358"/>
    </row>
    <row r="359" spans="1:1" s="77" customFormat="1" x14ac:dyDescent="0.2">
      <c r="A359"/>
    </row>
    <row r="360" spans="1:1" s="77" customFormat="1" x14ac:dyDescent="0.2">
      <c r="A360"/>
    </row>
    <row r="361" spans="1:1" s="77" customFormat="1" x14ac:dyDescent="0.2">
      <c r="A361"/>
    </row>
    <row r="362" spans="1:1" s="77" customFormat="1" x14ac:dyDescent="0.2">
      <c r="A362"/>
    </row>
    <row r="363" spans="1:1" s="77" customFormat="1" x14ac:dyDescent="0.2">
      <c r="A363"/>
    </row>
    <row r="364" spans="1:1" s="77" customFormat="1" x14ac:dyDescent="0.2">
      <c r="A364"/>
    </row>
    <row r="365" spans="1:1" s="77" customFormat="1" x14ac:dyDescent="0.2">
      <c r="A365"/>
    </row>
    <row r="366" spans="1:1" s="77" customFormat="1" x14ac:dyDescent="0.2">
      <c r="A366"/>
    </row>
    <row r="367" spans="1:1" s="77" customFormat="1" x14ac:dyDescent="0.2">
      <c r="A367"/>
    </row>
    <row r="368" spans="1:1" s="77" customFormat="1" x14ac:dyDescent="0.2">
      <c r="A368"/>
    </row>
    <row r="369" spans="1:1" s="77" customFormat="1" x14ac:dyDescent="0.2">
      <c r="A369"/>
    </row>
    <row r="370" spans="1:1" s="77" customFormat="1" x14ac:dyDescent="0.2">
      <c r="A370"/>
    </row>
    <row r="371" spans="1:1" s="77" customFormat="1" x14ac:dyDescent="0.2">
      <c r="A371"/>
    </row>
    <row r="372" spans="1:1" s="77" customFormat="1" x14ac:dyDescent="0.2">
      <c r="A372"/>
    </row>
    <row r="373" spans="1:1" s="77" customFormat="1" x14ac:dyDescent="0.2">
      <c r="A373"/>
    </row>
    <row r="374" spans="1:1" s="77" customFormat="1" x14ac:dyDescent="0.2">
      <c r="A374"/>
    </row>
    <row r="375" spans="1:1" s="77" customFormat="1" x14ac:dyDescent="0.2">
      <c r="A375"/>
    </row>
    <row r="376" spans="1:1" s="77" customFormat="1" x14ac:dyDescent="0.2">
      <c r="A376"/>
    </row>
    <row r="377" spans="1:1" s="77" customFormat="1" x14ac:dyDescent="0.2">
      <c r="A377"/>
    </row>
    <row r="378" spans="1:1" s="77" customFormat="1" x14ac:dyDescent="0.2">
      <c r="A378"/>
    </row>
    <row r="379" spans="1:1" s="77" customFormat="1" x14ac:dyDescent="0.2">
      <c r="A379"/>
    </row>
    <row r="380" spans="1:1" s="77" customFormat="1" x14ac:dyDescent="0.2">
      <c r="A380"/>
    </row>
    <row r="381" spans="1:1" s="77" customFormat="1" x14ac:dyDescent="0.2">
      <c r="A381"/>
    </row>
    <row r="382" spans="1:1" s="77" customFormat="1" x14ac:dyDescent="0.2">
      <c r="A382"/>
    </row>
    <row r="383" spans="1:1" s="77" customFormat="1" x14ac:dyDescent="0.2">
      <c r="A383"/>
    </row>
    <row r="384" spans="1:1" s="77" customFormat="1" x14ac:dyDescent="0.2">
      <c r="A384"/>
    </row>
    <row r="385" spans="1:1" s="77" customFormat="1" x14ac:dyDescent="0.2">
      <c r="A385"/>
    </row>
    <row r="386" spans="1:1" s="77" customFormat="1" x14ac:dyDescent="0.2">
      <c r="A386"/>
    </row>
    <row r="387" spans="1:1" s="77" customFormat="1" x14ac:dyDescent="0.2">
      <c r="A387"/>
    </row>
    <row r="388" spans="1:1" s="77" customFormat="1" x14ac:dyDescent="0.2">
      <c r="A388"/>
    </row>
    <row r="389" spans="1:1" s="77" customFormat="1" x14ac:dyDescent="0.2">
      <c r="A389"/>
    </row>
    <row r="390" spans="1:1" s="77" customFormat="1" x14ac:dyDescent="0.2">
      <c r="A390"/>
    </row>
    <row r="391" spans="1:1" s="77" customFormat="1" x14ac:dyDescent="0.2">
      <c r="A391"/>
    </row>
    <row r="392" spans="1:1" s="77" customFormat="1" x14ac:dyDescent="0.2">
      <c r="A392"/>
    </row>
    <row r="393" spans="1:1" s="77" customFormat="1" x14ac:dyDescent="0.2">
      <c r="A393"/>
    </row>
    <row r="394" spans="1:1" s="77" customFormat="1" x14ac:dyDescent="0.2">
      <c r="A394"/>
    </row>
    <row r="395" spans="1:1" s="77" customFormat="1" x14ac:dyDescent="0.2">
      <c r="A395"/>
    </row>
    <row r="396" spans="1:1" s="77" customFormat="1" x14ac:dyDescent="0.2">
      <c r="A396"/>
    </row>
    <row r="397" spans="1:1" s="77" customFormat="1" x14ac:dyDescent="0.2">
      <c r="A397"/>
    </row>
    <row r="398" spans="1:1" s="77" customFormat="1" x14ac:dyDescent="0.2">
      <c r="A398"/>
    </row>
    <row r="399" spans="1:1" s="77" customFormat="1" x14ac:dyDescent="0.2">
      <c r="A399"/>
    </row>
    <row r="400" spans="1:1" s="77" customFormat="1" x14ac:dyDescent="0.2">
      <c r="A400"/>
    </row>
    <row r="401" spans="1:1" s="77" customFormat="1" x14ac:dyDescent="0.2">
      <c r="A401"/>
    </row>
    <row r="402" spans="1:1" s="77" customFormat="1" x14ac:dyDescent="0.2">
      <c r="A402"/>
    </row>
    <row r="403" spans="1:1" s="77" customFormat="1" x14ac:dyDescent="0.2">
      <c r="A403"/>
    </row>
    <row r="404" spans="1:1" s="77" customFormat="1" x14ac:dyDescent="0.2">
      <c r="A404"/>
    </row>
    <row r="405" spans="1:1" s="77" customFormat="1" x14ac:dyDescent="0.2">
      <c r="A405"/>
    </row>
    <row r="406" spans="1:1" s="77" customFormat="1" x14ac:dyDescent="0.2">
      <c r="A406"/>
    </row>
    <row r="407" spans="1:1" s="77" customFormat="1" x14ac:dyDescent="0.2">
      <c r="A407"/>
    </row>
    <row r="408" spans="1:1" s="77" customFormat="1" x14ac:dyDescent="0.2">
      <c r="A408"/>
    </row>
    <row r="409" spans="1:1" s="77" customFormat="1" x14ac:dyDescent="0.2">
      <c r="A409"/>
    </row>
    <row r="410" spans="1:1" s="77" customFormat="1" x14ac:dyDescent="0.2">
      <c r="A410"/>
    </row>
    <row r="411" spans="1:1" s="77" customFormat="1" x14ac:dyDescent="0.2">
      <c r="A411"/>
    </row>
    <row r="412" spans="1:1" s="77" customFormat="1" x14ac:dyDescent="0.2">
      <c r="A412"/>
    </row>
    <row r="413" spans="1:1" s="77" customFormat="1" x14ac:dyDescent="0.2">
      <c r="A413"/>
    </row>
    <row r="414" spans="1:1" s="77" customFormat="1" x14ac:dyDescent="0.2">
      <c r="A414"/>
    </row>
    <row r="415" spans="1:1" s="77" customFormat="1" x14ac:dyDescent="0.2">
      <c r="A415"/>
    </row>
    <row r="416" spans="1:1" s="77" customFormat="1" x14ac:dyDescent="0.2">
      <c r="A416"/>
    </row>
    <row r="417" spans="1:1" s="77" customFormat="1" x14ac:dyDescent="0.2">
      <c r="A417"/>
    </row>
    <row r="418" spans="1:1" s="77" customFormat="1" x14ac:dyDescent="0.2">
      <c r="A418"/>
    </row>
    <row r="419" spans="1:1" s="77" customFormat="1" x14ac:dyDescent="0.2">
      <c r="A419"/>
    </row>
    <row r="420" spans="1:1" s="77" customFormat="1" x14ac:dyDescent="0.2">
      <c r="A420"/>
    </row>
    <row r="421" spans="1:1" s="77" customFormat="1" x14ac:dyDescent="0.2">
      <c r="A421"/>
    </row>
    <row r="422" spans="1:1" s="77" customFormat="1" x14ac:dyDescent="0.2">
      <c r="A422"/>
    </row>
    <row r="423" spans="1:1" s="77" customFormat="1" x14ac:dyDescent="0.2">
      <c r="A423"/>
    </row>
    <row r="424" spans="1:1" s="77" customFormat="1" x14ac:dyDescent="0.2">
      <c r="A424"/>
    </row>
    <row r="425" spans="1:1" s="77" customFormat="1" x14ac:dyDescent="0.2">
      <c r="A425"/>
    </row>
    <row r="426" spans="1:1" s="77" customFormat="1" x14ac:dyDescent="0.2">
      <c r="A426"/>
    </row>
    <row r="427" spans="1:1" s="77" customFormat="1" x14ac:dyDescent="0.2">
      <c r="A427"/>
    </row>
    <row r="428" spans="1:1" s="77" customFormat="1" x14ac:dyDescent="0.2">
      <c r="A428"/>
    </row>
    <row r="429" spans="1:1" s="77" customFormat="1" x14ac:dyDescent="0.2">
      <c r="A429"/>
    </row>
    <row r="430" spans="1:1" s="77" customFormat="1" x14ac:dyDescent="0.2">
      <c r="A430"/>
    </row>
    <row r="431" spans="1:1" s="77" customFormat="1" x14ac:dyDescent="0.2">
      <c r="A431"/>
    </row>
    <row r="432" spans="1:1" s="77" customFormat="1" x14ac:dyDescent="0.2">
      <c r="A432"/>
    </row>
    <row r="433" spans="1:1" s="77" customFormat="1" x14ac:dyDescent="0.2">
      <c r="A433"/>
    </row>
    <row r="434" spans="1:1" s="77" customFormat="1" x14ac:dyDescent="0.2">
      <c r="A434"/>
    </row>
    <row r="435" spans="1:1" s="77" customFormat="1" x14ac:dyDescent="0.2">
      <c r="A435"/>
    </row>
    <row r="436" spans="1:1" s="77" customFormat="1" x14ac:dyDescent="0.2">
      <c r="A436"/>
    </row>
    <row r="437" spans="1:1" s="77" customFormat="1" x14ac:dyDescent="0.2">
      <c r="A437"/>
    </row>
    <row r="438" spans="1:1" s="77" customFormat="1" x14ac:dyDescent="0.2">
      <c r="A438"/>
    </row>
    <row r="439" spans="1:1" s="77" customFormat="1" x14ac:dyDescent="0.2">
      <c r="A439"/>
    </row>
    <row r="440" spans="1:1" s="77" customFormat="1" x14ac:dyDescent="0.2">
      <c r="A440"/>
    </row>
    <row r="441" spans="1:1" s="77" customFormat="1" x14ac:dyDescent="0.2">
      <c r="A441"/>
    </row>
    <row r="442" spans="1:1" s="77" customFormat="1" x14ac:dyDescent="0.2">
      <c r="A442"/>
    </row>
    <row r="443" spans="1:1" s="77" customFormat="1" x14ac:dyDescent="0.2">
      <c r="A443"/>
    </row>
    <row r="444" spans="1:1" s="77" customFormat="1" x14ac:dyDescent="0.2">
      <c r="A444"/>
    </row>
    <row r="445" spans="1:1" s="77" customFormat="1" x14ac:dyDescent="0.2">
      <c r="A445"/>
    </row>
    <row r="446" spans="1:1" s="77" customFormat="1" x14ac:dyDescent="0.2">
      <c r="A446"/>
    </row>
    <row r="447" spans="1:1" s="77" customFormat="1" x14ac:dyDescent="0.2">
      <c r="A447"/>
    </row>
    <row r="448" spans="1:1" s="77" customFormat="1" x14ac:dyDescent="0.2">
      <c r="A448"/>
    </row>
    <row r="449" spans="1:1" s="77" customFormat="1" x14ac:dyDescent="0.2">
      <c r="A449"/>
    </row>
    <row r="450" spans="1:1" s="77" customFormat="1" x14ac:dyDescent="0.2">
      <c r="A450"/>
    </row>
    <row r="451" spans="1:1" s="77" customFormat="1" x14ac:dyDescent="0.2">
      <c r="A451"/>
    </row>
    <row r="452" spans="1:1" s="77" customFormat="1" x14ac:dyDescent="0.2">
      <c r="A452"/>
    </row>
    <row r="453" spans="1:1" s="77" customFormat="1" x14ac:dyDescent="0.2">
      <c r="A453"/>
    </row>
    <row r="454" spans="1:1" s="77" customFormat="1" x14ac:dyDescent="0.2">
      <c r="A454"/>
    </row>
    <row r="455" spans="1:1" s="77" customFormat="1" x14ac:dyDescent="0.2">
      <c r="A455"/>
    </row>
    <row r="456" spans="1:1" s="77" customFormat="1" x14ac:dyDescent="0.2">
      <c r="A456"/>
    </row>
    <row r="457" spans="1:1" s="77" customFormat="1" x14ac:dyDescent="0.2">
      <c r="A457"/>
    </row>
    <row r="458" spans="1:1" s="77" customFormat="1" x14ac:dyDescent="0.2">
      <c r="A458"/>
    </row>
    <row r="459" spans="1:1" s="77" customFormat="1" x14ac:dyDescent="0.2">
      <c r="A459"/>
    </row>
    <row r="460" spans="1:1" s="77" customFormat="1" x14ac:dyDescent="0.2">
      <c r="A460"/>
    </row>
    <row r="461" spans="1:1" s="77" customFormat="1" x14ac:dyDescent="0.2">
      <c r="A461"/>
    </row>
    <row r="462" spans="1:1" s="77" customFormat="1" x14ac:dyDescent="0.2">
      <c r="A462"/>
    </row>
    <row r="463" spans="1:1" s="77" customFormat="1" x14ac:dyDescent="0.2">
      <c r="A463"/>
    </row>
    <row r="464" spans="1:1" s="77" customFormat="1" x14ac:dyDescent="0.2">
      <c r="A464"/>
    </row>
    <row r="465" spans="1:1" s="77" customFormat="1" x14ac:dyDescent="0.2">
      <c r="A465"/>
    </row>
    <row r="466" spans="1:1" s="77" customFormat="1" x14ac:dyDescent="0.2">
      <c r="A466"/>
    </row>
    <row r="467" spans="1:1" s="77" customFormat="1" x14ac:dyDescent="0.2">
      <c r="A467"/>
    </row>
    <row r="468" spans="1:1" s="77" customFormat="1" x14ac:dyDescent="0.2">
      <c r="A468"/>
    </row>
    <row r="469" spans="1:1" s="77" customFormat="1" x14ac:dyDescent="0.2">
      <c r="A469"/>
    </row>
    <row r="470" spans="1:1" s="77" customFormat="1" x14ac:dyDescent="0.2">
      <c r="A470"/>
    </row>
    <row r="471" spans="1:1" s="77" customFormat="1" x14ac:dyDescent="0.2">
      <c r="A471"/>
    </row>
    <row r="472" spans="1:1" s="77" customFormat="1" x14ac:dyDescent="0.2">
      <c r="A472"/>
    </row>
    <row r="473" spans="1:1" s="77" customFormat="1" x14ac:dyDescent="0.2">
      <c r="A473"/>
    </row>
    <row r="474" spans="1:1" s="77" customFormat="1" x14ac:dyDescent="0.2">
      <c r="A474"/>
    </row>
    <row r="475" spans="1:1" s="77" customFormat="1" x14ac:dyDescent="0.2">
      <c r="A475"/>
    </row>
    <row r="476" spans="1:1" s="77" customFormat="1" x14ac:dyDescent="0.2">
      <c r="A476"/>
    </row>
    <row r="477" spans="1:1" s="77" customFormat="1" x14ac:dyDescent="0.2">
      <c r="A477"/>
    </row>
    <row r="478" spans="1:1" s="77" customFormat="1" x14ac:dyDescent="0.2">
      <c r="A478"/>
    </row>
    <row r="479" spans="1:1" s="77" customFormat="1" x14ac:dyDescent="0.2">
      <c r="A479"/>
    </row>
    <row r="480" spans="1:1" s="77" customFormat="1" x14ac:dyDescent="0.2">
      <c r="A480"/>
    </row>
    <row r="481" spans="1:1" s="77" customFormat="1" x14ac:dyDescent="0.2">
      <c r="A481"/>
    </row>
    <row r="482" spans="1:1" s="77" customFormat="1" x14ac:dyDescent="0.2">
      <c r="A482"/>
    </row>
    <row r="483" spans="1:1" s="77" customFormat="1" x14ac:dyDescent="0.2">
      <c r="A483"/>
    </row>
    <row r="484" spans="1:1" s="77" customFormat="1" x14ac:dyDescent="0.2">
      <c r="A484"/>
    </row>
    <row r="485" spans="1:1" s="77" customFormat="1" x14ac:dyDescent="0.2">
      <c r="A485"/>
    </row>
    <row r="486" spans="1:1" s="77" customFormat="1" x14ac:dyDescent="0.2">
      <c r="A486"/>
    </row>
    <row r="487" spans="1:1" s="77" customFormat="1" x14ac:dyDescent="0.2">
      <c r="A487"/>
    </row>
    <row r="488" spans="1:1" s="77" customFormat="1" x14ac:dyDescent="0.2">
      <c r="A488"/>
    </row>
    <row r="489" spans="1:1" s="77" customFormat="1" x14ac:dyDescent="0.2">
      <c r="A489"/>
    </row>
    <row r="490" spans="1:1" s="77" customFormat="1" x14ac:dyDescent="0.2">
      <c r="A490"/>
    </row>
    <row r="491" spans="1:1" s="77" customFormat="1" x14ac:dyDescent="0.2">
      <c r="A491"/>
    </row>
    <row r="492" spans="1:1" s="77" customFormat="1" x14ac:dyDescent="0.2">
      <c r="A492"/>
    </row>
    <row r="493" spans="1:1" s="77" customFormat="1" x14ac:dyDescent="0.2">
      <c r="A493"/>
    </row>
    <row r="494" spans="1:1" s="77" customFormat="1" x14ac:dyDescent="0.2">
      <c r="A494"/>
    </row>
    <row r="495" spans="1:1" s="77" customFormat="1" x14ac:dyDescent="0.2">
      <c r="A495"/>
    </row>
    <row r="496" spans="1:1" s="77" customFormat="1" x14ac:dyDescent="0.2">
      <c r="A496"/>
    </row>
    <row r="497" spans="1:1" s="77" customFormat="1" x14ac:dyDescent="0.2">
      <c r="A497"/>
    </row>
    <row r="498" spans="1:1" s="77" customFormat="1" x14ac:dyDescent="0.2">
      <c r="A498"/>
    </row>
    <row r="499" spans="1:1" s="77" customFormat="1" x14ac:dyDescent="0.2">
      <c r="A499"/>
    </row>
    <row r="500" spans="1:1" s="77" customFormat="1" x14ac:dyDescent="0.2">
      <c r="A500"/>
    </row>
    <row r="501" spans="1:1" s="77" customFormat="1" x14ac:dyDescent="0.2">
      <c r="A501"/>
    </row>
    <row r="502" spans="1:1" s="77" customFormat="1" x14ac:dyDescent="0.2">
      <c r="A502"/>
    </row>
    <row r="503" spans="1:1" s="77" customFormat="1" x14ac:dyDescent="0.2">
      <c r="A503"/>
    </row>
    <row r="504" spans="1:1" s="77" customFormat="1" x14ac:dyDescent="0.2">
      <c r="A504"/>
    </row>
    <row r="505" spans="1:1" s="77" customFormat="1" x14ac:dyDescent="0.2">
      <c r="A505"/>
    </row>
    <row r="506" spans="1:1" s="77" customFormat="1" x14ac:dyDescent="0.2">
      <c r="A506"/>
    </row>
    <row r="507" spans="1:1" s="77" customFormat="1" x14ac:dyDescent="0.2">
      <c r="A507"/>
    </row>
    <row r="508" spans="1:1" s="77" customFormat="1" x14ac:dyDescent="0.2">
      <c r="A508"/>
    </row>
    <row r="509" spans="1:1" s="77" customFormat="1" x14ac:dyDescent="0.2">
      <c r="A509"/>
    </row>
    <row r="510" spans="1:1" s="77" customFormat="1" x14ac:dyDescent="0.2">
      <c r="A510"/>
    </row>
    <row r="511" spans="1:1" s="77" customFormat="1" x14ac:dyDescent="0.2">
      <c r="A511"/>
    </row>
    <row r="512" spans="1:1" s="77" customFormat="1" x14ac:dyDescent="0.2">
      <c r="A512"/>
    </row>
    <row r="513" spans="1:1" s="77" customFormat="1" x14ac:dyDescent="0.2">
      <c r="A513"/>
    </row>
    <row r="514" spans="1:1" s="77" customFormat="1" x14ac:dyDescent="0.2">
      <c r="A514"/>
    </row>
    <row r="515" spans="1:1" s="77" customFormat="1" x14ac:dyDescent="0.2">
      <c r="A515"/>
    </row>
    <row r="516" spans="1:1" s="77" customFormat="1" x14ac:dyDescent="0.2">
      <c r="A516"/>
    </row>
    <row r="517" spans="1:1" s="77" customFormat="1" x14ac:dyDescent="0.2">
      <c r="A517"/>
    </row>
    <row r="518" spans="1:1" s="77" customFormat="1" x14ac:dyDescent="0.2">
      <c r="A518"/>
    </row>
    <row r="519" spans="1:1" s="77" customFormat="1" x14ac:dyDescent="0.2">
      <c r="A519"/>
    </row>
    <row r="520" spans="1:1" s="77" customFormat="1" x14ac:dyDescent="0.2">
      <c r="A520"/>
    </row>
    <row r="521" spans="1:1" s="77" customFormat="1" x14ac:dyDescent="0.2">
      <c r="A521"/>
    </row>
    <row r="522" spans="1:1" s="77" customFormat="1" x14ac:dyDescent="0.2">
      <c r="A522"/>
    </row>
    <row r="523" spans="1:1" s="77" customFormat="1" x14ac:dyDescent="0.2">
      <c r="A523"/>
    </row>
    <row r="524" spans="1:1" s="77" customFormat="1" x14ac:dyDescent="0.2">
      <c r="A524"/>
    </row>
    <row r="525" spans="1:1" s="77" customFormat="1" x14ac:dyDescent="0.2">
      <c r="A525"/>
    </row>
    <row r="526" spans="1:1" s="77" customFormat="1" x14ac:dyDescent="0.2">
      <c r="A526"/>
    </row>
    <row r="527" spans="1:1" s="77" customFormat="1" x14ac:dyDescent="0.2">
      <c r="A527"/>
    </row>
    <row r="528" spans="1:1" s="77" customFormat="1" x14ac:dyDescent="0.2">
      <c r="A528"/>
    </row>
    <row r="529" spans="1:1" s="77" customFormat="1" x14ac:dyDescent="0.2">
      <c r="A529"/>
    </row>
    <row r="530" spans="1:1" s="77" customFormat="1" x14ac:dyDescent="0.2">
      <c r="A530"/>
    </row>
    <row r="531" spans="1:1" s="77" customFormat="1" x14ac:dyDescent="0.2">
      <c r="A531"/>
    </row>
    <row r="532" spans="1:1" s="77" customFormat="1" x14ac:dyDescent="0.2">
      <c r="A532"/>
    </row>
    <row r="533" spans="1:1" s="77" customFormat="1" x14ac:dyDescent="0.2">
      <c r="A533"/>
    </row>
    <row r="534" spans="1:1" s="77" customFormat="1" x14ac:dyDescent="0.2">
      <c r="A534"/>
    </row>
    <row r="535" spans="1:1" s="77" customFormat="1" x14ac:dyDescent="0.2">
      <c r="A535"/>
    </row>
    <row r="536" spans="1:1" s="77" customFormat="1" x14ac:dyDescent="0.2">
      <c r="A536"/>
    </row>
    <row r="537" spans="1:1" s="77" customFormat="1" x14ac:dyDescent="0.2">
      <c r="A537"/>
    </row>
    <row r="538" spans="1:1" s="77" customFormat="1" x14ac:dyDescent="0.2">
      <c r="A538"/>
    </row>
    <row r="539" spans="1:1" s="77" customFormat="1" x14ac:dyDescent="0.2">
      <c r="A539"/>
    </row>
    <row r="540" spans="1:1" s="77" customFormat="1" x14ac:dyDescent="0.2">
      <c r="A540"/>
    </row>
    <row r="541" spans="1:1" s="77" customFormat="1" x14ac:dyDescent="0.2">
      <c r="A541"/>
    </row>
    <row r="542" spans="1:1" s="77" customFormat="1" x14ac:dyDescent="0.2">
      <c r="A542"/>
    </row>
    <row r="543" spans="1:1" s="77" customFormat="1" x14ac:dyDescent="0.2">
      <c r="A543"/>
    </row>
    <row r="544" spans="1:1" s="77" customFormat="1" x14ac:dyDescent="0.2">
      <c r="A544"/>
    </row>
    <row r="545" spans="1:1" s="77" customFormat="1" x14ac:dyDescent="0.2">
      <c r="A545"/>
    </row>
    <row r="546" spans="1:1" s="77" customFormat="1" x14ac:dyDescent="0.2">
      <c r="A546"/>
    </row>
    <row r="547" spans="1:1" s="77" customFormat="1" x14ac:dyDescent="0.2">
      <c r="A547"/>
    </row>
    <row r="548" spans="1:1" s="77" customFormat="1" x14ac:dyDescent="0.2">
      <c r="A548"/>
    </row>
    <row r="549" spans="1:1" s="77" customFormat="1" x14ac:dyDescent="0.2">
      <c r="A549"/>
    </row>
    <row r="550" spans="1:1" s="77" customFormat="1" x14ac:dyDescent="0.2">
      <c r="A550"/>
    </row>
    <row r="551" spans="1:1" s="77" customFormat="1" x14ac:dyDescent="0.2">
      <c r="A551"/>
    </row>
    <row r="552" spans="1:1" s="77" customFormat="1" x14ac:dyDescent="0.2">
      <c r="A552"/>
    </row>
    <row r="553" spans="1:1" s="77" customFormat="1" x14ac:dyDescent="0.2">
      <c r="A553"/>
    </row>
    <row r="554" spans="1:1" s="77" customFormat="1" x14ac:dyDescent="0.2">
      <c r="A554"/>
    </row>
    <row r="555" spans="1:1" s="77" customFormat="1" x14ac:dyDescent="0.2">
      <c r="A555"/>
    </row>
    <row r="556" spans="1:1" s="77" customFormat="1" x14ac:dyDescent="0.2">
      <c r="A556"/>
    </row>
    <row r="557" spans="1:1" s="77" customFormat="1" x14ac:dyDescent="0.2">
      <c r="A557"/>
    </row>
    <row r="558" spans="1:1" s="77" customFormat="1" x14ac:dyDescent="0.2">
      <c r="A558"/>
    </row>
    <row r="559" spans="1:1" s="77" customFormat="1" x14ac:dyDescent="0.2">
      <c r="A559"/>
    </row>
    <row r="560" spans="1:1" s="77" customFormat="1" x14ac:dyDescent="0.2">
      <c r="A560"/>
    </row>
    <row r="561" spans="1:1" s="77" customFormat="1" x14ac:dyDescent="0.2">
      <c r="A561"/>
    </row>
    <row r="562" spans="1:1" s="77" customFormat="1" x14ac:dyDescent="0.2">
      <c r="A562"/>
    </row>
    <row r="563" spans="1:1" s="77" customFormat="1" x14ac:dyDescent="0.2">
      <c r="A563"/>
    </row>
    <row r="564" spans="1:1" s="77" customFormat="1" x14ac:dyDescent="0.2">
      <c r="A564"/>
    </row>
    <row r="565" spans="1:1" s="77" customFormat="1" x14ac:dyDescent="0.2">
      <c r="A565"/>
    </row>
    <row r="566" spans="1:1" s="77" customFormat="1" x14ac:dyDescent="0.2">
      <c r="A566"/>
    </row>
    <row r="567" spans="1:1" s="77" customFormat="1" x14ac:dyDescent="0.2">
      <c r="A567"/>
    </row>
    <row r="568" spans="1:1" s="77" customFormat="1" x14ac:dyDescent="0.2">
      <c r="A568"/>
    </row>
    <row r="569" spans="1:1" s="77" customFormat="1" x14ac:dyDescent="0.2">
      <c r="A569"/>
    </row>
    <row r="570" spans="1:1" s="77" customFormat="1" x14ac:dyDescent="0.2">
      <c r="A570"/>
    </row>
    <row r="571" spans="1:1" s="77" customFormat="1" x14ac:dyDescent="0.2">
      <c r="A571"/>
    </row>
    <row r="572" spans="1:1" s="77" customFormat="1" x14ac:dyDescent="0.2">
      <c r="A572"/>
    </row>
    <row r="573" spans="1:1" s="77" customFormat="1" x14ac:dyDescent="0.2">
      <c r="A573"/>
    </row>
    <row r="574" spans="1:1" s="77" customFormat="1" x14ac:dyDescent="0.2">
      <c r="A574"/>
    </row>
    <row r="575" spans="1:1" s="77" customFormat="1" x14ac:dyDescent="0.2">
      <c r="A575"/>
    </row>
    <row r="576" spans="1:1" s="77" customFormat="1" x14ac:dyDescent="0.2">
      <c r="A576"/>
    </row>
    <row r="577" spans="1:1" s="77" customFormat="1" x14ac:dyDescent="0.2">
      <c r="A577"/>
    </row>
    <row r="578" spans="1:1" s="77" customFormat="1" x14ac:dyDescent="0.2">
      <c r="A578"/>
    </row>
    <row r="579" spans="1:1" s="77" customFormat="1" x14ac:dyDescent="0.2">
      <c r="A579"/>
    </row>
    <row r="580" spans="1:1" s="77" customFormat="1" x14ac:dyDescent="0.2">
      <c r="A580"/>
    </row>
    <row r="581" spans="1:1" s="77" customFormat="1" x14ac:dyDescent="0.2">
      <c r="A581"/>
    </row>
    <row r="582" spans="1:1" s="77" customFormat="1" x14ac:dyDescent="0.2">
      <c r="A582"/>
    </row>
    <row r="583" spans="1:1" s="77" customFormat="1" x14ac:dyDescent="0.2">
      <c r="A583"/>
    </row>
    <row r="584" spans="1:1" s="77" customFormat="1" x14ac:dyDescent="0.2">
      <c r="A584"/>
    </row>
    <row r="585" spans="1:1" s="77" customFormat="1" x14ac:dyDescent="0.2">
      <c r="A585"/>
    </row>
    <row r="586" spans="1:1" s="77" customFormat="1" x14ac:dyDescent="0.2">
      <c r="A586"/>
    </row>
    <row r="587" spans="1:1" s="77" customFormat="1" x14ac:dyDescent="0.2">
      <c r="A587"/>
    </row>
    <row r="588" spans="1:1" s="77" customFormat="1" x14ac:dyDescent="0.2">
      <c r="A588"/>
    </row>
    <row r="589" spans="1:1" s="77" customFormat="1" x14ac:dyDescent="0.2">
      <c r="A589"/>
    </row>
    <row r="590" spans="1:1" s="77" customFormat="1" x14ac:dyDescent="0.2">
      <c r="A590"/>
    </row>
    <row r="591" spans="1:1" s="77" customFormat="1" x14ac:dyDescent="0.2">
      <c r="A591"/>
    </row>
    <row r="592" spans="1:1" s="77" customFormat="1" x14ac:dyDescent="0.2">
      <c r="A592"/>
    </row>
    <row r="593" spans="1:1" s="77" customFormat="1" x14ac:dyDescent="0.2">
      <c r="A593"/>
    </row>
    <row r="594" spans="1:1" s="77" customFormat="1" x14ac:dyDescent="0.2">
      <c r="A594"/>
    </row>
    <row r="595" spans="1:1" s="77" customFormat="1" x14ac:dyDescent="0.2">
      <c r="A595"/>
    </row>
    <row r="596" spans="1:1" s="77" customFormat="1" x14ac:dyDescent="0.2">
      <c r="A596"/>
    </row>
    <row r="597" spans="1:1" s="77" customFormat="1" x14ac:dyDescent="0.2">
      <c r="A597"/>
    </row>
    <row r="598" spans="1:1" s="77" customFormat="1" x14ac:dyDescent="0.2">
      <c r="A598"/>
    </row>
    <row r="599" spans="1:1" s="77" customFormat="1" x14ac:dyDescent="0.2">
      <c r="A599"/>
    </row>
    <row r="600" spans="1:1" s="77" customFormat="1" x14ac:dyDescent="0.2">
      <c r="A600"/>
    </row>
    <row r="601" spans="1:1" s="77" customFormat="1" x14ac:dyDescent="0.2">
      <c r="A601"/>
    </row>
    <row r="602" spans="1:1" s="77" customFormat="1" x14ac:dyDescent="0.2">
      <c r="A602"/>
    </row>
    <row r="603" spans="1:1" s="77" customFormat="1" x14ac:dyDescent="0.2">
      <c r="A603"/>
    </row>
    <row r="604" spans="1:1" s="77" customFormat="1" x14ac:dyDescent="0.2">
      <c r="A604"/>
    </row>
    <row r="605" spans="1:1" s="77" customFormat="1" x14ac:dyDescent="0.2">
      <c r="A605"/>
    </row>
    <row r="606" spans="1:1" s="77" customFormat="1" x14ac:dyDescent="0.2">
      <c r="A606"/>
    </row>
    <row r="607" spans="1:1" s="77" customFormat="1" x14ac:dyDescent="0.2">
      <c r="A607"/>
    </row>
    <row r="608" spans="1:1" s="77" customFormat="1" x14ac:dyDescent="0.2">
      <c r="A608"/>
    </row>
    <row r="609" spans="1:1" s="77" customFormat="1" x14ac:dyDescent="0.2">
      <c r="A609"/>
    </row>
    <row r="610" spans="1:1" s="77" customFormat="1" x14ac:dyDescent="0.2">
      <c r="A610"/>
    </row>
    <row r="611" spans="1:1" s="77" customFormat="1" x14ac:dyDescent="0.2">
      <c r="A611"/>
    </row>
    <row r="612" spans="1:1" s="77" customFormat="1" x14ac:dyDescent="0.2">
      <c r="A612"/>
    </row>
    <row r="613" spans="1:1" s="77" customFormat="1" x14ac:dyDescent="0.2">
      <c r="A613"/>
    </row>
    <row r="614" spans="1:1" s="77" customFormat="1" x14ac:dyDescent="0.2">
      <c r="A614"/>
    </row>
    <row r="615" spans="1:1" s="77" customFormat="1" x14ac:dyDescent="0.2">
      <c r="A615"/>
    </row>
    <row r="616" spans="1:1" s="77" customFormat="1" x14ac:dyDescent="0.2">
      <c r="A616"/>
    </row>
    <row r="617" spans="1:1" s="77" customFormat="1" x14ac:dyDescent="0.2">
      <c r="A617"/>
    </row>
    <row r="618" spans="1:1" s="77" customFormat="1" x14ac:dyDescent="0.2">
      <c r="A618"/>
    </row>
    <row r="619" spans="1:1" s="77" customFormat="1" x14ac:dyDescent="0.2">
      <c r="A619"/>
    </row>
    <row r="620" spans="1:1" s="77" customFormat="1" x14ac:dyDescent="0.2">
      <c r="A620"/>
    </row>
    <row r="621" spans="1:1" s="77" customFormat="1" x14ac:dyDescent="0.2">
      <c r="A621"/>
    </row>
    <row r="622" spans="1:1" s="77" customFormat="1" x14ac:dyDescent="0.2">
      <c r="A622"/>
    </row>
    <row r="623" spans="1:1" s="77" customFormat="1" x14ac:dyDescent="0.2">
      <c r="A623"/>
    </row>
    <row r="624" spans="1:1" s="77" customFormat="1" x14ac:dyDescent="0.2">
      <c r="A624"/>
    </row>
    <row r="625" spans="1:1" s="77" customFormat="1" x14ac:dyDescent="0.2">
      <c r="A625"/>
    </row>
    <row r="626" spans="1:1" s="77" customFormat="1" x14ac:dyDescent="0.2">
      <c r="A626"/>
    </row>
    <row r="627" spans="1:1" s="77" customFormat="1" x14ac:dyDescent="0.2">
      <c r="A627"/>
    </row>
    <row r="628" spans="1:1" s="77" customFormat="1" x14ac:dyDescent="0.2">
      <c r="A628"/>
    </row>
    <row r="629" spans="1:1" s="77" customFormat="1" x14ac:dyDescent="0.2">
      <c r="A629"/>
    </row>
    <row r="630" spans="1:1" s="77" customFormat="1" x14ac:dyDescent="0.2">
      <c r="A630"/>
    </row>
    <row r="631" spans="1:1" s="77" customFormat="1" x14ac:dyDescent="0.2">
      <c r="A631"/>
    </row>
    <row r="632" spans="1:1" s="77" customFormat="1" x14ac:dyDescent="0.2">
      <c r="A632"/>
    </row>
    <row r="633" spans="1:1" s="77" customFormat="1" x14ac:dyDescent="0.2">
      <c r="A633"/>
    </row>
    <row r="634" spans="1:1" s="77" customFormat="1" x14ac:dyDescent="0.2">
      <c r="A634"/>
    </row>
    <row r="635" spans="1:1" s="77" customFormat="1" x14ac:dyDescent="0.2">
      <c r="A635"/>
    </row>
    <row r="636" spans="1:1" s="77" customFormat="1" x14ac:dyDescent="0.2">
      <c r="A636"/>
    </row>
    <row r="637" spans="1:1" s="77" customFormat="1" x14ac:dyDescent="0.2">
      <c r="A637"/>
    </row>
    <row r="638" spans="1:1" s="77" customFormat="1" x14ac:dyDescent="0.2">
      <c r="A638"/>
    </row>
    <row r="639" spans="1:1" s="77" customFormat="1" x14ac:dyDescent="0.2">
      <c r="A639"/>
    </row>
    <row r="640" spans="1:1" s="77" customFormat="1" x14ac:dyDescent="0.2">
      <c r="A640"/>
    </row>
    <row r="641" spans="1:1" s="77" customFormat="1" x14ac:dyDescent="0.2">
      <c r="A641"/>
    </row>
    <row r="642" spans="1:1" s="77" customFormat="1" x14ac:dyDescent="0.2">
      <c r="A642"/>
    </row>
    <row r="643" spans="1:1" s="77" customFormat="1" x14ac:dyDescent="0.2">
      <c r="A643"/>
    </row>
    <row r="644" spans="1:1" s="77" customFormat="1" x14ac:dyDescent="0.2">
      <c r="A644"/>
    </row>
    <row r="645" spans="1:1" s="77" customFormat="1" x14ac:dyDescent="0.2">
      <c r="A645"/>
    </row>
    <row r="646" spans="1:1" s="77" customFormat="1" x14ac:dyDescent="0.2">
      <c r="A646"/>
    </row>
    <row r="647" spans="1:1" s="77" customFormat="1" x14ac:dyDescent="0.2">
      <c r="A647"/>
    </row>
    <row r="648" spans="1:1" s="77" customFormat="1" x14ac:dyDescent="0.2">
      <c r="A648"/>
    </row>
    <row r="649" spans="1:1" s="77" customFormat="1" x14ac:dyDescent="0.2">
      <c r="A649"/>
    </row>
    <row r="650" spans="1:1" s="77" customFormat="1" x14ac:dyDescent="0.2">
      <c r="A650"/>
    </row>
    <row r="651" spans="1:1" s="77" customFormat="1" x14ac:dyDescent="0.2">
      <c r="A651"/>
    </row>
    <row r="652" spans="1:1" s="77" customFormat="1" x14ac:dyDescent="0.2">
      <c r="A652"/>
    </row>
    <row r="653" spans="1:1" s="77" customFormat="1" x14ac:dyDescent="0.2">
      <c r="A653"/>
    </row>
    <row r="654" spans="1:1" s="77" customFormat="1" x14ac:dyDescent="0.2">
      <c r="A654"/>
    </row>
    <row r="655" spans="1:1" s="77" customFormat="1" x14ac:dyDescent="0.2">
      <c r="A655"/>
    </row>
    <row r="656" spans="1:1" s="77" customFormat="1" x14ac:dyDescent="0.2">
      <c r="A656"/>
    </row>
    <row r="657" spans="1:1" s="77" customFormat="1" x14ac:dyDescent="0.2">
      <c r="A657"/>
    </row>
    <row r="658" spans="1:1" s="77" customFormat="1" x14ac:dyDescent="0.2">
      <c r="A658"/>
    </row>
    <row r="659" spans="1:1" s="77" customFormat="1" x14ac:dyDescent="0.2">
      <c r="A659"/>
    </row>
    <row r="660" spans="1:1" s="77" customFormat="1" x14ac:dyDescent="0.2">
      <c r="A660"/>
    </row>
    <row r="661" spans="1:1" s="77" customFormat="1" x14ac:dyDescent="0.2">
      <c r="A661"/>
    </row>
    <row r="662" spans="1:1" s="77" customFormat="1" x14ac:dyDescent="0.2">
      <c r="A662"/>
    </row>
    <row r="663" spans="1:1" s="77" customFormat="1" x14ac:dyDescent="0.2">
      <c r="A663"/>
    </row>
    <row r="664" spans="1:1" s="77" customFormat="1" x14ac:dyDescent="0.2">
      <c r="A664"/>
    </row>
    <row r="665" spans="1:1" s="77" customFormat="1" x14ac:dyDescent="0.2">
      <c r="A665"/>
    </row>
    <row r="666" spans="1:1" s="77" customFormat="1" x14ac:dyDescent="0.2">
      <c r="A666"/>
    </row>
    <row r="667" spans="1:1" s="77" customFormat="1" x14ac:dyDescent="0.2">
      <c r="A667"/>
    </row>
    <row r="668" spans="1:1" s="77" customFormat="1" x14ac:dyDescent="0.2">
      <c r="A668"/>
    </row>
    <row r="669" spans="1:1" s="77" customFormat="1" x14ac:dyDescent="0.2">
      <c r="A669"/>
    </row>
    <row r="670" spans="1:1" s="77" customFormat="1" x14ac:dyDescent="0.2">
      <c r="A670"/>
    </row>
    <row r="671" spans="1:1" s="77" customFormat="1" x14ac:dyDescent="0.2">
      <c r="A671"/>
    </row>
    <row r="672" spans="1:1" s="77" customFormat="1" x14ac:dyDescent="0.2">
      <c r="A672"/>
    </row>
    <row r="673" spans="1:1" s="77" customFormat="1" x14ac:dyDescent="0.2">
      <c r="A673"/>
    </row>
    <row r="674" spans="1:1" s="77" customFormat="1" x14ac:dyDescent="0.2">
      <c r="A674"/>
    </row>
    <row r="675" spans="1:1" s="77" customFormat="1" x14ac:dyDescent="0.2">
      <c r="A675"/>
    </row>
    <row r="676" spans="1:1" s="77" customFormat="1" x14ac:dyDescent="0.2">
      <c r="A676"/>
    </row>
    <row r="677" spans="1:1" s="77" customFormat="1" x14ac:dyDescent="0.2">
      <c r="A677"/>
    </row>
    <row r="678" spans="1:1" s="77" customFormat="1" x14ac:dyDescent="0.2">
      <c r="A678"/>
    </row>
    <row r="679" spans="1:1" s="77" customFormat="1" x14ac:dyDescent="0.2">
      <c r="A679"/>
    </row>
    <row r="680" spans="1:1" s="77" customFormat="1" x14ac:dyDescent="0.2">
      <c r="A680"/>
    </row>
    <row r="681" spans="1:1" s="77" customFormat="1" x14ac:dyDescent="0.2">
      <c r="A681"/>
    </row>
    <row r="682" spans="1:1" s="77" customFormat="1" x14ac:dyDescent="0.2">
      <c r="A682"/>
    </row>
    <row r="683" spans="1:1" s="77" customFormat="1" x14ac:dyDescent="0.2">
      <c r="A683"/>
    </row>
    <row r="684" spans="1:1" s="77" customFormat="1" x14ac:dyDescent="0.2">
      <c r="A684"/>
    </row>
    <row r="685" spans="1:1" s="77" customFormat="1" x14ac:dyDescent="0.2">
      <c r="A685"/>
    </row>
    <row r="686" spans="1:1" s="77" customFormat="1" x14ac:dyDescent="0.2">
      <c r="A686"/>
    </row>
    <row r="687" spans="1:1" s="77" customFormat="1" x14ac:dyDescent="0.2">
      <c r="A687"/>
    </row>
    <row r="688" spans="1:1" s="77" customFormat="1" x14ac:dyDescent="0.2">
      <c r="A688"/>
    </row>
    <row r="689" spans="1:1" s="77" customFormat="1" x14ac:dyDescent="0.2">
      <c r="A689"/>
    </row>
    <row r="690" spans="1:1" s="77" customFormat="1" x14ac:dyDescent="0.2">
      <c r="A690"/>
    </row>
    <row r="691" spans="1:1" s="77" customFormat="1" x14ac:dyDescent="0.2">
      <c r="A691"/>
    </row>
    <row r="692" spans="1:1" s="77" customFormat="1" x14ac:dyDescent="0.2">
      <c r="A692"/>
    </row>
    <row r="693" spans="1:1" s="77" customFormat="1" x14ac:dyDescent="0.2">
      <c r="A693"/>
    </row>
    <row r="694" spans="1:1" s="77" customFormat="1" x14ac:dyDescent="0.2">
      <c r="A694"/>
    </row>
    <row r="695" spans="1:1" s="77" customFormat="1" x14ac:dyDescent="0.2">
      <c r="A695"/>
    </row>
    <row r="696" spans="1:1" s="77" customFormat="1" x14ac:dyDescent="0.2">
      <c r="A696"/>
    </row>
    <row r="697" spans="1:1" s="77" customFormat="1" x14ac:dyDescent="0.2">
      <c r="A697"/>
    </row>
    <row r="698" spans="1:1" s="77" customFormat="1" x14ac:dyDescent="0.2">
      <c r="A698"/>
    </row>
    <row r="699" spans="1:1" s="77" customFormat="1" x14ac:dyDescent="0.2">
      <c r="A699"/>
    </row>
    <row r="700" spans="1:1" s="77" customFormat="1" x14ac:dyDescent="0.2">
      <c r="A700"/>
    </row>
    <row r="701" spans="1:1" s="77" customFormat="1" x14ac:dyDescent="0.2">
      <c r="A701"/>
    </row>
    <row r="702" spans="1:1" s="77" customFormat="1" x14ac:dyDescent="0.2">
      <c r="A702"/>
    </row>
    <row r="703" spans="1:1" s="77" customFormat="1" x14ac:dyDescent="0.2">
      <c r="A703"/>
    </row>
    <row r="704" spans="1:1" s="77" customFormat="1" x14ac:dyDescent="0.2">
      <c r="A704"/>
    </row>
    <row r="705" spans="1:1" s="77" customFormat="1" x14ac:dyDescent="0.2">
      <c r="A705"/>
    </row>
    <row r="706" spans="1:1" s="77" customFormat="1" x14ac:dyDescent="0.2">
      <c r="A706"/>
    </row>
    <row r="707" spans="1:1" s="77" customFormat="1" x14ac:dyDescent="0.2">
      <c r="A707"/>
    </row>
    <row r="708" spans="1:1" s="77" customFormat="1" x14ac:dyDescent="0.2">
      <c r="A708"/>
    </row>
    <row r="709" spans="1:1" s="77" customFormat="1" x14ac:dyDescent="0.2">
      <c r="A709"/>
    </row>
    <row r="710" spans="1:1" s="77" customFormat="1" x14ac:dyDescent="0.2">
      <c r="A710"/>
    </row>
    <row r="711" spans="1:1" s="77" customFormat="1" x14ac:dyDescent="0.2">
      <c r="A711"/>
    </row>
    <row r="712" spans="1:1" s="77" customFormat="1" x14ac:dyDescent="0.2">
      <c r="A712"/>
    </row>
    <row r="713" spans="1:1" s="77" customFormat="1" x14ac:dyDescent="0.2">
      <c r="A713"/>
    </row>
    <row r="714" spans="1:1" s="77" customFormat="1" x14ac:dyDescent="0.2">
      <c r="A714"/>
    </row>
    <row r="715" spans="1:1" s="77" customFormat="1" x14ac:dyDescent="0.2">
      <c r="A715"/>
    </row>
    <row r="716" spans="1:1" s="77" customFormat="1" x14ac:dyDescent="0.2">
      <c r="A716"/>
    </row>
    <row r="717" spans="1:1" s="77" customFormat="1" x14ac:dyDescent="0.2">
      <c r="A717"/>
    </row>
    <row r="718" spans="1:1" s="77" customFormat="1" x14ac:dyDescent="0.2">
      <c r="A718"/>
    </row>
    <row r="719" spans="1:1" s="77" customFormat="1" x14ac:dyDescent="0.2">
      <c r="A719"/>
    </row>
    <row r="720" spans="1:1" s="77" customFormat="1" x14ac:dyDescent="0.2">
      <c r="A720"/>
    </row>
    <row r="721" spans="1:1" s="77" customFormat="1" x14ac:dyDescent="0.2">
      <c r="A721"/>
    </row>
    <row r="722" spans="1:1" s="77" customFormat="1" x14ac:dyDescent="0.2">
      <c r="A722"/>
    </row>
    <row r="723" spans="1:1" s="77" customFormat="1" x14ac:dyDescent="0.2">
      <c r="A723"/>
    </row>
    <row r="724" spans="1:1" s="77" customFormat="1" x14ac:dyDescent="0.2">
      <c r="A724"/>
    </row>
    <row r="725" spans="1:1" s="77" customFormat="1" x14ac:dyDescent="0.2">
      <c r="A725"/>
    </row>
    <row r="726" spans="1:1" s="77" customFormat="1" x14ac:dyDescent="0.2">
      <c r="A726"/>
    </row>
    <row r="727" spans="1:1" s="77" customFormat="1" x14ac:dyDescent="0.2">
      <c r="A727"/>
    </row>
    <row r="728" spans="1:1" s="77" customFormat="1" x14ac:dyDescent="0.2">
      <c r="A728"/>
    </row>
    <row r="729" spans="1:1" s="77" customFormat="1" x14ac:dyDescent="0.2">
      <c r="A729"/>
    </row>
    <row r="730" spans="1:1" s="77" customFormat="1" x14ac:dyDescent="0.2">
      <c r="A730"/>
    </row>
    <row r="731" spans="1:1" s="77" customFormat="1" x14ac:dyDescent="0.2">
      <c r="A731"/>
    </row>
    <row r="732" spans="1:1" s="77" customFormat="1" x14ac:dyDescent="0.2">
      <c r="A732"/>
    </row>
    <row r="733" spans="1:1" s="77" customFormat="1" x14ac:dyDescent="0.2">
      <c r="A733"/>
    </row>
    <row r="734" spans="1:1" s="77" customFormat="1" x14ac:dyDescent="0.2">
      <c r="A734"/>
    </row>
    <row r="735" spans="1:1" s="77" customFormat="1" x14ac:dyDescent="0.2">
      <c r="A735"/>
    </row>
    <row r="736" spans="1:1" s="77" customFormat="1" x14ac:dyDescent="0.2">
      <c r="A736"/>
    </row>
    <row r="737" spans="1:1" s="77" customFormat="1" x14ac:dyDescent="0.2">
      <c r="A737"/>
    </row>
    <row r="738" spans="1:1" s="77" customFormat="1" x14ac:dyDescent="0.2">
      <c r="A738"/>
    </row>
    <row r="739" spans="1:1" s="77" customFormat="1" x14ac:dyDescent="0.2">
      <c r="A739"/>
    </row>
    <row r="740" spans="1:1" s="77" customFormat="1" x14ac:dyDescent="0.2">
      <c r="A740"/>
    </row>
    <row r="741" spans="1:1" s="77" customFormat="1" x14ac:dyDescent="0.2">
      <c r="A741"/>
    </row>
    <row r="742" spans="1:1" s="77" customFormat="1" x14ac:dyDescent="0.2">
      <c r="A742"/>
    </row>
    <row r="743" spans="1:1" s="77" customFormat="1" x14ac:dyDescent="0.2">
      <c r="A743"/>
    </row>
    <row r="744" spans="1:1" s="77" customFormat="1" x14ac:dyDescent="0.2">
      <c r="A744"/>
    </row>
    <row r="745" spans="1:1" s="77" customFormat="1" x14ac:dyDescent="0.2">
      <c r="A745"/>
    </row>
    <row r="746" spans="1:1" s="77" customFormat="1" x14ac:dyDescent="0.2">
      <c r="A746"/>
    </row>
    <row r="747" spans="1:1" s="77" customFormat="1" x14ac:dyDescent="0.2">
      <c r="A747"/>
    </row>
    <row r="748" spans="1:1" s="77" customFormat="1" x14ac:dyDescent="0.2">
      <c r="A748"/>
    </row>
    <row r="749" spans="1:1" s="77" customFormat="1" x14ac:dyDescent="0.2">
      <c r="A749"/>
    </row>
    <row r="750" spans="1:1" s="77" customFormat="1" x14ac:dyDescent="0.2">
      <c r="A750"/>
    </row>
    <row r="751" spans="1:1" s="77" customFormat="1" x14ac:dyDescent="0.2">
      <c r="A751"/>
    </row>
    <row r="752" spans="1:1" s="77" customFormat="1" x14ac:dyDescent="0.2">
      <c r="A752"/>
    </row>
    <row r="753" spans="1:1" s="77" customFormat="1" x14ac:dyDescent="0.2">
      <c r="A753"/>
    </row>
    <row r="754" spans="1:1" s="77" customFormat="1" x14ac:dyDescent="0.2">
      <c r="A754"/>
    </row>
    <row r="755" spans="1:1" s="77" customFormat="1" x14ac:dyDescent="0.2">
      <c r="A755"/>
    </row>
    <row r="756" spans="1:1" s="77" customFormat="1" x14ac:dyDescent="0.2">
      <c r="A756"/>
    </row>
    <row r="757" spans="1:1" s="77" customFormat="1" x14ac:dyDescent="0.2">
      <c r="A757"/>
    </row>
    <row r="758" spans="1:1" s="77" customFormat="1" x14ac:dyDescent="0.2">
      <c r="A758"/>
    </row>
    <row r="759" spans="1:1" s="77" customFormat="1" x14ac:dyDescent="0.2">
      <c r="A759"/>
    </row>
    <row r="760" spans="1:1" s="77" customFormat="1" x14ac:dyDescent="0.2">
      <c r="A760"/>
    </row>
    <row r="761" spans="1:1" s="77" customFormat="1" x14ac:dyDescent="0.2">
      <c r="A761"/>
    </row>
    <row r="762" spans="1:1" s="77" customFormat="1" x14ac:dyDescent="0.2">
      <c r="A762"/>
    </row>
    <row r="763" spans="1:1" s="77" customFormat="1" x14ac:dyDescent="0.2">
      <c r="A763"/>
    </row>
    <row r="764" spans="1:1" s="77" customFormat="1" x14ac:dyDescent="0.2">
      <c r="A764"/>
    </row>
    <row r="765" spans="1:1" s="77" customFormat="1" x14ac:dyDescent="0.2">
      <c r="A765"/>
    </row>
    <row r="766" spans="1:1" s="77" customFormat="1" x14ac:dyDescent="0.2">
      <c r="A766"/>
    </row>
    <row r="767" spans="1:1" s="77" customFormat="1" x14ac:dyDescent="0.2">
      <c r="A767"/>
    </row>
    <row r="768" spans="1:1" s="77" customFormat="1" x14ac:dyDescent="0.2">
      <c r="A768"/>
    </row>
    <row r="769" spans="1:1" s="77" customFormat="1" x14ac:dyDescent="0.2">
      <c r="A769"/>
    </row>
    <row r="770" spans="1:1" s="77" customFormat="1" x14ac:dyDescent="0.2">
      <c r="A770"/>
    </row>
    <row r="771" spans="1:1" s="77" customFormat="1" x14ac:dyDescent="0.2">
      <c r="A771"/>
    </row>
    <row r="772" spans="1:1" s="77" customFormat="1" x14ac:dyDescent="0.2">
      <c r="A772"/>
    </row>
    <row r="773" spans="1:1" s="77" customFormat="1" x14ac:dyDescent="0.2">
      <c r="A773"/>
    </row>
    <row r="774" spans="1:1" s="77" customFormat="1" x14ac:dyDescent="0.2">
      <c r="A774"/>
    </row>
    <row r="775" spans="1:1" s="77" customFormat="1" x14ac:dyDescent="0.2">
      <c r="A775"/>
    </row>
    <row r="776" spans="1:1" s="77" customFormat="1" x14ac:dyDescent="0.2">
      <c r="A776"/>
    </row>
    <row r="777" spans="1:1" s="77" customFormat="1" x14ac:dyDescent="0.2">
      <c r="A777"/>
    </row>
    <row r="778" spans="1:1" s="77" customFormat="1" x14ac:dyDescent="0.2">
      <c r="A778"/>
    </row>
    <row r="779" spans="1:1" s="77" customFormat="1" x14ac:dyDescent="0.2">
      <c r="A779"/>
    </row>
    <row r="780" spans="1:1" s="77" customFormat="1" x14ac:dyDescent="0.2">
      <c r="A780"/>
    </row>
    <row r="781" spans="1:1" s="77" customFormat="1" x14ac:dyDescent="0.2">
      <c r="A781"/>
    </row>
    <row r="782" spans="1:1" s="77" customFormat="1" x14ac:dyDescent="0.2">
      <c r="A782"/>
    </row>
    <row r="783" spans="1:1" s="77" customFormat="1" x14ac:dyDescent="0.2">
      <c r="A783"/>
    </row>
    <row r="784" spans="1:1" s="77" customFormat="1" x14ac:dyDescent="0.2">
      <c r="A784"/>
    </row>
    <row r="785" spans="1:1" s="77" customFormat="1" x14ac:dyDescent="0.2">
      <c r="A785"/>
    </row>
    <row r="786" spans="1:1" s="77" customFormat="1" x14ac:dyDescent="0.2">
      <c r="A786"/>
    </row>
    <row r="787" spans="1:1" s="77" customFormat="1" x14ac:dyDescent="0.2">
      <c r="A787"/>
    </row>
    <row r="788" spans="1:1" s="77" customFormat="1" x14ac:dyDescent="0.2">
      <c r="A788"/>
    </row>
    <row r="789" spans="1:1" s="77" customFormat="1" x14ac:dyDescent="0.2">
      <c r="A789"/>
    </row>
    <row r="790" spans="1:1" s="77" customFormat="1" x14ac:dyDescent="0.2">
      <c r="A790"/>
    </row>
    <row r="791" spans="1:1" s="77" customFormat="1" x14ac:dyDescent="0.2">
      <c r="A791"/>
    </row>
    <row r="792" spans="1:1" s="77" customFormat="1" x14ac:dyDescent="0.2">
      <c r="A792"/>
    </row>
    <row r="793" spans="1:1" s="77" customFormat="1" x14ac:dyDescent="0.2">
      <c r="A793"/>
    </row>
    <row r="794" spans="1:1" s="77" customFormat="1" x14ac:dyDescent="0.2">
      <c r="A794"/>
    </row>
    <row r="795" spans="1:1" s="77" customFormat="1" x14ac:dyDescent="0.2">
      <c r="A795"/>
    </row>
    <row r="796" spans="1:1" s="77" customFormat="1" x14ac:dyDescent="0.2">
      <c r="A796"/>
    </row>
    <row r="797" spans="1:1" s="77" customFormat="1" x14ac:dyDescent="0.2">
      <c r="A797"/>
    </row>
    <row r="798" spans="1:1" s="77" customFormat="1" x14ac:dyDescent="0.2">
      <c r="A798"/>
    </row>
    <row r="799" spans="1:1" s="77" customFormat="1" x14ac:dyDescent="0.2">
      <c r="A799"/>
    </row>
    <row r="800" spans="1:1" s="77" customFormat="1" x14ac:dyDescent="0.2">
      <c r="A800"/>
    </row>
    <row r="801" spans="1:1" s="77" customFormat="1" x14ac:dyDescent="0.2">
      <c r="A801"/>
    </row>
    <row r="802" spans="1:1" s="77" customFormat="1" x14ac:dyDescent="0.2">
      <c r="A802"/>
    </row>
    <row r="803" spans="1:1" s="77" customFormat="1" x14ac:dyDescent="0.2">
      <c r="A803"/>
    </row>
    <row r="804" spans="1:1" s="77" customFormat="1" x14ac:dyDescent="0.2">
      <c r="A804"/>
    </row>
    <row r="805" spans="1:1" s="77" customFormat="1" x14ac:dyDescent="0.2">
      <c r="A805"/>
    </row>
    <row r="806" spans="1:1" s="77" customFormat="1" x14ac:dyDescent="0.2">
      <c r="A806"/>
    </row>
    <row r="807" spans="1:1" s="77" customFormat="1" x14ac:dyDescent="0.2">
      <c r="A807"/>
    </row>
    <row r="808" spans="1:1" s="77" customFormat="1" x14ac:dyDescent="0.2">
      <c r="A808"/>
    </row>
    <row r="809" spans="1:1" s="77" customFormat="1" x14ac:dyDescent="0.2">
      <c r="A809"/>
    </row>
    <row r="810" spans="1:1" s="77" customFormat="1" x14ac:dyDescent="0.2">
      <c r="A810"/>
    </row>
    <row r="811" spans="1:1" s="77" customFormat="1" x14ac:dyDescent="0.2">
      <c r="A811"/>
    </row>
    <row r="812" spans="1:1" s="77" customFormat="1" x14ac:dyDescent="0.2">
      <c r="A812"/>
    </row>
    <row r="813" spans="1:1" s="77" customFormat="1" x14ac:dyDescent="0.2">
      <c r="A813"/>
    </row>
    <row r="814" spans="1:1" s="77" customFormat="1" x14ac:dyDescent="0.2">
      <c r="A814"/>
    </row>
    <row r="815" spans="1:1" s="77" customFormat="1" x14ac:dyDescent="0.2">
      <c r="A815"/>
    </row>
    <row r="816" spans="1:1" s="77" customFormat="1" x14ac:dyDescent="0.2">
      <c r="A816"/>
    </row>
    <row r="817" spans="1:1" s="77" customFormat="1" x14ac:dyDescent="0.2">
      <c r="A817"/>
    </row>
    <row r="818" spans="1:1" s="77" customFormat="1" x14ac:dyDescent="0.2">
      <c r="A818"/>
    </row>
    <row r="819" spans="1:1" s="77" customFormat="1" x14ac:dyDescent="0.2">
      <c r="A819"/>
    </row>
    <row r="820" spans="1:1" s="77" customFormat="1" x14ac:dyDescent="0.2">
      <c r="A820"/>
    </row>
    <row r="821" spans="1:1" s="77" customFormat="1" x14ac:dyDescent="0.2">
      <c r="A821"/>
    </row>
    <row r="822" spans="1:1" s="77" customFormat="1" x14ac:dyDescent="0.2">
      <c r="A822"/>
    </row>
    <row r="823" spans="1:1" s="77" customFormat="1" x14ac:dyDescent="0.2">
      <c r="A823"/>
    </row>
    <row r="824" spans="1:1" s="77" customFormat="1" x14ac:dyDescent="0.2">
      <c r="A824"/>
    </row>
    <row r="825" spans="1:1" s="77" customFormat="1" x14ac:dyDescent="0.2">
      <c r="A825"/>
    </row>
    <row r="826" spans="1:1" s="77" customFormat="1" x14ac:dyDescent="0.2">
      <c r="A826"/>
    </row>
    <row r="827" spans="1:1" s="77" customFormat="1" x14ac:dyDescent="0.2">
      <c r="A827"/>
    </row>
    <row r="828" spans="1:1" s="77" customFormat="1" x14ac:dyDescent="0.2">
      <c r="A828"/>
    </row>
    <row r="829" spans="1:1" s="77" customFormat="1" x14ac:dyDescent="0.2">
      <c r="A829"/>
    </row>
    <row r="830" spans="1:1" s="77" customFormat="1" x14ac:dyDescent="0.2">
      <c r="A830"/>
    </row>
    <row r="831" spans="1:1" s="77" customFormat="1" x14ac:dyDescent="0.2">
      <c r="A831"/>
    </row>
    <row r="832" spans="1:1" s="77" customFormat="1" x14ac:dyDescent="0.2">
      <c r="A832"/>
    </row>
    <row r="833" spans="1:1" s="77" customFormat="1" x14ac:dyDescent="0.2">
      <c r="A833"/>
    </row>
    <row r="834" spans="1:1" s="77" customFormat="1" x14ac:dyDescent="0.2">
      <c r="A834"/>
    </row>
    <row r="835" spans="1:1" s="77" customFormat="1" x14ac:dyDescent="0.2">
      <c r="A835"/>
    </row>
    <row r="836" spans="1:1" s="77" customFormat="1" x14ac:dyDescent="0.2">
      <c r="A836"/>
    </row>
    <row r="837" spans="1:1" s="77" customFormat="1" x14ac:dyDescent="0.2">
      <c r="A837"/>
    </row>
    <row r="838" spans="1:1" s="77" customFormat="1" x14ac:dyDescent="0.2">
      <c r="A838"/>
    </row>
    <row r="839" spans="1:1" s="77" customFormat="1" x14ac:dyDescent="0.2">
      <c r="A839"/>
    </row>
    <row r="840" spans="1:1" s="77" customFormat="1" x14ac:dyDescent="0.2">
      <c r="A840"/>
    </row>
    <row r="841" spans="1:1" s="77" customFormat="1" x14ac:dyDescent="0.2">
      <c r="A841"/>
    </row>
    <row r="842" spans="1:1" s="77" customFormat="1" x14ac:dyDescent="0.2">
      <c r="A842"/>
    </row>
    <row r="843" spans="1:1" s="77" customFormat="1" x14ac:dyDescent="0.2">
      <c r="A843"/>
    </row>
    <row r="844" spans="1:1" s="77" customFormat="1" x14ac:dyDescent="0.2">
      <c r="A844"/>
    </row>
    <row r="845" spans="1:1" s="77" customFormat="1" x14ac:dyDescent="0.2">
      <c r="A845"/>
    </row>
    <row r="846" spans="1:1" s="77" customFormat="1" x14ac:dyDescent="0.2">
      <c r="A846"/>
    </row>
    <row r="847" spans="1:1" s="77" customFormat="1" x14ac:dyDescent="0.2">
      <c r="A847"/>
    </row>
    <row r="848" spans="1:1" s="77" customFormat="1" x14ac:dyDescent="0.2">
      <c r="A848"/>
    </row>
    <row r="849" spans="1:1" s="77" customFormat="1" x14ac:dyDescent="0.2">
      <c r="A849"/>
    </row>
    <row r="850" spans="1:1" s="77" customFormat="1" x14ac:dyDescent="0.2">
      <c r="A850"/>
    </row>
    <row r="851" spans="1:1" s="77" customFormat="1" x14ac:dyDescent="0.2">
      <c r="A851"/>
    </row>
    <row r="852" spans="1:1" s="77" customFormat="1" x14ac:dyDescent="0.2">
      <c r="A852"/>
    </row>
    <row r="853" spans="1:1" s="77" customFormat="1" x14ac:dyDescent="0.2">
      <c r="A853"/>
    </row>
    <row r="854" spans="1:1" s="77" customFormat="1" x14ac:dyDescent="0.2">
      <c r="A854"/>
    </row>
    <row r="855" spans="1:1" s="77" customFormat="1" x14ac:dyDescent="0.2">
      <c r="A855"/>
    </row>
    <row r="856" spans="1:1" s="77" customFormat="1" x14ac:dyDescent="0.2">
      <c r="A856"/>
    </row>
    <row r="857" spans="1:1" s="77" customFormat="1" x14ac:dyDescent="0.2">
      <c r="A857"/>
    </row>
    <row r="858" spans="1:1" s="77" customFormat="1" x14ac:dyDescent="0.2">
      <c r="A858"/>
    </row>
    <row r="859" spans="1:1" s="77" customFormat="1" x14ac:dyDescent="0.2">
      <c r="A859"/>
    </row>
    <row r="860" spans="1:1" s="77" customFormat="1" x14ac:dyDescent="0.2">
      <c r="A860"/>
    </row>
    <row r="861" spans="1:1" s="77" customFormat="1" x14ac:dyDescent="0.2">
      <c r="A861"/>
    </row>
    <row r="862" spans="1:1" s="77" customFormat="1" x14ac:dyDescent="0.2">
      <c r="A862"/>
    </row>
    <row r="863" spans="1:1" s="77" customFormat="1" x14ac:dyDescent="0.2">
      <c r="A863"/>
    </row>
    <row r="864" spans="1:1" s="77" customFormat="1" x14ac:dyDescent="0.2">
      <c r="A864"/>
    </row>
    <row r="865" spans="1:1" s="77" customFormat="1" x14ac:dyDescent="0.2">
      <c r="A865"/>
    </row>
    <row r="866" spans="1:1" s="77" customFormat="1" x14ac:dyDescent="0.2">
      <c r="A866"/>
    </row>
    <row r="867" spans="1:1" s="77" customFormat="1" x14ac:dyDescent="0.2">
      <c r="A867"/>
    </row>
    <row r="868" spans="1:1" s="77" customFormat="1" x14ac:dyDescent="0.2">
      <c r="A868"/>
    </row>
    <row r="869" spans="1:1" s="77" customFormat="1" x14ac:dyDescent="0.2">
      <c r="A869"/>
    </row>
    <row r="870" spans="1:1" s="77" customFormat="1" x14ac:dyDescent="0.2">
      <c r="A870"/>
    </row>
    <row r="871" spans="1:1" s="77" customFormat="1" x14ac:dyDescent="0.2">
      <c r="A871"/>
    </row>
    <row r="872" spans="1:1" s="77" customFormat="1" x14ac:dyDescent="0.2">
      <c r="A872"/>
    </row>
    <row r="873" spans="1:1" s="77" customFormat="1" x14ac:dyDescent="0.2">
      <c r="A873"/>
    </row>
    <row r="874" spans="1:1" s="77" customFormat="1" x14ac:dyDescent="0.2">
      <c r="A874"/>
    </row>
    <row r="875" spans="1:1" s="77" customFormat="1" x14ac:dyDescent="0.2">
      <c r="A875"/>
    </row>
    <row r="876" spans="1:1" s="77" customFormat="1" x14ac:dyDescent="0.2">
      <c r="A876"/>
    </row>
    <row r="877" spans="1:1" s="77" customFormat="1" x14ac:dyDescent="0.2">
      <c r="A877"/>
    </row>
    <row r="878" spans="1:1" s="77" customFormat="1" x14ac:dyDescent="0.2">
      <c r="A878"/>
    </row>
    <row r="879" spans="1:1" s="77" customFormat="1" x14ac:dyDescent="0.2">
      <c r="A879"/>
    </row>
    <row r="880" spans="1:1" s="77" customFormat="1" x14ac:dyDescent="0.2">
      <c r="A880"/>
    </row>
    <row r="881" spans="1:1" s="77" customFormat="1" x14ac:dyDescent="0.2">
      <c r="A881"/>
    </row>
    <row r="882" spans="1:1" s="77" customFormat="1" x14ac:dyDescent="0.2">
      <c r="A882"/>
    </row>
    <row r="883" spans="1:1" s="77" customFormat="1" x14ac:dyDescent="0.2">
      <c r="A883"/>
    </row>
    <row r="884" spans="1:1" s="77" customFormat="1" x14ac:dyDescent="0.2">
      <c r="A884"/>
    </row>
    <row r="885" spans="1:1" s="77" customFormat="1" x14ac:dyDescent="0.2">
      <c r="A885"/>
    </row>
    <row r="886" spans="1:1" s="77" customFormat="1" x14ac:dyDescent="0.2">
      <c r="A886"/>
    </row>
    <row r="887" spans="1:1" s="77" customFormat="1" x14ac:dyDescent="0.2">
      <c r="A887"/>
    </row>
    <row r="888" spans="1:1" s="77" customFormat="1" x14ac:dyDescent="0.2">
      <c r="A888"/>
    </row>
    <row r="889" spans="1:1" s="77" customFormat="1" x14ac:dyDescent="0.2">
      <c r="A889"/>
    </row>
    <row r="890" spans="1:1" s="77" customFormat="1" x14ac:dyDescent="0.2">
      <c r="A890"/>
    </row>
    <row r="891" spans="1:1" s="77" customFormat="1" x14ac:dyDescent="0.2">
      <c r="A891"/>
    </row>
    <row r="892" spans="1:1" s="77" customFormat="1" x14ac:dyDescent="0.2">
      <c r="A892"/>
    </row>
    <row r="893" spans="1:1" s="77" customFormat="1" x14ac:dyDescent="0.2">
      <c r="A893"/>
    </row>
    <row r="894" spans="1:1" s="77" customFormat="1" x14ac:dyDescent="0.2">
      <c r="A894"/>
    </row>
    <row r="895" spans="1:1" s="77" customFormat="1" x14ac:dyDescent="0.2">
      <c r="A895"/>
    </row>
    <row r="896" spans="1:1" s="77" customFormat="1" x14ac:dyDescent="0.2">
      <c r="A896"/>
    </row>
    <row r="897" spans="1:1" s="77" customFormat="1" x14ac:dyDescent="0.2">
      <c r="A897"/>
    </row>
    <row r="898" spans="1:1" s="77" customFormat="1" x14ac:dyDescent="0.2">
      <c r="A898"/>
    </row>
    <row r="899" spans="1:1" s="77" customFormat="1" x14ac:dyDescent="0.2">
      <c r="A899"/>
    </row>
    <row r="900" spans="1:1" s="77" customFormat="1" x14ac:dyDescent="0.2">
      <c r="A900"/>
    </row>
    <row r="901" spans="1:1" s="77" customFormat="1" x14ac:dyDescent="0.2">
      <c r="A901"/>
    </row>
    <row r="902" spans="1:1" s="77" customFormat="1" x14ac:dyDescent="0.2">
      <c r="A902"/>
    </row>
    <row r="903" spans="1:1" s="77" customFormat="1" x14ac:dyDescent="0.2">
      <c r="A903"/>
    </row>
    <row r="904" spans="1:1" s="77" customFormat="1" x14ac:dyDescent="0.2">
      <c r="A904"/>
    </row>
    <row r="905" spans="1:1" s="77" customFormat="1" x14ac:dyDescent="0.2">
      <c r="A905"/>
    </row>
    <row r="906" spans="1:1" s="77" customFormat="1" x14ac:dyDescent="0.2">
      <c r="A906"/>
    </row>
    <row r="907" spans="1:1" s="77" customFormat="1" x14ac:dyDescent="0.2">
      <c r="A907"/>
    </row>
    <row r="908" spans="1:1" s="77" customFormat="1" x14ac:dyDescent="0.2">
      <c r="A908"/>
    </row>
    <row r="909" spans="1:1" s="77" customFormat="1" x14ac:dyDescent="0.2">
      <c r="A909"/>
    </row>
    <row r="910" spans="1:1" s="77" customFormat="1" x14ac:dyDescent="0.2">
      <c r="A910"/>
    </row>
    <row r="911" spans="1:1" s="77" customFormat="1" x14ac:dyDescent="0.2">
      <c r="A911"/>
    </row>
    <row r="912" spans="1:1" s="77" customFormat="1" x14ac:dyDescent="0.2">
      <c r="A912"/>
    </row>
    <row r="913" spans="1:1" s="77" customFormat="1" x14ac:dyDescent="0.2">
      <c r="A913"/>
    </row>
    <row r="914" spans="1:1" s="77" customFormat="1" x14ac:dyDescent="0.2">
      <c r="A914"/>
    </row>
    <row r="915" spans="1:1" s="77" customFormat="1" x14ac:dyDescent="0.2">
      <c r="A915"/>
    </row>
    <row r="916" spans="1:1" s="77" customFormat="1" x14ac:dyDescent="0.2">
      <c r="A916"/>
    </row>
    <row r="917" spans="1:1" s="77" customFormat="1" x14ac:dyDescent="0.2">
      <c r="A917"/>
    </row>
    <row r="918" spans="1:1" s="77" customFormat="1" x14ac:dyDescent="0.2">
      <c r="A918"/>
    </row>
    <row r="919" spans="1:1" s="77" customFormat="1" x14ac:dyDescent="0.2">
      <c r="A919"/>
    </row>
    <row r="920" spans="1:1" s="77" customFormat="1" x14ac:dyDescent="0.2">
      <c r="A920"/>
    </row>
    <row r="921" spans="1:1" s="77" customFormat="1" x14ac:dyDescent="0.2">
      <c r="A921"/>
    </row>
    <row r="922" spans="1:1" s="77" customFormat="1" x14ac:dyDescent="0.2">
      <c r="A922"/>
    </row>
    <row r="923" spans="1:1" s="77" customFormat="1" x14ac:dyDescent="0.2">
      <c r="A923"/>
    </row>
    <row r="924" spans="1:1" s="77" customFormat="1" x14ac:dyDescent="0.2">
      <c r="A924"/>
    </row>
    <row r="925" spans="1:1" s="77" customFormat="1" x14ac:dyDescent="0.2">
      <c r="A925"/>
    </row>
    <row r="926" spans="1:1" s="77" customFormat="1" x14ac:dyDescent="0.2">
      <c r="A926"/>
    </row>
    <row r="927" spans="1:1" s="77" customFormat="1" x14ac:dyDescent="0.2">
      <c r="A927"/>
    </row>
    <row r="928" spans="1:1" s="77" customFormat="1" x14ac:dyDescent="0.2">
      <c r="A928"/>
    </row>
    <row r="929" spans="1:1" s="77" customFormat="1" x14ac:dyDescent="0.2">
      <c r="A929"/>
    </row>
    <row r="930" spans="1:1" s="77" customFormat="1" x14ac:dyDescent="0.2">
      <c r="A930"/>
    </row>
    <row r="931" spans="1:1" s="77" customFormat="1" x14ac:dyDescent="0.2">
      <c r="A931"/>
    </row>
    <row r="932" spans="1:1" s="77" customFormat="1" x14ac:dyDescent="0.2">
      <c r="A932"/>
    </row>
    <row r="933" spans="1:1" s="77" customFormat="1" x14ac:dyDescent="0.2">
      <c r="A933"/>
    </row>
    <row r="934" spans="1:1" s="77" customFormat="1" x14ac:dyDescent="0.2">
      <c r="A934"/>
    </row>
    <row r="935" spans="1:1" s="77" customFormat="1" x14ac:dyDescent="0.2">
      <c r="A935"/>
    </row>
    <row r="936" spans="1:1" s="77" customFormat="1" x14ac:dyDescent="0.2">
      <c r="A936"/>
    </row>
    <row r="937" spans="1:1" s="77" customFormat="1" x14ac:dyDescent="0.2">
      <c r="A937"/>
    </row>
    <row r="938" spans="1:1" s="77" customFormat="1" x14ac:dyDescent="0.2">
      <c r="A938"/>
    </row>
    <row r="939" spans="1:1" s="77" customFormat="1" x14ac:dyDescent="0.2">
      <c r="A939"/>
    </row>
    <row r="940" spans="1:1" s="77" customFormat="1" x14ac:dyDescent="0.2">
      <c r="A940"/>
    </row>
    <row r="941" spans="1:1" s="77" customFormat="1" x14ac:dyDescent="0.2">
      <c r="A941"/>
    </row>
    <row r="942" spans="1:1" s="77" customFormat="1" x14ac:dyDescent="0.2">
      <c r="A942"/>
    </row>
    <row r="943" spans="1:1" s="77" customFormat="1" x14ac:dyDescent="0.2">
      <c r="A943"/>
    </row>
    <row r="944" spans="1:1" s="77" customFormat="1" x14ac:dyDescent="0.2">
      <c r="A944"/>
    </row>
    <row r="945" spans="1:1" s="77" customFormat="1" x14ac:dyDescent="0.2">
      <c r="A945"/>
    </row>
    <row r="946" spans="1:1" s="77" customFormat="1" x14ac:dyDescent="0.2">
      <c r="A946"/>
    </row>
    <row r="947" spans="1:1" s="77" customFormat="1" x14ac:dyDescent="0.2">
      <c r="A947"/>
    </row>
    <row r="948" spans="1:1" s="77" customFormat="1" x14ac:dyDescent="0.2">
      <c r="A948"/>
    </row>
    <row r="949" spans="1:1" s="77" customFormat="1" x14ac:dyDescent="0.2">
      <c r="A949"/>
    </row>
    <row r="950" spans="1:1" s="77" customFormat="1" x14ac:dyDescent="0.2">
      <c r="A950"/>
    </row>
    <row r="951" spans="1:1" s="77" customFormat="1" x14ac:dyDescent="0.2">
      <c r="A951"/>
    </row>
    <row r="952" spans="1:1" s="77" customFormat="1" x14ac:dyDescent="0.2">
      <c r="A952"/>
    </row>
    <row r="953" spans="1:1" s="77" customFormat="1" x14ac:dyDescent="0.2">
      <c r="A953"/>
    </row>
    <row r="954" spans="1:1" s="77" customFormat="1" x14ac:dyDescent="0.2">
      <c r="A954"/>
    </row>
    <row r="955" spans="1:1" s="77" customFormat="1" x14ac:dyDescent="0.2">
      <c r="A955"/>
    </row>
    <row r="956" spans="1:1" s="77" customFormat="1" x14ac:dyDescent="0.2">
      <c r="A956"/>
    </row>
    <row r="957" spans="1:1" s="77" customFormat="1" x14ac:dyDescent="0.2">
      <c r="A957"/>
    </row>
    <row r="958" spans="1:1" s="77" customFormat="1" x14ac:dyDescent="0.2">
      <c r="A958"/>
    </row>
    <row r="959" spans="1:1" s="77" customFormat="1" x14ac:dyDescent="0.2">
      <c r="A959"/>
    </row>
    <row r="960" spans="1:1" s="77" customFormat="1" x14ac:dyDescent="0.2">
      <c r="A960"/>
    </row>
    <row r="961" spans="1:1" s="77" customFormat="1" x14ac:dyDescent="0.2">
      <c r="A961"/>
    </row>
    <row r="962" spans="1:1" s="77" customFormat="1" x14ac:dyDescent="0.2">
      <c r="A962"/>
    </row>
    <row r="963" spans="1:1" s="77" customFormat="1" x14ac:dyDescent="0.2">
      <c r="A963"/>
    </row>
    <row r="964" spans="1:1" s="77" customFormat="1" x14ac:dyDescent="0.2">
      <c r="A964"/>
    </row>
    <row r="965" spans="1:1" s="77" customFormat="1" x14ac:dyDescent="0.2">
      <c r="A965"/>
    </row>
    <row r="966" spans="1:1" s="77" customFormat="1" x14ac:dyDescent="0.2">
      <c r="A966"/>
    </row>
    <row r="967" spans="1:1" s="77" customFormat="1" x14ac:dyDescent="0.2">
      <c r="A967"/>
    </row>
    <row r="968" spans="1:1" s="77" customFormat="1" x14ac:dyDescent="0.2">
      <c r="A968"/>
    </row>
    <row r="969" spans="1:1" s="77" customFormat="1" x14ac:dyDescent="0.2">
      <c r="A969"/>
    </row>
    <row r="970" spans="1:1" s="77" customFormat="1" x14ac:dyDescent="0.2">
      <c r="A970"/>
    </row>
    <row r="971" spans="1:1" s="77" customFormat="1" x14ac:dyDescent="0.2">
      <c r="A971"/>
    </row>
    <row r="972" spans="1:1" s="77" customFormat="1" x14ac:dyDescent="0.2">
      <c r="A972"/>
    </row>
    <row r="973" spans="1:1" s="77" customFormat="1" x14ac:dyDescent="0.2">
      <c r="A973"/>
    </row>
    <row r="974" spans="1:1" s="77" customFormat="1" x14ac:dyDescent="0.2">
      <c r="A974"/>
    </row>
    <row r="975" spans="1:1" s="77" customFormat="1" x14ac:dyDescent="0.2">
      <c r="A975"/>
    </row>
    <row r="976" spans="1:1" s="77" customFormat="1" x14ac:dyDescent="0.2">
      <c r="A976"/>
    </row>
    <row r="977" spans="1:1" s="77" customFormat="1" x14ac:dyDescent="0.2">
      <c r="A977"/>
    </row>
    <row r="978" spans="1:1" s="77" customFormat="1" x14ac:dyDescent="0.2">
      <c r="A978"/>
    </row>
    <row r="979" spans="1:1" s="77" customFormat="1" x14ac:dyDescent="0.2">
      <c r="A979"/>
    </row>
    <row r="980" spans="1:1" s="77" customFormat="1" x14ac:dyDescent="0.2">
      <c r="A980"/>
    </row>
    <row r="981" spans="1:1" s="77" customFormat="1" x14ac:dyDescent="0.2">
      <c r="A981"/>
    </row>
    <row r="982" spans="1:1" s="77" customFormat="1" x14ac:dyDescent="0.2">
      <c r="A982"/>
    </row>
    <row r="983" spans="1:1" s="77" customFormat="1" x14ac:dyDescent="0.2">
      <c r="A983"/>
    </row>
    <row r="984" spans="1:1" s="77" customFormat="1" x14ac:dyDescent="0.2">
      <c r="A984"/>
    </row>
    <row r="985" spans="1:1" s="77" customFormat="1" x14ac:dyDescent="0.2">
      <c r="A985"/>
    </row>
    <row r="986" spans="1:1" s="77" customFormat="1" x14ac:dyDescent="0.2">
      <c r="A986"/>
    </row>
    <row r="987" spans="1:1" s="77" customFormat="1" x14ac:dyDescent="0.2">
      <c r="A987"/>
    </row>
    <row r="988" spans="1:1" s="77" customFormat="1" x14ac:dyDescent="0.2">
      <c r="A988"/>
    </row>
    <row r="989" spans="1:1" s="77" customFormat="1" x14ac:dyDescent="0.2">
      <c r="A989"/>
    </row>
    <row r="990" spans="1:1" s="77" customFormat="1" x14ac:dyDescent="0.2">
      <c r="A990"/>
    </row>
    <row r="991" spans="1:1" s="77" customFormat="1" x14ac:dyDescent="0.2">
      <c r="A991"/>
    </row>
    <row r="992" spans="1:1" s="77" customFormat="1" x14ac:dyDescent="0.2">
      <c r="A992"/>
    </row>
    <row r="993" spans="1:1" s="77" customFormat="1" x14ac:dyDescent="0.2">
      <c r="A993"/>
    </row>
    <row r="994" spans="1:1" s="77" customFormat="1" x14ac:dyDescent="0.2">
      <c r="A994"/>
    </row>
    <row r="995" spans="1:1" s="77" customFormat="1" x14ac:dyDescent="0.2">
      <c r="A995"/>
    </row>
    <row r="996" spans="1:1" s="77" customFormat="1" x14ac:dyDescent="0.2">
      <c r="A996"/>
    </row>
    <row r="997" spans="1:1" s="77" customFormat="1" x14ac:dyDescent="0.2">
      <c r="A997"/>
    </row>
    <row r="998" spans="1:1" s="77" customFormat="1" x14ac:dyDescent="0.2">
      <c r="A998"/>
    </row>
    <row r="999" spans="1:1" s="77" customFormat="1" x14ac:dyDescent="0.2">
      <c r="A999"/>
    </row>
    <row r="1000" spans="1:1" s="77" customFormat="1" x14ac:dyDescent="0.2">
      <c r="A1000"/>
    </row>
    <row r="1001" spans="1:1" s="77" customFormat="1" x14ac:dyDescent="0.2">
      <c r="A1001"/>
    </row>
    <row r="1002" spans="1:1" s="77" customFormat="1" x14ac:dyDescent="0.2">
      <c r="A1002"/>
    </row>
    <row r="1003" spans="1:1" s="77" customFormat="1" x14ac:dyDescent="0.2">
      <c r="A1003"/>
    </row>
    <row r="1004" spans="1:1" s="77" customFormat="1" x14ac:dyDescent="0.2">
      <c r="A1004"/>
    </row>
    <row r="1005" spans="1:1" s="77" customFormat="1" x14ac:dyDescent="0.2">
      <c r="A1005"/>
    </row>
    <row r="1006" spans="1:1" s="77" customFormat="1" x14ac:dyDescent="0.2">
      <c r="A1006"/>
    </row>
    <row r="1007" spans="1:1" s="77" customFormat="1" x14ac:dyDescent="0.2">
      <c r="A1007"/>
    </row>
    <row r="1008" spans="1:1" s="77" customFormat="1" x14ac:dyDescent="0.2">
      <c r="A1008"/>
    </row>
    <row r="1009" spans="1:1" s="77" customFormat="1" x14ac:dyDescent="0.2">
      <c r="A1009"/>
    </row>
    <row r="1010" spans="1:1" s="77" customFormat="1" x14ac:dyDescent="0.2">
      <c r="A1010"/>
    </row>
    <row r="1011" spans="1:1" s="77" customFormat="1" x14ac:dyDescent="0.2">
      <c r="A1011"/>
    </row>
    <row r="1012" spans="1:1" s="77" customFormat="1" x14ac:dyDescent="0.2">
      <c r="A1012"/>
    </row>
    <row r="1013" spans="1:1" s="77" customFormat="1" x14ac:dyDescent="0.2">
      <c r="A1013"/>
    </row>
    <row r="1014" spans="1:1" s="77" customFormat="1" x14ac:dyDescent="0.2">
      <c r="A1014"/>
    </row>
    <row r="1015" spans="1:1" s="77" customFormat="1" x14ac:dyDescent="0.2">
      <c r="A1015"/>
    </row>
    <row r="1016" spans="1:1" s="77" customFormat="1" x14ac:dyDescent="0.2">
      <c r="A1016"/>
    </row>
    <row r="1017" spans="1:1" s="77" customFormat="1" x14ac:dyDescent="0.2">
      <c r="A1017"/>
    </row>
    <row r="1018" spans="1:1" s="77" customFormat="1" x14ac:dyDescent="0.2">
      <c r="A1018"/>
    </row>
    <row r="1019" spans="1:1" s="77" customFormat="1" x14ac:dyDescent="0.2">
      <c r="A1019"/>
    </row>
    <row r="1020" spans="1:1" s="77" customFormat="1" x14ac:dyDescent="0.2">
      <c r="A1020"/>
    </row>
    <row r="1021" spans="1:1" s="77" customFormat="1" x14ac:dyDescent="0.2">
      <c r="A1021"/>
    </row>
    <row r="1022" spans="1:1" s="77" customFormat="1" x14ac:dyDescent="0.2">
      <c r="A1022"/>
    </row>
    <row r="1023" spans="1:1" s="77" customFormat="1" x14ac:dyDescent="0.2">
      <c r="A1023"/>
    </row>
    <row r="1024" spans="1:1" s="77" customFormat="1" x14ac:dyDescent="0.2">
      <c r="A1024"/>
    </row>
    <row r="1025" spans="1:1" s="77" customFormat="1" x14ac:dyDescent="0.2">
      <c r="A1025"/>
    </row>
    <row r="1026" spans="1:1" s="77" customFormat="1" x14ac:dyDescent="0.2">
      <c r="A1026"/>
    </row>
    <row r="1027" spans="1:1" s="77" customFormat="1" x14ac:dyDescent="0.2">
      <c r="A1027"/>
    </row>
    <row r="1028" spans="1:1" s="77" customFormat="1" x14ac:dyDescent="0.2">
      <c r="A1028"/>
    </row>
    <row r="1029" spans="1:1" s="77" customFormat="1" x14ac:dyDescent="0.2">
      <c r="A1029"/>
    </row>
    <row r="1030" spans="1:1" s="77" customFormat="1" x14ac:dyDescent="0.2">
      <c r="A1030"/>
    </row>
    <row r="1031" spans="1:1" s="77" customFormat="1" x14ac:dyDescent="0.2">
      <c r="A1031"/>
    </row>
    <row r="1032" spans="1:1" s="77" customFormat="1" x14ac:dyDescent="0.2">
      <c r="A1032"/>
    </row>
    <row r="1033" spans="1:1" s="77" customFormat="1" x14ac:dyDescent="0.2">
      <c r="A1033"/>
    </row>
    <row r="1034" spans="1:1" s="77" customFormat="1" x14ac:dyDescent="0.2">
      <c r="A1034"/>
    </row>
    <row r="1035" spans="1:1" s="77" customFormat="1" x14ac:dyDescent="0.2">
      <c r="A1035"/>
    </row>
    <row r="1036" spans="1:1" s="77" customFormat="1" x14ac:dyDescent="0.2">
      <c r="A1036"/>
    </row>
    <row r="1037" spans="1:1" s="77" customFormat="1" x14ac:dyDescent="0.2">
      <c r="A1037"/>
    </row>
    <row r="1038" spans="1:1" s="77" customFormat="1" x14ac:dyDescent="0.2">
      <c r="A1038"/>
    </row>
    <row r="1039" spans="1:1" s="77" customFormat="1" x14ac:dyDescent="0.2">
      <c r="A1039"/>
    </row>
    <row r="1040" spans="1:1" s="77" customFormat="1" x14ac:dyDescent="0.2">
      <c r="A1040"/>
    </row>
    <row r="1041" spans="1:1" s="77" customFormat="1" x14ac:dyDescent="0.2">
      <c r="A1041"/>
    </row>
    <row r="1042" spans="1:1" s="77" customFormat="1" x14ac:dyDescent="0.2">
      <c r="A1042"/>
    </row>
    <row r="1043" spans="1:1" s="77" customFormat="1" x14ac:dyDescent="0.2">
      <c r="A1043"/>
    </row>
    <row r="1044" spans="1:1" s="77" customFormat="1" x14ac:dyDescent="0.2">
      <c r="A1044"/>
    </row>
    <row r="1045" spans="1:1" s="77" customFormat="1" x14ac:dyDescent="0.2">
      <c r="A1045"/>
    </row>
    <row r="1046" spans="1:1" s="77" customFormat="1" x14ac:dyDescent="0.2">
      <c r="A1046"/>
    </row>
    <row r="1047" spans="1:1" s="77" customFormat="1" x14ac:dyDescent="0.2">
      <c r="A1047"/>
    </row>
    <row r="1048" spans="1:1" s="77" customFormat="1" x14ac:dyDescent="0.2">
      <c r="A1048"/>
    </row>
    <row r="1049" spans="1:1" s="77" customFormat="1" x14ac:dyDescent="0.2">
      <c r="A1049"/>
    </row>
    <row r="1050" spans="1:1" s="77" customFormat="1" x14ac:dyDescent="0.2">
      <c r="A1050"/>
    </row>
    <row r="1051" spans="1:1" s="77" customFormat="1" x14ac:dyDescent="0.2">
      <c r="A1051"/>
    </row>
    <row r="1052" spans="1:1" s="77" customFormat="1" x14ac:dyDescent="0.2">
      <c r="A1052"/>
    </row>
    <row r="1053" spans="1:1" s="77" customFormat="1" x14ac:dyDescent="0.2">
      <c r="A1053"/>
    </row>
    <row r="1054" spans="1:1" s="77" customFormat="1" x14ac:dyDescent="0.2">
      <c r="A1054"/>
    </row>
    <row r="1055" spans="1:1" s="77" customFormat="1" x14ac:dyDescent="0.2">
      <c r="A1055"/>
    </row>
    <row r="1056" spans="1:1" s="77" customFormat="1" x14ac:dyDescent="0.2">
      <c r="A1056"/>
    </row>
    <row r="1057" spans="1:1" s="77" customFormat="1" x14ac:dyDescent="0.2">
      <c r="A1057"/>
    </row>
    <row r="1058" spans="1:1" s="77" customFormat="1" x14ac:dyDescent="0.2">
      <c r="A1058"/>
    </row>
    <row r="1059" spans="1:1" s="77" customFormat="1" x14ac:dyDescent="0.2">
      <c r="A1059"/>
    </row>
    <row r="1060" spans="1:1" s="77" customFormat="1" x14ac:dyDescent="0.2">
      <c r="A1060"/>
    </row>
    <row r="1061" spans="1:1" s="77" customFormat="1" x14ac:dyDescent="0.2">
      <c r="A1061"/>
    </row>
    <row r="1062" spans="1:1" s="77" customFormat="1" x14ac:dyDescent="0.2">
      <c r="A1062"/>
    </row>
    <row r="1063" spans="1:1" s="77" customFormat="1" x14ac:dyDescent="0.2">
      <c r="A1063"/>
    </row>
    <row r="1064" spans="1:1" s="77" customFormat="1" x14ac:dyDescent="0.2">
      <c r="A1064"/>
    </row>
    <row r="1065" spans="1:1" s="77" customFormat="1" x14ac:dyDescent="0.2">
      <c r="A1065"/>
    </row>
    <row r="1066" spans="1:1" s="77" customFormat="1" x14ac:dyDescent="0.2">
      <c r="A1066"/>
    </row>
    <row r="1067" spans="1:1" s="77" customFormat="1" x14ac:dyDescent="0.2">
      <c r="A1067"/>
    </row>
    <row r="1068" spans="1:1" s="77" customFormat="1" x14ac:dyDescent="0.2">
      <c r="A1068"/>
    </row>
    <row r="1069" spans="1:1" s="77" customFormat="1" x14ac:dyDescent="0.2">
      <c r="A1069"/>
    </row>
    <row r="1070" spans="1:1" s="77" customFormat="1" x14ac:dyDescent="0.2">
      <c r="A1070"/>
    </row>
    <row r="1071" spans="1:1" s="77" customFormat="1" x14ac:dyDescent="0.2">
      <c r="A1071"/>
    </row>
    <row r="1072" spans="1:1" s="77" customFormat="1" x14ac:dyDescent="0.2">
      <c r="A1072"/>
    </row>
    <row r="1073" spans="1:1" s="77" customFormat="1" x14ac:dyDescent="0.2">
      <c r="A1073"/>
    </row>
    <row r="1074" spans="1:1" s="77" customFormat="1" x14ac:dyDescent="0.2">
      <c r="A1074"/>
    </row>
    <row r="1075" spans="1:1" s="77" customFormat="1" x14ac:dyDescent="0.2">
      <c r="A1075"/>
    </row>
    <row r="1076" spans="1:1" s="77" customFormat="1" x14ac:dyDescent="0.2">
      <c r="A1076"/>
    </row>
    <row r="1077" spans="1:1" s="77" customFormat="1" x14ac:dyDescent="0.2">
      <c r="A1077"/>
    </row>
    <row r="1078" spans="1:1" s="77" customFormat="1" x14ac:dyDescent="0.2">
      <c r="A1078"/>
    </row>
    <row r="1079" spans="1:1" s="77" customFormat="1" x14ac:dyDescent="0.2">
      <c r="A1079"/>
    </row>
    <row r="1080" spans="1:1" s="77" customFormat="1" x14ac:dyDescent="0.2">
      <c r="A1080"/>
    </row>
    <row r="1081" spans="1:1" s="77" customFormat="1" x14ac:dyDescent="0.2">
      <c r="A1081"/>
    </row>
    <row r="1082" spans="1:1" s="77" customFormat="1" x14ac:dyDescent="0.2">
      <c r="A1082"/>
    </row>
    <row r="1083" spans="1:1" s="77" customFormat="1" x14ac:dyDescent="0.2">
      <c r="A1083"/>
    </row>
    <row r="1084" spans="1:1" s="77" customFormat="1" x14ac:dyDescent="0.2">
      <c r="A1084"/>
    </row>
    <row r="1085" spans="1:1" s="77" customFormat="1" x14ac:dyDescent="0.2">
      <c r="A1085"/>
    </row>
    <row r="1086" spans="1:1" s="77" customFormat="1" x14ac:dyDescent="0.2">
      <c r="A1086"/>
    </row>
    <row r="1087" spans="1:1" s="77" customFormat="1" x14ac:dyDescent="0.2">
      <c r="A1087"/>
    </row>
    <row r="1088" spans="1:1" s="77" customFormat="1" x14ac:dyDescent="0.2">
      <c r="A1088"/>
    </row>
    <row r="1089" spans="1:1" s="77" customFormat="1" x14ac:dyDescent="0.2">
      <c r="A1089"/>
    </row>
    <row r="1090" spans="1:1" s="77" customFormat="1" x14ac:dyDescent="0.2">
      <c r="A1090"/>
    </row>
    <row r="1091" spans="1:1" s="77" customFormat="1" x14ac:dyDescent="0.2">
      <c r="A1091"/>
    </row>
    <row r="1092" spans="1:1" s="77" customFormat="1" x14ac:dyDescent="0.2">
      <c r="A1092"/>
    </row>
    <row r="1093" spans="1:1" s="77" customFormat="1" x14ac:dyDescent="0.2">
      <c r="A1093"/>
    </row>
    <row r="1094" spans="1:1" s="77" customFormat="1" x14ac:dyDescent="0.2">
      <c r="A1094"/>
    </row>
    <row r="1095" spans="1:1" s="77" customFormat="1" x14ac:dyDescent="0.2">
      <c r="A1095"/>
    </row>
    <row r="1096" spans="1:1" s="77" customFormat="1" x14ac:dyDescent="0.2">
      <c r="A1096"/>
    </row>
    <row r="1097" spans="1:1" s="77" customFormat="1" x14ac:dyDescent="0.2">
      <c r="A1097"/>
    </row>
    <row r="1098" spans="1:1" s="77" customFormat="1" x14ac:dyDescent="0.2">
      <c r="A1098"/>
    </row>
    <row r="1099" spans="1:1" s="77" customFormat="1" x14ac:dyDescent="0.2">
      <c r="A1099"/>
    </row>
    <row r="1100" spans="1:1" s="77" customFormat="1" x14ac:dyDescent="0.2">
      <c r="A1100"/>
    </row>
    <row r="1101" spans="1:1" s="77" customFormat="1" x14ac:dyDescent="0.2">
      <c r="A1101"/>
    </row>
    <row r="1102" spans="1:1" s="77" customFormat="1" x14ac:dyDescent="0.2">
      <c r="A1102"/>
    </row>
    <row r="1103" spans="1:1" s="77" customFormat="1" x14ac:dyDescent="0.2">
      <c r="A1103"/>
    </row>
    <row r="1104" spans="1:1" s="77" customFormat="1" x14ac:dyDescent="0.2">
      <c r="A1104"/>
    </row>
    <row r="1105" spans="1:1" s="77" customFormat="1" x14ac:dyDescent="0.2">
      <c r="A1105"/>
    </row>
    <row r="1106" spans="1:1" s="77" customFormat="1" x14ac:dyDescent="0.2">
      <c r="A1106"/>
    </row>
    <row r="1107" spans="1:1" s="77" customFormat="1" x14ac:dyDescent="0.2">
      <c r="A1107"/>
    </row>
    <row r="1108" spans="1:1" s="77" customFormat="1" x14ac:dyDescent="0.2">
      <c r="A1108"/>
    </row>
    <row r="1109" spans="1:1" s="77" customFormat="1" x14ac:dyDescent="0.2">
      <c r="A1109"/>
    </row>
    <row r="1110" spans="1:1" s="77" customFormat="1" x14ac:dyDescent="0.2">
      <c r="A1110"/>
    </row>
    <row r="1111" spans="1:1" s="77" customFormat="1" x14ac:dyDescent="0.2">
      <c r="A1111"/>
    </row>
    <row r="1112" spans="1:1" s="77" customFormat="1" x14ac:dyDescent="0.2">
      <c r="A1112"/>
    </row>
    <row r="1113" spans="1:1" s="77" customFormat="1" x14ac:dyDescent="0.2">
      <c r="A1113"/>
    </row>
    <row r="1114" spans="1:1" s="77" customFormat="1" x14ac:dyDescent="0.2">
      <c r="A1114"/>
    </row>
    <row r="1115" spans="1:1" s="77" customFormat="1" x14ac:dyDescent="0.2">
      <c r="A1115"/>
    </row>
    <row r="1116" spans="1:1" s="77" customFormat="1" x14ac:dyDescent="0.2">
      <c r="A1116"/>
    </row>
    <row r="1117" spans="1:1" s="77" customFormat="1" x14ac:dyDescent="0.2">
      <c r="A1117"/>
    </row>
    <row r="1118" spans="1:1" s="77" customFormat="1" x14ac:dyDescent="0.2">
      <c r="A1118"/>
    </row>
    <row r="1119" spans="1:1" s="77" customFormat="1" x14ac:dyDescent="0.2">
      <c r="A1119"/>
    </row>
    <row r="1120" spans="1:1" s="77" customFormat="1" x14ac:dyDescent="0.2">
      <c r="A1120"/>
    </row>
    <row r="1121" spans="1:1" s="77" customFormat="1" x14ac:dyDescent="0.2">
      <c r="A1121"/>
    </row>
    <row r="1122" spans="1:1" s="77" customFormat="1" x14ac:dyDescent="0.2">
      <c r="A1122"/>
    </row>
    <row r="1123" spans="1:1" s="77" customFormat="1" x14ac:dyDescent="0.2">
      <c r="A1123"/>
    </row>
    <row r="1124" spans="1:1" s="77" customFormat="1" x14ac:dyDescent="0.2">
      <c r="A1124"/>
    </row>
    <row r="1125" spans="1:1" s="77" customFormat="1" x14ac:dyDescent="0.2">
      <c r="A1125"/>
    </row>
    <row r="1126" spans="1:1" s="77" customFormat="1" x14ac:dyDescent="0.2">
      <c r="A1126"/>
    </row>
    <row r="1127" spans="1:1" s="77" customFormat="1" x14ac:dyDescent="0.2">
      <c r="A1127"/>
    </row>
    <row r="1128" spans="1:1" s="77" customFormat="1" x14ac:dyDescent="0.2">
      <c r="A1128"/>
    </row>
    <row r="1129" spans="1:1" s="77" customFormat="1" x14ac:dyDescent="0.2">
      <c r="A1129"/>
    </row>
    <row r="1130" spans="1:1" s="77" customFormat="1" x14ac:dyDescent="0.2">
      <c r="A1130"/>
    </row>
    <row r="1131" spans="1:1" s="77" customFormat="1" x14ac:dyDescent="0.2">
      <c r="A1131"/>
    </row>
    <row r="1132" spans="1:1" s="77" customFormat="1" x14ac:dyDescent="0.2">
      <c r="A1132"/>
    </row>
    <row r="1133" spans="1:1" s="77" customFormat="1" x14ac:dyDescent="0.2">
      <c r="A1133"/>
    </row>
    <row r="1134" spans="1:1" s="77" customFormat="1" x14ac:dyDescent="0.2">
      <c r="A1134"/>
    </row>
    <row r="1135" spans="1:1" s="77" customFormat="1" x14ac:dyDescent="0.2">
      <c r="A1135"/>
    </row>
    <row r="1136" spans="1:1" s="77" customFormat="1" x14ac:dyDescent="0.2">
      <c r="A1136"/>
    </row>
    <row r="1137" spans="1:1" s="77" customFormat="1" x14ac:dyDescent="0.2">
      <c r="A1137"/>
    </row>
    <row r="1138" spans="1:1" s="77" customFormat="1" x14ac:dyDescent="0.2">
      <c r="A1138"/>
    </row>
    <row r="1139" spans="1:1" s="77" customFormat="1" x14ac:dyDescent="0.2">
      <c r="A1139"/>
    </row>
    <row r="1140" spans="1:1" s="77" customFormat="1" x14ac:dyDescent="0.2">
      <c r="A1140"/>
    </row>
    <row r="1141" spans="1:1" s="77" customFormat="1" x14ac:dyDescent="0.2">
      <c r="A1141"/>
    </row>
    <row r="1142" spans="1:1" s="77" customFormat="1" x14ac:dyDescent="0.2">
      <c r="A1142"/>
    </row>
    <row r="1143" spans="1:1" s="77" customFormat="1" x14ac:dyDescent="0.2">
      <c r="A1143"/>
    </row>
    <row r="1144" spans="1:1" s="77" customFormat="1" x14ac:dyDescent="0.2">
      <c r="A1144"/>
    </row>
    <row r="1145" spans="1:1" s="77" customFormat="1" x14ac:dyDescent="0.2">
      <c r="A1145"/>
    </row>
    <row r="1146" spans="1:1" s="77" customFormat="1" x14ac:dyDescent="0.2">
      <c r="A1146"/>
    </row>
    <row r="1147" spans="1:1" s="77" customFormat="1" x14ac:dyDescent="0.2">
      <c r="A1147"/>
    </row>
    <row r="1148" spans="1:1" s="77" customFormat="1" x14ac:dyDescent="0.2">
      <c r="A1148"/>
    </row>
    <row r="1149" spans="1:1" s="77" customFormat="1" x14ac:dyDescent="0.2">
      <c r="A1149"/>
    </row>
    <row r="1150" spans="1:1" s="77" customFormat="1" x14ac:dyDescent="0.2">
      <c r="A1150"/>
    </row>
    <row r="1151" spans="1:1" s="77" customFormat="1" x14ac:dyDescent="0.2">
      <c r="A1151"/>
    </row>
    <row r="1152" spans="1:1" s="77" customFormat="1" x14ac:dyDescent="0.2">
      <c r="A1152"/>
    </row>
    <row r="1153" spans="1:1" s="77" customFormat="1" x14ac:dyDescent="0.2">
      <c r="A1153"/>
    </row>
    <row r="1154" spans="1:1" s="77" customFormat="1" x14ac:dyDescent="0.2">
      <c r="A1154"/>
    </row>
    <row r="1155" spans="1:1" s="77" customFormat="1" x14ac:dyDescent="0.2">
      <c r="A1155"/>
    </row>
    <row r="1156" spans="1:1" s="77" customFormat="1" x14ac:dyDescent="0.2">
      <c r="A1156"/>
    </row>
    <row r="1157" spans="1:1" s="77" customFormat="1" x14ac:dyDescent="0.2">
      <c r="A1157"/>
    </row>
    <row r="1158" spans="1:1" s="77" customFormat="1" x14ac:dyDescent="0.2">
      <c r="A1158"/>
    </row>
    <row r="1159" spans="1:1" s="77" customFormat="1" x14ac:dyDescent="0.2">
      <c r="A1159"/>
    </row>
    <row r="1160" spans="1:1" s="77" customFormat="1" x14ac:dyDescent="0.2">
      <c r="A1160"/>
    </row>
    <row r="1161" spans="1:1" s="77" customFormat="1" x14ac:dyDescent="0.2">
      <c r="A1161"/>
    </row>
    <row r="1162" spans="1:1" s="77" customFormat="1" x14ac:dyDescent="0.2">
      <c r="A1162"/>
    </row>
    <row r="1163" spans="1:1" s="77" customFormat="1" x14ac:dyDescent="0.2">
      <c r="A1163"/>
    </row>
    <row r="1164" spans="1:1" s="77" customFormat="1" x14ac:dyDescent="0.2">
      <c r="A1164"/>
    </row>
    <row r="1165" spans="1:1" s="77" customFormat="1" x14ac:dyDescent="0.2">
      <c r="A1165"/>
    </row>
    <row r="1166" spans="1:1" s="77" customFormat="1" x14ac:dyDescent="0.2">
      <c r="A1166"/>
    </row>
    <row r="1167" spans="1:1" s="77" customFormat="1" x14ac:dyDescent="0.2">
      <c r="A1167"/>
    </row>
    <row r="1168" spans="1:1" s="77" customFormat="1" x14ac:dyDescent="0.2">
      <c r="A1168"/>
    </row>
    <row r="1169" spans="1:1" s="77" customFormat="1" x14ac:dyDescent="0.2">
      <c r="A1169"/>
    </row>
    <row r="1170" spans="1:1" s="77" customFormat="1" x14ac:dyDescent="0.2">
      <c r="A1170"/>
    </row>
    <row r="1171" spans="1:1" s="77" customFormat="1" x14ac:dyDescent="0.2">
      <c r="A1171"/>
    </row>
    <row r="1172" spans="1:1" s="77" customFormat="1" x14ac:dyDescent="0.2">
      <c r="A1172"/>
    </row>
    <row r="1173" spans="1:1" s="77" customFormat="1" x14ac:dyDescent="0.2">
      <c r="A1173"/>
    </row>
    <row r="1174" spans="1:1" s="77" customFormat="1" x14ac:dyDescent="0.2">
      <c r="A1174"/>
    </row>
    <row r="1175" spans="1:1" s="77" customFormat="1" x14ac:dyDescent="0.2">
      <c r="A1175"/>
    </row>
    <row r="1176" spans="1:1" s="77" customFormat="1" x14ac:dyDescent="0.2">
      <c r="A1176"/>
    </row>
    <row r="1177" spans="1:1" s="77" customFormat="1" x14ac:dyDescent="0.2">
      <c r="A1177"/>
    </row>
    <row r="1178" spans="1:1" s="77" customFormat="1" x14ac:dyDescent="0.2">
      <c r="A1178"/>
    </row>
    <row r="1179" spans="1:1" s="77" customFormat="1" x14ac:dyDescent="0.2">
      <c r="A1179"/>
    </row>
    <row r="1180" spans="1:1" s="77" customFormat="1" x14ac:dyDescent="0.2">
      <c r="A1180"/>
    </row>
    <row r="1181" spans="1:1" s="77" customFormat="1" x14ac:dyDescent="0.2">
      <c r="A1181"/>
    </row>
    <row r="1182" spans="1:1" s="77" customFormat="1" x14ac:dyDescent="0.2">
      <c r="A1182"/>
    </row>
    <row r="1183" spans="1:1" s="77" customFormat="1" x14ac:dyDescent="0.2">
      <c r="A1183"/>
    </row>
    <row r="1184" spans="1:1" s="77" customFormat="1" x14ac:dyDescent="0.2">
      <c r="A1184"/>
    </row>
    <row r="1185" spans="1:1" s="77" customFormat="1" x14ac:dyDescent="0.2">
      <c r="A1185"/>
    </row>
    <row r="1186" spans="1:1" s="77" customFormat="1" x14ac:dyDescent="0.2">
      <c r="A1186"/>
    </row>
    <row r="1187" spans="1:1" s="77" customFormat="1" x14ac:dyDescent="0.2">
      <c r="A1187"/>
    </row>
    <row r="1188" spans="1:1" s="77" customFormat="1" x14ac:dyDescent="0.2">
      <c r="A1188"/>
    </row>
    <row r="1189" spans="1:1" s="77" customFormat="1" x14ac:dyDescent="0.2">
      <c r="A1189"/>
    </row>
    <row r="1190" spans="1:1" s="77" customFormat="1" x14ac:dyDescent="0.2">
      <c r="A1190"/>
    </row>
    <row r="1191" spans="1:1" s="77" customFormat="1" x14ac:dyDescent="0.2">
      <c r="A1191"/>
    </row>
    <row r="1192" spans="1:1" s="77" customFormat="1" x14ac:dyDescent="0.2">
      <c r="A1192"/>
    </row>
    <row r="1193" spans="1:1" s="77" customFormat="1" x14ac:dyDescent="0.2">
      <c r="A1193"/>
    </row>
    <row r="1194" spans="1:1" s="77" customFormat="1" x14ac:dyDescent="0.2">
      <c r="A1194"/>
    </row>
    <row r="1195" spans="1:1" s="77" customFormat="1" x14ac:dyDescent="0.2">
      <c r="A1195"/>
    </row>
    <row r="1196" spans="1:1" s="77" customFormat="1" x14ac:dyDescent="0.2">
      <c r="A1196"/>
    </row>
    <row r="1197" spans="1:1" s="77" customFormat="1" x14ac:dyDescent="0.2">
      <c r="A1197"/>
    </row>
    <row r="1198" spans="1:1" s="77" customFormat="1" x14ac:dyDescent="0.2">
      <c r="A1198"/>
    </row>
    <row r="1199" spans="1:1" s="77" customFormat="1" x14ac:dyDescent="0.2">
      <c r="A1199"/>
    </row>
    <row r="1200" spans="1:1" s="77" customFormat="1" x14ac:dyDescent="0.2">
      <c r="A1200"/>
    </row>
    <row r="1201" spans="1:1" s="77" customFormat="1" x14ac:dyDescent="0.2">
      <c r="A1201"/>
    </row>
    <row r="1202" spans="1:1" s="77" customFormat="1" x14ac:dyDescent="0.2">
      <c r="A1202"/>
    </row>
    <row r="1203" spans="1:1" s="77" customFormat="1" x14ac:dyDescent="0.2">
      <c r="A1203"/>
    </row>
    <row r="1204" spans="1:1" s="77" customFormat="1" x14ac:dyDescent="0.2">
      <c r="A1204"/>
    </row>
    <row r="1205" spans="1:1" s="77" customFormat="1" x14ac:dyDescent="0.2">
      <c r="A1205"/>
    </row>
    <row r="1206" spans="1:1" s="77" customFormat="1" x14ac:dyDescent="0.2">
      <c r="A1206"/>
    </row>
    <row r="1207" spans="1:1" s="77" customFormat="1" x14ac:dyDescent="0.2">
      <c r="A1207"/>
    </row>
    <row r="1208" spans="1:1" s="77" customFormat="1" x14ac:dyDescent="0.2">
      <c r="A1208"/>
    </row>
    <row r="1209" spans="1:1" s="77" customFormat="1" x14ac:dyDescent="0.2">
      <c r="A1209"/>
    </row>
    <row r="1210" spans="1:1" s="77" customFormat="1" x14ac:dyDescent="0.2">
      <c r="A1210"/>
    </row>
    <row r="1211" spans="1:1" s="77" customFormat="1" x14ac:dyDescent="0.2">
      <c r="A1211"/>
    </row>
    <row r="1212" spans="1:1" s="77" customFormat="1" x14ac:dyDescent="0.2">
      <c r="A1212"/>
    </row>
    <row r="1213" spans="1:1" s="77" customFormat="1" x14ac:dyDescent="0.2">
      <c r="A1213"/>
    </row>
    <row r="1214" spans="1:1" s="77" customFormat="1" x14ac:dyDescent="0.2">
      <c r="A1214"/>
    </row>
    <row r="1215" spans="1:1" s="77" customFormat="1" x14ac:dyDescent="0.2">
      <c r="A1215"/>
    </row>
    <row r="1216" spans="1:1" s="77" customFormat="1" x14ac:dyDescent="0.2">
      <c r="A1216"/>
    </row>
    <row r="1217" spans="1:1" s="77" customFormat="1" x14ac:dyDescent="0.2">
      <c r="A1217"/>
    </row>
    <row r="1218" spans="1:1" s="77" customFormat="1" x14ac:dyDescent="0.2">
      <c r="A1218"/>
    </row>
    <row r="1219" spans="1:1" s="77" customFormat="1" x14ac:dyDescent="0.2">
      <c r="A1219"/>
    </row>
    <row r="1220" spans="1:1" s="77" customFormat="1" x14ac:dyDescent="0.2">
      <c r="A1220"/>
    </row>
    <row r="1221" spans="1:1" s="77" customFormat="1" x14ac:dyDescent="0.2">
      <c r="A1221"/>
    </row>
    <row r="1222" spans="1:1" s="77" customFormat="1" x14ac:dyDescent="0.2">
      <c r="A1222"/>
    </row>
    <row r="1223" spans="1:1" s="77" customFormat="1" x14ac:dyDescent="0.2">
      <c r="A1223"/>
    </row>
    <row r="1224" spans="1:1" s="77" customFormat="1" x14ac:dyDescent="0.2">
      <c r="A1224"/>
    </row>
    <row r="1225" spans="1:1" s="77" customFormat="1" x14ac:dyDescent="0.2">
      <c r="A1225"/>
    </row>
    <row r="1226" spans="1:1" s="77" customFormat="1" x14ac:dyDescent="0.2">
      <c r="A1226"/>
    </row>
    <row r="1227" spans="1:1" s="77" customFormat="1" x14ac:dyDescent="0.2">
      <c r="A1227"/>
    </row>
    <row r="1228" spans="1:1" s="77" customFormat="1" x14ac:dyDescent="0.2">
      <c r="A1228"/>
    </row>
    <row r="1229" spans="1:1" s="77" customFormat="1" x14ac:dyDescent="0.2">
      <c r="A1229"/>
    </row>
    <row r="1230" spans="1:1" s="77" customFormat="1" x14ac:dyDescent="0.2">
      <c r="A1230"/>
    </row>
    <row r="1231" spans="1:1" s="77" customFormat="1" x14ac:dyDescent="0.2">
      <c r="A1231"/>
    </row>
    <row r="1232" spans="1:1" s="77" customFormat="1" x14ac:dyDescent="0.2">
      <c r="A1232"/>
    </row>
    <row r="1233" spans="1:1" s="77" customFormat="1" x14ac:dyDescent="0.2">
      <c r="A1233"/>
    </row>
    <row r="1234" spans="1:1" s="77" customFormat="1" x14ac:dyDescent="0.2">
      <c r="A1234"/>
    </row>
    <row r="1235" spans="1:1" s="77" customFormat="1" x14ac:dyDescent="0.2">
      <c r="A1235"/>
    </row>
    <row r="1236" spans="1:1" s="77" customFormat="1" x14ac:dyDescent="0.2">
      <c r="A1236"/>
    </row>
    <row r="1237" spans="1:1" s="77" customFormat="1" x14ac:dyDescent="0.2">
      <c r="A1237"/>
    </row>
    <row r="1238" spans="1:1" s="77" customFormat="1" x14ac:dyDescent="0.2">
      <c r="A1238"/>
    </row>
    <row r="1239" spans="1:1" s="77" customFormat="1" x14ac:dyDescent="0.2">
      <c r="A1239"/>
    </row>
    <row r="1240" spans="1:1" s="77" customFormat="1" x14ac:dyDescent="0.2">
      <c r="A1240"/>
    </row>
    <row r="1241" spans="1:1" s="77" customFormat="1" x14ac:dyDescent="0.2">
      <c r="A1241"/>
    </row>
    <row r="1242" spans="1:1" s="77" customFormat="1" x14ac:dyDescent="0.2">
      <c r="A1242"/>
    </row>
    <row r="1243" spans="1:1" s="77" customFormat="1" x14ac:dyDescent="0.2">
      <c r="A1243"/>
    </row>
    <row r="1244" spans="1:1" s="77" customFormat="1" x14ac:dyDescent="0.2">
      <c r="A1244"/>
    </row>
    <row r="1245" spans="1:1" s="77" customFormat="1" x14ac:dyDescent="0.2">
      <c r="A1245"/>
    </row>
    <row r="1246" spans="1:1" s="77" customFormat="1" x14ac:dyDescent="0.2">
      <c r="A1246"/>
    </row>
    <row r="1247" spans="1:1" s="77" customFormat="1" x14ac:dyDescent="0.2">
      <c r="A1247"/>
    </row>
    <row r="1248" spans="1:1" s="77" customFormat="1" x14ac:dyDescent="0.2">
      <c r="A1248"/>
    </row>
    <row r="1249" spans="1:1" s="77" customFormat="1" x14ac:dyDescent="0.2">
      <c r="A1249"/>
    </row>
    <row r="1250" spans="1:1" s="77" customFormat="1" x14ac:dyDescent="0.2">
      <c r="A1250"/>
    </row>
    <row r="1251" spans="1:1" s="77" customFormat="1" x14ac:dyDescent="0.2">
      <c r="A1251"/>
    </row>
    <row r="1252" spans="1:1" s="77" customFormat="1" x14ac:dyDescent="0.2">
      <c r="A1252"/>
    </row>
    <row r="1253" spans="1:1" s="77" customFormat="1" x14ac:dyDescent="0.2">
      <c r="A1253"/>
    </row>
    <row r="1254" spans="1:1" s="77" customFormat="1" x14ac:dyDescent="0.2">
      <c r="A1254"/>
    </row>
    <row r="1255" spans="1:1" s="77" customFormat="1" x14ac:dyDescent="0.2">
      <c r="A1255"/>
    </row>
    <row r="1256" spans="1:1" s="77" customFormat="1" x14ac:dyDescent="0.2">
      <c r="A1256"/>
    </row>
    <row r="1257" spans="1:1" s="77" customFormat="1" x14ac:dyDescent="0.2">
      <c r="A1257"/>
    </row>
    <row r="1258" spans="1:1" s="77" customFormat="1" x14ac:dyDescent="0.2">
      <c r="A1258"/>
    </row>
    <row r="1259" spans="1:1" s="77" customFormat="1" x14ac:dyDescent="0.2">
      <c r="A1259"/>
    </row>
    <row r="1260" spans="1:1" s="77" customFormat="1" x14ac:dyDescent="0.2">
      <c r="A1260"/>
    </row>
    <row r="1261" spans="1:1" s="77" customFormat="1" x14ac:dyDescent="0.2">
      <c r="A1261"/>
    </row>
    <row r="1262" spans="1:1" s="77" customFormat="1" x14ac:dyDescent="0.2">
      <c r="A1262"/>
    </row>
    <row r="1263" spans="1:1" s="77" customFormat="1" x14ac:dyDescent="0.2">
      <c r="A1263"/>
    </row>
    <row r="1264" spans="1:1" s="77" customFormat="1" x14ac:dyDescent="0.2">
      <c r="A1264"/>
    </row>
    <row r="1265" spans="1:1" s="77" customFormat="1" x14ac:dyDescent="0.2">
      <c r="A1265"/>
    </row>
    <row r="1266" spans="1:1" s="77" customFormat="1" x14ac:dyDescent="0.2">
      <c r="A1266"/>
    </row>
    <row r="1267" spans="1:1" s="77" customFormat="1" x14ac:dyDescent="0.2">
      <c r="A1267"/>
    </row>
    <row r="1268" spans="1:1" s="77" customFormat="1" x14ac:dyDescent="0.2">
      <c r="A1268"/>
    </row>
    <row r="1269" spans="1:1" s="77" customFormat="1" x14ac:dyDescent="0.2">
      <c r="A1269"/>
    </row>
    <row r="1270" spans="1:1" s="77" customFormat="1" x14ac:dyDescent="0.2">
      <c r="A1270"/>
    </row>
    <row r="1271" spans="1:1" s="77" customFormat="1" x14ac:dyDescent="0.2">
      <c r="A1271"/>
    </row>
    <row r="1272" spans="1:1" s="77" customFormat="1" x14ac:dyDescent="0.2">
      <c r="A1272"/>
    </row>
    <row r="1273" spans="1:1" s="77" customFormat="1" x14ac:dyDescent="0.2">
      <c r="A1273"/>
    </row>
    <row r="1274" spans="1:1" s="77" customFormat="1" x14ac:dyDescent="0.2">
      <c r="A1274"/>
    </row>
    <row r="1275" spans="1:1" s="77" customFormat="1" x14ac:dyDescent="0.2">
      <c r="A1275"/>
    </row>
    <row r="1276" spans="1:1" s="77" customFormat="1" x14ac:dyDescent="0.2">
      <c r="A1276"/>
    </row>
    <row r="1277" spans="1:1" s="77" customFormat="1" x14ac:dyDescent="0.2">
      <c r="A1277"/>
    </row>
    <row r="1278" spans="1:1" s="77" customFormat="1" x14ac:dyDescent="0.2">
      <c r="A1278"/>
    </row>
    <row r="1279" spans="1:1" s="77" customFormat="1" x14ac:dyDescent="0.2">
      <c r="A1279"/>
    </row>
    <row r="1280" spans="1:1" s="77" customFormat="1" x14ac:dyDescent="0.2">
      <c r="A1280"/>
    </row>
    <row r="1281" spans="1:1" s="77" customFormat="1" x14ac:dyDescent="0.2">
      <c r="A1281"/>
    </row>
    <row r="1282" spans="1:1" s="77" customFormat="1" x14ac:dyDescent="0.2">
      <c r="A1282"/>
    </row>
    <row r="1283" spans="1:1" s="77" customFormat="1" x14ac:dyDescent="0.2">
      <c r="A1283"/>
    </row>
    <row r="1284" spans="1:1" s="77" customFormat="1" x14ac:dyDescent="0.2">
      <c r="A1284"/>
    </row>
    <row r="1285" spans="1:1" s="77" customFormat="1" x14ac:dyDescent="0.2">
      <c r="A1285"/>
    </row>
    <row r="1286" spans="1:1" s="77" customFormat="1" x14ac:dyDescent="0.2">
      <c r="A1286"/>
    </row>
    <row r="1287" spans="1:1" s="77" customFormat="1" x14ac:dyDescent="0.2">
      <c r="A1287"/>
    </row>
    <row r="1288" spans="1:1" s="77" customFormat="1" x14ac:dyDescent="0.2">
      <c r="A1288"/>
    </row>
    <row r="1289" spans="1:1" s="77" customFormat="1" x14ac:dyDescent="0.2">
      <c r="A1289"/>
    </row>
    <row r="1290" spans="1:1" s="77" customFormat="1" x14ac:dyDescent="0.2">
      <c r="A1290"/>
    </row>
    <row r="1291" spans="1:1" s="77" customFormat="1" x14ac:dyDescent="0.2">
      <c r="A1291"/>
    </row>
    <row r="1292" spans="1:1" s="77" customFormat="1" x14ac:dyDescent="0.2">
      <c r="A1292"/>
    </row>
    <row r="1293" spans="1:1" s="77" customFormat="1" x14ac:dyDescent="0.2">
      <c r="A1293"/>
    </row>
    <row r="1294" spans="1:1" s="77" customFormat="1" x14ac:dyDescent="0.2">
      <c r="A1294"/>
    </row>
    <row r="1295" spans="1:1" s="77" customFormat="1" x14ac:dyDescent="0.2">
      <c r="A1295"/>
    </row>
    <row r="1296" spans="1:1" s="77" customFormat="1" x14ac:dyDescent="0.2">
      <c r="A1296"/>
    </row>
    <row r="1297" spans="1:1" s="77" customFormat="1" x14ac:dyDescent="0.2">
      <c r="A1297"/>
    </row>
    <row r="1298" spans="1:1" s="77" customFormat="1" x14ac:dyDescent="0.2">
      <c r="A1298"/>
    </row>
    <row r="1299" spans="1:1" s="77" customFormat="1" x14ac:dyDescent="0.2">
      <c r="A1299"/>
    </row>
    <row r="1300" spans="1:1" s="77" customFormat="1" x14ac:dyDescent="0.2">
      <c r="A1300"/>
    </row>
    <row r="1301" spans="1:1" s="77" customFormat="1" x14ac:dyDescent="0.2">
      <c r="A1301"/>
    </row>
    <row r="1302" spans="1:1" s="77" customFormat="1" x14ac:dyDescent="0.2">
      <c r="A1302"/>
    </row>
    <row r="1303" spans="1:1" s="77" customFormat="1" x14ac:dyDescent="0.2">
      <c r="A1303"/>
    </row>
    <row r="1304" spans="1:1" s="77" customFormat="1" x14ac:dyDescent="0.2">
      <c r="A1304"/>
    </row>
    <row r="1305" spans="1:1" s="77" customFormat="1" x14ac:dyDescent="0.2">
      <c r="A1305"/>
    </row>
    <row r="1306" spans="1:1" s="77" customFormat="1" x14ac:dyDescent="0.2">
      <c r="A1306"/>
    </row>
    <row r="1307" spans="1:1" s="77" customFormat="1" x14ac:dyDescent="0.2">
      <c r="A1307"/>
    </row>
    <row r="1308" spans="1:1" s="77" customFormat="1" x14ac:dyDescent="0.2">
      <c r="A1308"/>
    </row>
    <row r="1309" spans="1:1" s="77" customFormat="1" x14ac:dyDescent="0.2">
      <c r="A1309"/>
    </row>
    <row r="1310" spans="1:1" s="77" customFormat="1" x14ac:dyDescent="0.2">
      <c r="A1310"/>
    </row>
    <row r="1311" spans="1:1" s="77" customFormat="1" x14ac:dyDescent="0.2">
      <c r="A1311"/>
    </row>
    <row r="1312" spans="1:1" s="77" customFormat="1" x14ac:dyDescent="0.2">
      <c r="A1312"/>
    </row>
    <row r="1313" spans="1:1" s="77" customFormat="1" x14ac:dyDescent="0.2">
      <c r="A1313"/>
    </row>
    <row r="1314" spans="1:1" s="77" customFormat="1" x14ac:dyDescent="0.2">
      <c r="A1314"/>
    </row>
    <row r="1315" spans="1:1" s="77" customFormat="1" x14ac:dyDescent="0.2">
      <c r="A1315"/>
    </row>
    <row r="1316" spans="1:1" s="77" customFormat="1" x14ac:dyDescent="0.2">
      <c r="A1316"/>
    </row>
    <row r="1317" spans="1:1" s="77" customFormat="1" x14ac:dyDescent="0.2">
      <c r="A1317"/>
    </row>
    <row r="1318" spans="1:1" s="77" customFormat="1" x14ac:dyDescent="0.2">
      <c r="A1318"/>
    </row>
    <row r="1319" spans="1:1" s="77" customFormat="1" x14ac:dyDescent="0.2">
      <c r="A1319"/>
    </row>
    <row r="1320" spans="1:1" s="77" customFormat="1" x14ac:dyDescent="0.2">
      <c r="A1320"/>
    </row>
    <row r="1321" spans="1:1" s="77" customFormat="1" x14ac:dyDescent="0.2">
      <c r="A1321"/>
    </row>
    <row r="1322" spans="1:1" s="77" customFormat="1" x14ac:dyDescent="0.2">
      <c r="A1322"/>
    </row>
    <row r="1323" spans="1:1" s="77" customFormat="1" x14ac:dyDescent="0.2">
      <c r="A1323"/>
    </row>
    <row r="1324" spans="1:1" s="77" customFormat="1" x14ac:dyDescent="0.2">
      <c r="A1324"/>
    </row>
    <row r="1325" spans="1:1" s="77" customFormat="1" x14ac:dyDescent="0.2">
      <c r="A1325"/>
    </row>
    <row r="1326" spans="1:1" s="77" customFormat="1" x14ac:dyDescent="0.2">
      <c r="A1326"/>
    </row>
    <row r="1327" spans="1:1" s="77" customFormat="1" x14ac:dyDescent="0.2">
      <c r="A1327"/>
    </row>
    <row r="1328" spans="1:1" s="77" customFormat="1" x14ac:dyDescent="0.2">
      <c r="A1328"/>
    </row>
    <row r="1329" spans="1:1" s="77" customFormat="1" x14ac:dyDescent="0.2">
      <c r="A1329"/>
    </row>
    <row r="1330" spans="1:1" s="77" customFormat="1" x14ac:dyDescent="0.2">
      <c r="A1330"/>
    </row>
    <row r="1331" spans="1:1" s="77" customFormat="1" x14ac:dyDescent="0.2">
      <c r="A1331"/>
    </row>
    <row r="1332" spans="1:1" s="77" customFormat="1" x14ac:dyDescent="0.2">
      <c r="A1332"/>
    </row>
    <row r="1333" spans="1:1" s="77" customFormat="1" x14ac:dyDescent="0.2">
      <c r="A1333"/>
    </row>
    <row r="1334" spans="1:1" s="77" customFormat="1" x14ac:dyDescent="0.2">
      <c r="A1334"/>
    </row>
    <row r="1335" spans="1:1" s="77" customFormat="1" x14ac:dyDescent="0.2">
      <c r="A1335"/>
    </row>
    <row r="1336" spans="1:1" s="77" customFormat="1" x14ac:dyDescent="0.2">
      <c r="A1336"/>
    </row>
    <row r="1337" spans="1:1" s="77" customFormat="1" x14ac:dyDescent="0.2">
      <c r="A1337"/>
    </row>
    <row r="1338" spans="1:1" s="77" customFormat="1" x14ac:dyDescent="0.2">
      <c r="A1338"/>
    </row>
    <row r="1339" spans="1:1" s="77" customFormat="1" x14ac:dyDescent="0.2">
      <c r="A1339"/>
    </row>
    <row r="1340" spans="1:1" s="77" customFormat="1" x14ac:dyDescent="0.2">
      <c r="A1340"/>
    </row>
    <row r="1341" spans="1:1" s="77" customFormat="1" x14ac:dyDescent="0.2">
      <c r="A1341"/>
    </row>
    <row r="1342" spans="1:1" s="77" customFormat="1" x14ac:dyDescent="0.2">
      <c r="A1342"/>
    </row>
    <row r="1343" spans="1:1" s="77" customFormat="1" x14ac:dyDescent="0.2">
      <c r="A1343"/>
    </row>
    <row r="1344" spans="1:1" s="77" customFormat="1" x14ac:dyDescent="0.2">
      <c r="A1344"/>
    </row>
    <row r="1345" spans="1:1" s="77" customFormat="1" x14ac:dyDescent="0.2">
      <c r="A1345"/>
    </row>
    <row r="1346" spans="1:1" s="77" customFormat="1" x14ac:dyDescent="0.2">
      <c r="A1346"/>
    </row>
    <row r="1347" spans="1:1" s="77" customFormat="1" x14ac:dyDescent="0.2">
      <c r="A1347"/>
    </row>
    <row r="1348" spans="1:1" s="77" customFormat="1" x14ac:dyDescent="0.2">
      <c r="A1348"/>
    </row>
    <row r="1349" spans="1:1" s="77" customFormat="1" x14ac:dyDescent="0.2">
      <c r="A1349"/>
    </row>
    <row r="1350" spans="1:1" s="77" customFormat="1" x14ac:dyDescent="0.2">
      <c r="A1350"/>
    </row>
    <row r="1351" spans="1:1" s="77" customFormat="1" x14ac:dyDescent="0.2">
      <c r="A1351"/>
    </row>
    <row r="1352" spans="1:1" s="77" customFormat="1" x14ac:dyDescent="0.2">
      <c r="A1352"/>
    </row>
    <row r="1353" spans="1:1" s="77" customFormat="1" x14ac:dyDescent="0.2">
      <c r="A1353"/>
    </row>
    <row r="1354" spans="1:1" s="77" customFormat="1" x14ac:dyDescent="0.2">
      <c r="A1354"/>
    </row>
    <row r="1355" spans="1:1" s="77" customFormat="1" x14ac:dyDescent="0.2">
      <c r="A1355"/>
    </row>
    <row r="1356" spans="1:1" s="77" customFormat="1" x14ac:dyDescent="0.2">
      <c r="A1356"/>
    </row>
    <row r="1357" spans="1:1" s="77" customFormat="1" x14ac:dyDescent="0.2">
      <c r="A1357"/>
    </row>
    <row r="1358" spans="1:1" s="77" customFormat="1" x14ac:dyDescent="0.2">
      <c r="A1358"/>
    </row>
    <row r="1359" spans="1:1" s="77" customFormat="1" x14ac:dyDescent="0.2">
      <c r="A1359"/>
    </row>
    <row r="1360" spans="1:1" s="77" customFormat="1" x14ac:dyDescent="0.2">
      <c r="A1360"/>
    </row>
    <row r="1361" spans="1:1" s="77" customFormat="1" x14ac:dyDescent="0.2">
      <c r="A1361"/>
    </row>
    <row r="1362" spans="1:1" s="77" customFormat="1" x14ac:dyDescent="0.2">
      <c r="A1362"/>
    </row>
    <row r="1363" spans="1:1" s="77" customFormat="1" x14ac:dyDescent="0.2">
      <c r="A1363"/>
    </row>
    <row r="1364" spans="1:1" s="77" customFormat="1" x14ac:dyDescent="0.2">
      <c r="A1364"/>
    </row>
    <row r="1365" spans="1:1" s="77" customFormat="1" x14ac:dyDescent="0.2">
      <c r="A1365"/>
    </row>
    <row r="1366" spans="1:1" s="77" customFormat="1" x14ac:dyDescent="0.2">
      <c r="A1366"/>
    </row>
    <row r="1367" spans="1:1" s="77" customFormat="1" x14ac:dyDescent="0.2">
      <c r="A1367"/>
    </row>
    <row r="1368" spans="1:1" s="77" customFormat="1" x14ac:dyDescent="0.2">
      <c r="A1368"/>
    </row>
    <row r="1369" spans="1:1" s="77" customFormat="1" x14ac:dyDescent="0.2">
      <c r="A1369"/>
    </row>
    <row r="1370" spans="1:1" s="77" customFormat="1" x14ac:dyDescent="0.2">
      <c r="A1370"/>
    </row>
    <row r="1371" spans="1:1" s="77" customFormat="1" x14ac:dyDescent="0.2">
      <c r="A1371"/>
    </row>
    <row r="1372" spans="1:1" s="77" customFormat="1" x14ac:dyDescent="0.2">
      <c r="A1372"/>
    </row>
    <row r="1373" spans="1:1" s="77" customFormat="1" x14ac:dyDescent="0.2">
      <c r="A1373"/>
    </row>
    <row r="1374" spans="1:1" s="77" customFormat="1" x14ac:dyDescent="0.2">
      <c r="A1374"/>
    </row>
    <row r="1375" spans="1:1" s="77" customFormat="1" x14ac:dyDescent="0.2">
      <c r="A1375"/>
    </row>
    <row r="1376" spans="1:1" s="77" customFormat="1" x14ac:dyDescent="0.2">
      <c r="A1376"/>
    </row>
    <row r="1377" spans="1:1" s="77" customFormat="1" x14ac:dyDescent="0.2">
      <c r="A1377"/>
    </row>
    <row r="1378" spans="1:1" s="77" customFormat="1" x14ac:dyDescent="0.2">
      <c r="A1378"/>
    </row>
    <row r="1379" spans="1:1" s="77" customFormat="1" x14ac:dyDescent="0.2">
      <c r="A1379"/>
    </row>
    <row r="1380" spans="1:1" s="77" customFormat="1" x14ac:dyDescent="0.2">
      <c r="A1380"/>
    </row>
    <row r="1381" spans="1:1" s="77" customFormat="1" x14ac:dyDescent="0.2">
      <c r="A1381"/>
    </row>
    <row r="1382" spans="1:1" s="77" customFormat="1" x14ac:dyDescent="0.2">
      <c r="A1382"/>
    </row>
    <row r="1383" spans="1:1" s="77" customFormat="1" x14ac:dyDescent="0.2">
      <c r="A1383"/>
    </row>
    <row r="1384" spans="1:1" s="77" customFormat="1" x14ac:dyDescent="0.2">
      <c r="A1384"/>
    </row>
    <row r="1385" spans="1:1" s="77" customFormat="1" x14ac:dyDescent="0.2">
      <c r="A1385"/>
    </row>
    <row r="1386" spans="1:1" s="77" customFormat="1" x14ac:dyDescent="0.2">
      <c r="A1386"/>
    </row>
    <row r="1387" spans="1:1" s="77" customFormat="1" x14ac:dyDescent="0.2">
      <c r="A1387"/>
    </row>
    <row r="1388" spans="1:1" s="77" customFormat="1" x14ac:dyDescent="0.2">
      <c r="A1388"/>
    </row>
    <row r="1389" spans="1:1" s="77" customFormat="1" x14ac:dyDescent="0.2">
      <c r="A1389"/>
    </row>
    <row r="1390" spans="1:1" s="77" customFormat="1" x14ac:dyDescent="0.2">
      <c r="A1390"/>
    </row>
    <row r="1391" spans="1:1" s="77" customFormat="1" x14ac:dyDescent="0.2">
      <c r="A1391"/>
    </row>
    <row r="1392" spans="1:1" s="77" customFormat="1" x14ac:dyDescent="0.2">
      <c r="A1392"/>
    </row>
    <row r="1393" spans="1:1" s="77" customFormat="1" x14ac:dyDescent="0.2">
      <c r="A1393"/>
    </row>
    <row r="1394" spans="1:1" s="77" customFormat="1" x14ac:dyDescent="0.2">
      <c r="A1394"/>
    </row>
    <row r="1395" spans="1:1" s="77" customFormat="1" x14ac:dyDescent="0.2">
      <c r="A1395"/>
    </row>
    <row r="1396" spans="1:1" s="77" customFormat="1" x14ac:dyDescent="0.2">
      <c r="A1396"/>
    </row>
    <row r="1397" spans="1:1" s="77" customFormat="1" x14ac:dyDescent="0.2">
      <c r="A1397"/>
    </row>
    <row r="1398" spans="1:1" s="77" customFormat="1" x14ac:dyDescent="0.2">
      <c r="A1398"/>
    </row>
  </sheetData>
  <phoneticPr fontId="0" type="noConversion"/>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Line="0" autoPict="0" macro="[0]!HideCusSchGoToControlPanel">
                <anchor moveWithCells="1" sizeWithCells="1">
                  <from>
                    <xdr:col>2</xdr:col>
                    <xdr:colOff>619125</xdr:colOff>
                    <xdr:row>0</xdr:row>
                    <xdr:rowOff>38100</xdr:rowOff>
                  </from>
                  <to>
                    <xdr:col>4</xdr:col>
                    <xdr:colOff>85725</xdr:colOff>
                    <xdr:row>1</xdr:row>
                    <xdr:rowOff>9525</xdr:rowOff>
                  </to>
                </anchor>
              </controlPr>
            </control>
          </mc:Choice>
        </mc:AlternateContent>
        <mc:AlternateContent xmlns:mc="http://schemas.openxmlformats.org/markup-compatibility/2006">
          <mc:Choice Requires="x14">
            <control shapeId="12290" r:id="rId5" name="Button 2">
              <controlPr defaultSize="0" print="0" autoFill="0" autoPict="0" macro="[0]!HideCusSchGoToOtherFeatures">
                <anchor moveWithCells="1" sizeWithCells="1">
                  <from>
                    <xdr:col>4</xdr:col>
                    <xdr:colOff>228600</xdr:colOff>
                    <xdr:row>0</xdr:row>
                    <xdr:rowOff>57150</xdr:rowOff>
                  </from>
                  <to>
                    <xdr:col>5</xdr:col>
                    <xdr:colOff>1571625</xdr:colOff>
                    <xdr:row>1</xdr:row>
                    <xdr:rowOff>19050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2:IQ2342"/>
  <sheetViews>
    <sheetView topLeftCell="AC69" workbookViewId="0">
      <selection activeCell="F93" sqref="F93:F2342"/>
    </sheetView>
  </sheetViews>
  <sheetFormatPr defaultRowHeight="12.75" x14ac:dyDescent="0.2"/>
  <cols>
    <col min="1" max="1" width="10.28515625" customWidth="1"/>
    <col min="6" max="6" width="14.140625" customWidth="1"/>
    <col min="7" max="7" width="14.85546875" customWidth="1"/>
  </cols>
  <sheetData>
    <row r="2" spans="1:151" x14ac:dyDescent="0.2">
      <c r="A2" s="103" t="s">
        <v>5</v>
      </c>
    </row>
    <row r="4" spans="1:151" x14ac:dyDescent="0.2">
      <c r="B4" s="103">
        <v>1</v>
      </c>
      <c r="C4" s="103">
        <v>2</v>
      </c>
      <c r="D4" s="103">
        <v>3</v>
      </c>
      <c r="E4" s="103">
        <v>4</v>
      </c>
      <c r="F4" s="103">
        <v>5</v>
      </c>
      <c r="G4" s="103">
        <v>6</v>
      </c>
      <c r="H4" s="103">
        <v>7</v>
      </c>
      <c r="I4" s="103">
        <v>8</v>
      </c>
      <c r="J4" s="103">
        <v>9</v>
      </c>
      <c r="K4" s="103">
        <v>10</v>
      </c>
      <c r="L4" s="103">
        <v>11</v>
      </c>
      <c r="M4" s="103">
        <v>12</v>
      </c>
      <c r="N4" s="103">
        <v>13</v>
      </c>
      <c r="O4" s="103">
        <v>14</v>
      </c>
      <c r="P4" s="103">
        <v>15</v>
      </c>
      <c r="Q4" s="103">
        <v>16</v>
      </c>
      <c r="R4" s="103">
        <v>17</v>
      </c>
      <c r="S4" s="103">
        <v>18</v>
      </c>
      <c r="T4" s="103">
        <v>19</v>
      </c>
      <c r="U4" s="103">
        <v>20</v>
      </c>
      <c r="V4" s="103">
        <v>21</v>
      </c>
      <c r="W4" s="103">
        <v>22</v>
      </c>
      <c r="X4" s="103">
        <v>23</v>
      </c>
      <c r="Y4" s="103">
        <v>24</v>
      </c>
      <c r="Z4" s="103">
        <v>25</v>
      </c>
      <c r="AA4" s="103">
        <v>26</v>
      </c>
      <c r="AB4" s="103">
        <v>27</v>
      </c>
      <c r="AC4" s="103">
        <v>28</v>
      </c>
      <c r="AD4" s="103">
        <v>29</v>
      </c>
      <c r="AE4" s="103">
        <v>30</v>
      </c>
      <c r="AF4" s="103">
        <v>31</v>
      </c>
      <c r="AG4" s="103">
        <v>32</v>
      </c>
      <c r="AH4" s="103">
        <v>33</v>
      </c>
      <c r="AI4" s="103">
        <v>34</v>
      </c>
      <c r="AJ4" s="103">
        <v>35</v>
      </c>
      <c r="AK4" s="103">
        <v>36</v>
      </c>
      <c r="AL4" s="103">
        <v>37</v>
      </c>
      <c r="AM4" s="103">
        <v>38</v>
      </c>
      <c r="AN4" s="103">
        <v>39</v>
      </c>
      <c r="AO4" s="103">
        <v>40</v>
      </c>
      <c r="AP4" s="103">
        <v>41</v>
      </c>
      <c r="AQ4" s="103">
        <v>42</v>
      </c>
      <c r="AR4" s="103">
        <v>43</v>
      </c>
      <c r="AS4" s="103">
        <v>44</v>
      </c>
      <c r="AT4" s="103">
        <v>45</v>
      </c>
      <c r="AU4" s="103">
        <v>46</v>
      </c>
      <c r="AV4" s="103">
        <v>47</v>
      </c>
      <c r="AW4" s="103">
        <v>48</v>
      </c>
      <c r="AX4" s="103">
        <v>49</v>
      </c>
      <c r="AY4" s="103">
        <v>50</v>
      </c>
      <c r="AZ4" s="103">
        <v>51</v>
      </c>
      <c r="BA4" s="103">
        <v>52</v>
      </c>
      <c r="BB4" s="103">
        <v>53</v>
      </c>
      <c r="BC4" s="103">
        <v>54</v>
      </c>
      <c r="BD4" s="103">
        <v>55</v>
      </c>
      <c r="BE4" s="103">
        <v>56</v>
      </c>
      <c r="BF4" s="103">
        <v>57</v>
      </c>
      <c r="BG4" s="103">
        <v>58</v>
      </c>
      <c r="BH4" s="103">
        <v>59</v>
      </c>
      <c r="BI4" s="103">
        <v>60</v>
      </c>
      <c r="BJ4" s="103">
        <v>61</v>
      </c>
      <c r="BK4" s="103">
        <v>62</v>
      </c>
      <c r="BL4" s="103">
        <v>63</v>
      </c>
      <c r="BM4" s="103">
        <v>64</v>
      </c>
      <c r="BN4" s="103">
        <v>65</v>
      </c>
      <c r="BO4" s="103">
        <v>66</v>
      </c>
      <c r="BP4" s="103">
        <v>67</v>
      </c>
      <c r="BQ4" s="103">
        <v>68</v>
      </c>
      <c r="BR4" s="103">
        <v>69</v>
      </c>
      <c r="BS4" s="103">
        <v>70</v>
      </c>
      <c r="BT4" s="103">
        <v>71</v>
      </c>
      <c r="BU4" s="103">
        <v>72</v>
      </c>
      <c r="BV4" s="103">
        <v>73</v>
      </c>
      <c r="BW4" s="103">
        <v>74</v>
      </c>
      <c r="BX4" s="103">
        <v>75</v>
      </c>
      <c r="BY4" s="103">
        <v>76</v>
      </c>
      <c r="BZ4" s="103">
        <v>77</v>
      </c>
      <c r="CA4" s="103">
        <v>78</v>
      </c>
      <c r="CB4" s="103">
        <v>79</v>
      </c>
      <c r="CC4" s="103">
        <v>80</v>
      </c>
      <c r="CD4" s="103">
        <v>81</v>
      </c>
      <c r="CE4" s="103">
        <v>82</v>
      </c>
      <c r="CF4" s="103">
        <v>83</v>
      </c>
      <c r="CG4" s="103">
        <v>84</v>
      </c>
      <c r="CH4" s="103">
        <v>85</v>
      </c>
      <c r="CI4" s="103">
        <v>86</v>
      </c>
      <c r="CJ4" s="103">
        <v>87</v>
      </c>
      <c r="CK4" s="103">
        <v>88</v>
      </c>
      <c r="CL4" s="103">
        <v>89</v>
      </c>
      <c r="CM4" s="103">
        <v>90</v>
      </c>
      <c r="CN4" s="103">
        <v>91</v>
      </c>
      <c r="CO4" s="103">
        <v>92</v>
      </c>
      <c r="CP4" s="103">
        <v>93</v>
      </c>
      <c r="CQ4" s="103">
        <v>94</v>
      </c>
      <c r="CR4" s="103">
        <v>95</v>
      </c>
      <c r="CS4" s="103">
        <v>96</v>
      </c>
      <c r="CT4" s="103">
        <v>97</v>
      </c>
      <c r="CU4" s="103">
        <v>98</v>
      </c>
      <c r="CV4" s="103">
        <v>99</v>
      </c>
      <c r="CW4" s="103">
        <v>100</v>
      </c>
      <c r="CX4" s="103">
        <v>101</v>
      </c>
      <c r="CY4" s="103">
        <v>102</v>
      </c>
      <c r="CZ4" s="103">
        <v>103</v>
      </c>
      <c r="DA4" s="103">
        <v>104</v>
      </c>
      <c r="DB4" s="103">
        <v>105</v>
      </c>
      <c r="DC4" s="103">
        <v>106</v>
      </c>
      <c r="DD4" s="103">
        <v>107</v>
      </c>
      <c r="DE4" s="103">
        <v>108</v>
      </c>
      <c r="DF4" s="103">
        <v>109</v>
      </c>
      <c r="DG4" s="103">
        <v>110</v>
      </c>
      <c r="DH4" s="103">
        <v>111</v>
      </c>
      <c r="DI4" s="103">
        <v>112</v>
      </c>
      <c r="DJ4" s="103">
        <v>113</v>
      </c>
      <c r="DK4" s="103">
        <v>114</v>
      </c>
      <c r="DL4" s="103">
        <v>115</v>
      </c>
      <c r="DM4" s="103">
        <v>116</v>
      </c>
      <c r="DN4" s="103">
        <v>117</v>
      </c>
      <c r="DO4" s="103">
        <v>118</v>
      </c>
      <c r="DP4" s="103">
        <v>119</v>
      </c>
      <c r="DQ4" s="103">
        <v>120</v>
      </c>
      <c r="DR4" s="103">
        <v>121</v>
      </c>
      <c r="DS4" s="103">
        <v>122</v>
      </c>
      <c r="DT4" s="103">
        <v>123</v>
      </c>
      <c r="DU4" s="103">
        <v>124</v>
      </c>
      <c r="DV4" s="103">
        <v>125</v>
      </c>
      <c r="DW4" s="103">
        <v>126</v>
      </c>
      <c r="DX4" s="103">
        <v>127</v>
      </c>
      <c r="DY4" s="103">
        <v>128</v>
      </c>
      <c r="DZ4" s="103">
        <v>129</v>
      </c>
      <c r="EA4" s="103">
        <v>130</v>
      </c>
      <c r="EB4" s="103">
        <v>131</v>
      </c>
      <c r="EC4" s="103">
        <v>132</v>
      </c>
      <c r="ED4" s="103">
        <v>133</v>
      </c>
      <c r="EE4" s="103">
        <v>134</v>
      </c>
      <c r="EF4" s="103">
        <v>135</v>
      </c>
      <c r="EG4" s="103">
        <v>136</v>
      </c>
      <c r="EH4" s="103">
        <v>137</v>
      </c>
      <c r="EI4" s="103">
        <v>138</v>
      </c>
      <c r="EJ4" s="103">
        <v>139</v>
      </c>
      <c r="EK4" s="103">
        <v>140</v>
      </c>
      <c r="EL4" s="103">
        <v>141</v>
      </c>
      <c r="EM4" s="103">
        <v>142</v>
      </c>
      <c r="EN4" s="103">
        <v>143</v>
      </c>
      <c r="EO4" s="103">
        <v>144</v>
      </c>
      <c r="EP4" s="103">
        <v>145</v>
      </c>
      <c r="EQ4" s="103">
        <v>146</v>
      </c>
      <c r="ER4" s="103">
        <v>147</v>
      </c>
      <c r="ES4" s="103">
        <v>148</v>
      </c>
      <c r="ET4" s="103">
        <v>149</v>
      </c>
      <c r="EU4" s="103">
        <v>150</v>
      </c>
    </row>
    <row r="5" spans="1:151" x14ac:dyDescent="0.2">
      <c r="A5" s="103">
        <v>1</v>
      </c>
      <c r="B5" s="109" t="str">
        <f>IF(INDEX(Entrances!$A$6:$EV$21,'Data Val lists'!$A5,'Data Val lists'!B$4)="","",INDEX(Entrances!$A$6:$EV$21,'Data Val lists'!$A5,'Data Val lists'!B$4))</f>
        <v/>
      </c>
      <c r="C5" s="109">
        <f>IF(INDEX(Entrances!$A$6:$EV$21,'Data Val lists'!$A5,'Data Val lists'!C$4)="","",INDEX(Entrances!$A$6:$EV$21,'Data Val lists'!$A5,'Data Val lists'!C$4))</f>
        <v>1</v>
      </c>
      <c r="D5" s="109" t="str">
        <f>IF(INDEX(Entrances!$A$6:$EV$21,'Data Val lists'!$A5,'Data Val lists'!D$4)="","",INDEX(Entrances!$A$6:$EV$21,'Data Val lists'!$A5,'Data Val lists'!D$4))</f>
        <v/>
      </c>
      <c r="E5" s="109" t="str">
        <f>IF(INDEX(Entrances!$A$6:$EV$21,'Data Val lists'!$A5,'Data Val lists'!E$4)="","",INDEX(Entrances!$A$6:$EV$21,'Data Val lists'!$A5,'Data Val lists'!E$4))</f>
        <v/>
      </c>
      <c r="F5" s="109">
        <f>IF(INDEX(Entrances!$A$6:$EV$21,'Data Val lists'!$A5,'Data Val lists'!F$4)="","",INDEX(Entrances!$A$6:$EV$21,'Data Val lists'!$A5,'Data Val lists'!F$4))</f>
        <v>2</v>
      </c>
      <c r="G5" s="109" t="str">
        <f>IF(INDEX(Entrances!$A$6:$EV$21,'Data Val lists'!$A5,'Data Val lists'!G$4)="","",INDEX(Entrances!$A$6:$EV$21,'Data Val lists'!$A5,'Data Val lists'!G$4))</f>
        <v/>
      </c>
      <c r="H5" s="109" t="str">
        <f>IF(INDEX(Entrances!$A$6:$EV$21,'Data Val lists'!$A5,'Data Val lists'!H$4)="","",INDEX(Entrances!$A$6:$EV$21,'Data Val lists'!$A5,'Data Val lists'!H$4))</f>
        <v/>
      </c>
      <c r="I5" s="109">
        <f>IF(INDEX(Entrances!$A$6:$EV$21,'Data Val lists'!$A5,'Data Val lists'!I$4)="","",INDEX(Entrances!$A$6:$EV$21,'Data Val lists'!$A5,'Data Val lists'!I$4))</f>
        <v>3</v>
      </c>
      <c r="J5" s="109" t="str">
        <f>IF(INDEX(Entrances!$A$6:$EV$21,'Data Val lists'!$A5,'Data Val lists'!J$4)="","",INDEX(Entrances!$A$6:$EV$21,'Data Val lists'!$A5,'Data Val lists'!J$4))</f>
        <v/>
      </c>
      <c r="K5" s="109" t="str">
        <f>IF(INDEX(Entrances!$A$6:$EV$21,'Data Val lists'!$A5,'Data Val lists'!K$4)="","",INDEX(Entrances!$A$6:$EV$21,'Data Val lists'!$A5,'Data Val lists'!K$4))</f>
        <v/>
      </c>
      <c r="L5" s="109">
        <f>IF(INDEX(Entrances!$A$6:$EV$21,'Data Val lists'!$A5,'Data Val lists'!L$4)="","",INDEX(Entrances!$A$6:$EV$21,'Data Val lists'!$A5,'Data Val lists'!L$4))</f>
        <v>4</v>
      </c>
      <c r="M5" s="109" t="str">
        <f>IF(INDEX(Entrances!$A$6:$EV$21,'Data Val lists'!$A5,'Data Val lists'!M$4)="","",INDEX(Entrances!$A$6:$EV$21,'Data Val lists'!$A5,'Data Val lists'!M$4))</f>
        <v/>
      </c>
      <c r="N5" s="109" t="str">
        <f>IF(INDEX(Entrances!$A$6:$EV$21,'Data Val lists'!$A5,'Data Val lists'!N$4)="","",INDEX(Entrances!$A$6:$EV$21,'Data Val lists'!$A5,'Data Val lists'!N$4))</f>
        <v/>
      </c>
      <c r="O5" s="109">
        <f>IF(INDEX(Entrances!$A$6:$EV$21,'Data Val lists'!$A5,'Data Val lists'!O$4)="","",INDEX(Entrances!$A$6:$EV$21,'Data Val lists'!$A5,'Data Val lists'!O$4))</f>
        <v>5</v>
      </c>
      <c r="P5" s="109" t="str">
        <f>IF(INDEX(Entrances!$A$6:$EV$21,'Data Val lists'!$A5,'Data Val lists'!P$4)="","",INDEX(Entrances!$A$6:$EV$21,'Data Val lists'!$A5,'Data Val lists'!P$4))</f>
        <v/>
      </c>
      <c r="Q5" s="109" t="str">
        <f>IF(INDEX(Entrances!$A$6:$EV$21,'Data Val lists'!$A5,'Data Val lists'!Q$4)="","",INDEX(Entrances!$A$6:$EV$21,'Data Val lists'!$A5,'Data Val lists'!Q$4))</f>
        <v/>
      </c>
      <c r="R5" s="109">
        <f>IF(INDEX(Entrances!$A$6:$EV$21,'Data Val lists'!$A5,'Data Val lists'!R$4)="","",INDEX(Entrances!$A$6:$EV$21,'Data Val lists'!$A5,'Data Val lists'!R$4))</f>
        <v>6</v>
      </c>
      <c r="S5" s="109" t="str">
        <f>IF(INDEX(Entrances!$A$6:$EV$21,'Data Val lists'!$A5,'Data Val lists'!S$4)="","",INDEX(Entrances!$A$6:$EV$21,'Data Val lists'!$A5,'Data Val lists'!S$4))</f>
        <v/>
      </c>
      <c r="T5" s="109" t="str">
        <f>IF(INDEX(Entrances!$A$6:$EV$21,'Data Val lists'!$A5,'Data Val lists'!T$4)="","",INDEX(Entrances!$A$6:$EV$21,'Data Val lists'!$A5,'Data Val lists'!T$4))</f>
        <v/>
      </c>
      <c r="U5" s="109">
        <f>IF(INDEX(Entrances!$A$6:$EV$21,'Data Val lists'!$A5,'Data Val lists'!U$4)="","",INDEX(Entrances!$A$6:$EV$21,'Data Val lists'!$A5,'Data Val lists'!U$4))</f>
        <v>7</v>
      </c>
      <c r="V5" s="109" t="str">
        <f>IF(INDEX(Entrances!$A$6:$EV$21,'Data Val lists'!$A5,'Data Val lists'!V$4)="","",INDEX(Entrances!$A$6:$EV$21,'Data Val lists'!$A5,'Data Val lists'!V$4))</f>
        <v/>
      </c>
      <c r="W5" s="109" t="str">
        <f>IF(INDEX(Entrances!$A$6:$EV$21,'Data Val lists'!$A5,'Data Val lists'!W$4)="","",INDEX(Entrances!$A$6:$EV$21,'Data Val lists'!$A5,'Data Val lists'!W$4))</f>
        <v/>
      </c>
      <c r="X5" s="109">
        <f>IF(INDEX(Entrances!$A$6:$EV$21,'Data Val lists'!$A5,'Data Val lists'!X$4)="","",INDEX(Entrances!$A$6:$EV$21,'Data Val lists'!$A5,'Data Val lists'!X$4))</f>
        <v>8</v>
      </c>
      <c r="Y5" s="109" t="str">
        <f>IF(INDEX(Entrances!$A$6:$EV$21,'Data Val lists'!$A5,'Data Val lists'!Y$4)="","",INDEX(Entrances!$A$6:$EV$21,'Data Val lists'!$A5,'Data Val lists'!Y$4))</f>
        <v/>
      </c>
      <c r="Z5" s="109" t="str">
        <f>IF(INDEX(Entrances!$A$6:$EV$21,'Data Val lists'!$A5,'Data Val lists'!Z$4)="","",INDEX(Entrances!$A$6:$EV$21,'Data Val lists'!$A5,'Data Val lists'!Z$4))</f>
        <v/>
      </c>
      <c r="AA5" s="109">
        <f>IF(INDEX(Entrances!$A$6:$EV$21,'Data Val lists'!$A5,'Data Val lists'!AA$4)="","",INDEX(Entrances!$A$6:$EV$21,'Data Val lists'!$A5,'Data Val lists'!AA$4))</f>
        <v>9</v>
      </c>
      <c r="AB5" s="109" t="str">
        <f>IF(INDEX(Entrances!$A$6:$EV$21,'Data Val lists'!$A5,'Data Val lists'!AB$4)="","",INDEX(Entrances!$A$6:$EV$21,'Data Val lists'!$A5,'Data Val lists'!AB$4))</f>
        <v/>
      </c>
      <c r="AC5" s="109" t="str">
        <f>IF(INDEX(Entrances!$A$6:$EV$21,'Data Val lists'!$A5,'Data Val lists'!AC$4)="","",INDEX(Entrances!$A$6:$EV$21,'Data Val lists'!$A5,'Data Val lists'!AC$4))</f>
        <v/>
      </c>
      <c r="AD5" s="109">
        <f>IF(INDEX(Entrances!$A$6:$EV$21,'Data Val lists'!$A5,'Data Val lists'!AD$4)="","",INDEX(Entrances!$A$6:$EV$21,'Data Val lists'!$A5,'Data Val lists'!AD$4))</f>
        <v>10</v>
      </c>
      <c r="AE5" s="109" t="str">
        <f>IF(INDEX(Entrances!$A$6:$EV$21,'Data Val lists'!$A5,'Data Val lists'!AE$4)="","",INDEX(Entrances!$A$6:$EV$21,'Data Val lists'!$A5,'Data Val lists'!AE$4))</f>
        <v/>
      </c>
      <c r="AF5" s="109" t="str">
        <f>IF(INDEX(Entrances!$A$6:$EV$21,'Data Val lists'!$A5,'Data Val lists'!AF$4)="","",INDEX(Entrances!$A$6:$EV$21,'Data Val lists'!$A5,'Data Val lists'!AF$4))</f>
        <v/>
      </c>
      <c r="AG5" s="109">
        <f>IF(INDEX(Entrances!$A$6:$EV$21,'Data Val lists'!$A5,'Data Val lists'!AG$4)="","",INDEX(Entrances!$A$6:$EV$21,'Data Val lists'!$A5,'Data Val lists'!AG$4))</f>
        <v>11</v>
      </c>
      <c r="AH5" s="109" t="str">
        <f>IF(INDEX(Entrances!$A$6:$EV$21,'Data Val lists'!$A5,'Data Val lists'!AH$4)="","",INDEX(Entrances!$A$6:$EV$21,'Data Val lists'!$A5,'Data Val lists'!AH$4))</f>
        <v/>
      </c>
      <c r="AI5" s="109" t="str">
        <f>IF(INDEX(Entrances!$A$6:$EV$21,'Data Val lists'!$A5,'Data Val lists'!AI$4)="","",INDEX(Entrances!$A$6:$EV$21,'Data Val lists'!$A5,'Data Val lists'!AI$4))</f>
        <v/>
      </c>
      <c r="AJ5" s="109">
        <f>IF(INDEX(Entrances!$A$6:$EV$21,'Data Val lists'!$A5,'Data Val lists'!AJ$4)="","",INDEX(Entrances!$A$6:$EV$21,'Data Val lists'!$A5,'Data Val lists'!AJ$4))</f>
        <v>12</v>
      </c>
      <c r="AK5" s="109" t="str">
        <f>IF(INDEX(Entrances!$A$6:$EV$21,'Data Val lists'!$A5,'Data Val lists'!AK$4)="","",INDEX(Entrances!$A$6:$EV$21,'Data Val lists'!$A5,'Data Val lists'!AK$4))</f>
        <v/>
      </c>
      <c r="AL5" s="109" t="str">
        <f>IF(INDEX(Entrances!$A$6:$EV$21,'Data Val lists'!$A5,'Data Val lists'!AL$4)="","",INDEX(Entrances!$A$6:$EV$21,'Data Val lists'!$A5,'Data Val lists'!AL$4))</f>
        <v/>
      </c>
      <c r="AM5" s="109">
        <f>IF(INDEX(Entrances!$A$6:$EV$21,'Data Val lists'!$A5,'Data Val lists'!AM$4)="","",INDEX(Entrances!$A$6:$EV$21,'Data Val lists'!$A5,'Data Val lists'!AM$4))</f>
        <v>13</v>
      </c>
      <c r="AN5" s="109" t="str">
        <f>IF(INDEX(Entrances!$A$6:$EV$21,'Data Val lists'!$A5,'Data Val lists'!AN$4)="","",INDEX(Entrances!$A$6:$EV$21,'Data Val lists'!$A5,'Data Val lists'!AN$4))</f>
        <v/>
      </c>
      <c r="AO5" s="109" t="str">
        <f>IF(INDEX(Entrances!$A$6:$EV$21,'Data Val lists'!$A5,'Data Val lists'!AO$4)="","",INDEX(Entrances!$A$6:$EV$21,'Data Val lists'!$A5,'Data Val lists'!AO$4))</f>
        <v/>
      </c>
      <c r="AP5" s="109">
        <f>IF(INDEX(Entrances!$A$6:$EV$21,'Data Val lists'!$A5,'Data Val lists'!AP$4)="","",INDEX(Entrances!$A$6:$EV$21,'Data Val lists'!$A5,'Data Val lists'!AP$4))</f>
        <v>14</v>
      </c>
      <c r="AQ5" s="109" t="str">
        <f>IF(INDEX(Entrances!$A$6:$EV$21,'Data Val lists'!$A5,'Data Val lists'!AQ$4)="","",INDEX(Entrances!$A$6:$EV$21,'Data Val lists'!$A5,'Data Val lists'!AQ$4))</f>
        <v/>
      </c>
      <c r="AR5" s="109" t="str">
        <f>IF(INDEX(Entrances!$A$6:$EV$21,'Data Val lists'!$A5,'Data Val lists'!AR$4)="","",INDEX(Entrances!$A$6:$EV$21,'Data Val lists'!$A5,'Data Val lists'!AR$4))</f>
        <v/>
      </c>
      <c r="AS5" s="109">
        <f>IF(INDEX(Entrances!$A$6:$EV$21,'Data Val lists'!$A5,'Data Val lists'!AS$4)="","",INDEX(Entrances!$A$6:$EV$21,'Data Val lists'!$A5,'Data Val lists'!AS$4))</f>
        <v>15</v>
      </c>
      <c r="AT5" s="109" t="str">
        <f>IF(INDEX(Entrances!$A$6:$EV$21,'Data Val lists'!$A5,'Data Val lists'!AT$4)="","",INDEX(Entrances!$A$6:$EV$21,'Data Val lists'!$A5,'Data Val lists'!AT$4))</f>
        <v/>
      </c>
      <c r="AU5" s="109" t="str">
        <f>IF(INDEX(Entrances!$A$6:$EV$21,'Data Val lists'!$A5,'Data Val lists'!AU$4)="","",INDEX(Entrances!$A$6:$EV$21,'Data Val lists'!$A5,'Data Val lists'!AU$4))</f>
        <v/>
      </c>
      <c r="AV5" s="109">
        <f>IF(INDEX(Entrances!$A$6:$EV$21,'Data Val lists'!$A5,'Data Val lists'!AV$4)="","",INDEX(Entrances!$A$6:$EV$21,'Data Val lists'!$A5,'Data Val lists'!AV$4))</f>
        <v>16</v>
      </c>
      <c r="AW5" s="109" t="str">
        <f>IF(INDEX(Entrances!$A$6:$EV$21,'Data Val lists'!$A5,'Data Val lists'!AW$4)="","",INDEX(Entrances!$A$6:$EV$21,'Data Val lists'!$A5,'Data Val lists'!AW$4))</f>
        <v/>
      </c>
      <c r="AX5" s="109" t="str">
        <f>IF(INDEX(Entrances!$A$6:$EV$21,'Data Val lists'!$A5,'Data Val lists'!AX$4)="","",INDEX(Entrances!$A$6:$EV$21,'Data Val lists'!$A5,'Data Val lists'!AX$4))</f>
        <v/>
      </c>
      <c r="AY5" s="109">
        <f>IF(INDEX(Entrances!$A$6:$EV$21,'Data Val lists'!$A5,'Data Val lists'!AY$4)="","",INDEX(Entrances!$A$6:$EV$21,'Data Val lists'!$A5,'Data Val lists'!AY$4))</f>
        <v>17</v>
      </c>
      <c r="AZ5" s="109" t="str">
        <f>IF(INDEX(Entrances!$A$6:$EV$21,'Data Val lists'!$A5,'Data Val lists'!AZ$4)="","",INDEX(Entrances!$A$6:$EV$21,'Data Val lists'!$A5,'Data Val lists'!AZ$4))</f>
        <v/>
      </c>
      <c r="BA5" s="109" t="str">
        <f>IF(INDEX(Entrances!$A$6:$EV$21,'Data Val lists'!$A5,'Data Val lists'!BA$4)="","",INDEX(Entrances!$A$6:$EV$21,'Data Val lists'!$A5,'Data Val lists'!BA$4))</f>
        <v/>
      </c>
      <c r="BB5" s="109">
        <f>IF(INDEX(Entrances!$A$6:$EV$21,'Data Val lists'!$A5,'Data Val lists'!BB$4)="","",INDEX(Entrances!$A$6:$EV$21,'Data Val lists'!$A5,'Data Val lists'!BB$4))</f>
        <v>18</v>
      </c>
      <c r="BC5" s="109" t="str">
        <f>IF(INDEX(Entrances!$A$6:$EV$21,'Data Val lists'!$A5,'Data Val lists'!BC$4)="","",INDEX(Entrances!$A$6:$EV$21,'Data Val lists'!$A5,'Data Val lists'!BC$4))</f>
        <v/>
      </c>
      <c r="BD5" s="109" t="str">
        <f>IF(INDEX(Entrances!$A$6:$EV$21,'Data Val lists'!$A5,'Data Val lists'!BD$4)="","",INDEX(Entrances!$A$6:$EV$21,'Data Val lists'!$A5,'Data Val lists'!BD$4))</f>
        <v/>
      </c>
      <c r="BE5" s="109">
        <f>IF(INDEX(Entrances!$A$6:$EV$21,'Data Val lists'!$A5,'Data Val lists'!BE$4)="","",INDEX(Entrances!$A$6:$EV$21,'Data Val lists'!$A5,'Data Val lists'!BE$4))</f>
        <v>19</v>
      </c>
      <c r="BF5" s="109" t="str">
        <f>IF(INDEX(Entrances!$A$6:$EV$21,'Data Val lists'!$A5,'Data Val lists'!BF$4)="","",INDEX(Entrances!$A$6:$EV$21,'Data Val lists'!$A5,'Data Val lists'!BF$4))</f>
        <v/>
      </c>
      <c r="BG5" s="109" t="str">
        <f>IF(INDEX(Entrances!$A$6:$EV$21,'Data Val lists'!$A5,'Data Val lists'!BG$4)="","",INDEX(Entrances!$A$6:$EV$21,'Data Val lists'!$A5,'Data Val lists'!BG$4))</f>
        <v/>
      </c>
      <c r="BH5" s="109">
        <f>IF(INDEX(Entrances!$A$6:$EV$21,'Data Val lists'!$A5,'Data Val lists'!BH$4)="","",INDEX(Entrances!$A$6:$EV$21,'Data Val lists'!$A5,'Data Val lists'!BH$4))</f>
        <v>20</v>
      </c>
      <c r="BI5" s="109" t="str">
        <f>IF(INDEX(Entrances!$A$6:$EV$21,'Data Val lists'!$A5,'Data Val lists'!BI$4)="","",INDEX(Entrances!$A$6:$EV$21,'Data Val lists'!$A5,'Data Val lists'!BI$4))</f>
        <v/>
      </c>
      <c r="BJ5" s="109" t="str">
        <f>IF(INDEX(Entrances!$A$6:$EV$21,'Data Val lists'!$A5,'Data Val lists'!BJ$4)="","",INDEX(Entrances!$A$6:$EV$21,'Data Val lists'!$A5,'Data Val lists'!BJ$4))</f>
        <v/>
      </c>
      <c r="BK5" s="109">
        <f>IF(INDEX(Entrances!$A$6:$EV$21,'Data Val lists'!$A5,'Data Val lists'!BK$4)="","",INDEX(Entrances!$A$6:$EV$21,'Data Val lists'!$A5,'Data Val lists'!BK$4))</f>
        <v>21</v>
      </c>
      <c r="BL5" s="109" t="str">
        <f>IF(INDEX(Entrances!$A$6:$EV$21,'Data Val lists'!$A5,'Data Val lists'!BL$4)="","",INDEX(Entrances!$A$6:$EV$21,'Data Val lists'!$A5,'Data Val lists'!BL$4))</f>
        <v/>
      </c>
      <c r="BM5" s="109" t="str">
        <f>IF(INDEX(Entrances!$A$6:$EV$21,'Data Val lists'!$A5,'Data Val lists'!BM$4)="","",INDEX(Entrances!$A$6:$EV$21,'Data Val lists'!$A5,'Data Val lists'!BM$4))</f>
        <v/>
      </c>
      <c r="BN5" s="109">
        <f>IF(INDEX(Entrances!$A$6:$EV$21,'Data Val lists'!$A5,'Data Val lists'!BN$4)="","",INDEX(Entrances!$A$6:$EV$21,'Data Val lists'!$A5,'Data Val lists'!BN$4))</f>
        <v>22</v>
      </c>
      <c r="BO5" s="109" t="str">
        <f>IF(INDEX(Entrances!$A$6:$EV$21,'Data Val lists'!$A5,'Data Val lists'!BO$4)="","",INDEX(Entrances!$A$6:$EV$21,'Data Val lists'!$A5,'Data Val lists'!BO$4))</f>
        <v/>
      </c>
      <c r="BP5" s="109" t="str">
        <f>IF(INDEX(Entrances!$A$6:$EV$21,'Data Val lists'!$A5,'Data Val lists'!BP$4)="","",INDEX(Entrances!$A$6:$EV$21,'Data Val lists'!$A5,'Data Val lists'!BP$4))</f>
        <v/>
      </c>
      <c r="BQ5" s="109">
        <f>IF(INDEX(Entrances!$A$6:$EV$21,'Data Val lists'!$A5,'Data Val lists'!BQ$4)="","",INDEX(Entrances!$A$6:$EV$21,'Data Val lists'!$A5,'Data Val lists'!BQ$4))</f>
        <v>23</v>
      </c>
      <c r="BR5" s="109" t="str">
        <f>IF(INDEX(Entrances!$A$6:$EV$21,'Data Val lists'!$A5,'Data Val lists'!BR$4)="","",INDEX(Entrances!$A$6:$EV$21,'Data Val lists'!$A5,'Data Val lists'!BR$4))</f>
        <v/>
      </c>
      <c r="BS5" s="109" t="str">
        <f>IF(INDEX(Entrances!$A$6:$EV$21,'Data Val lists'!$A5,'Data Val lists'!BS$4)="","",INDEX(Entrances!$A$6:$EV$21,'Data Val lists'!$A5,'Data Val lists'!BS$4))</f>
        <v/>
      </c>
      <c r="BT5" s="109">
        <f>IF(INDEX(Entrances!$A$6:$EV$21,'Data Val lists'!$A5,'Data Val lists'!BT$4)="","",INDEX(Entrances!$A$6:$EV$21,'Data Val lists'!$A5,'Data Val lists'!BT$4))</f>
        <v>24</v>
      </c>
      <c r="BU5" s="109" t="str">
        <f>IF(INDEX(Entrances!$A$6:$EV$21,'Data Val lists'!$A5,'Data Val lists'!BU$4)="","",INDEX(Entrances!$A$6:$EV$21,'Data Val lists'!$A5,'Data Val lists'!BU$4))</f>
        <v/>
      </c>
      <c r="BV5" s="109" t="str">
        <f>IF(INDEX(Entrances!$A$6:$EV$21,'Data Val lists'!$A5,'Data Val lists'!BV$4)="","",INDEX(Entrances!$A$6:$EV$21,'Data Val lists'!$A5,'Data Val lists'!BV$4))</f>
        <v/>
      </c>
      <c r="BW5" s="109">
        <f>IF(INDEX(Entrances!$A$6:$EV$21,'Data Val lists'!$A5,'Data Val lists'!BW$4)="","",INDEX(Entrances!$A$6:$EV$21,'Data Val lists'!$A5,'Data Val lists'!BW$4))</f>
        <v>25</v>
      </c>
      <c r="BX5" s="109" t="str">
        <f>IF(INDEX(Entrances!$A$6:$EV$21,'Data Val lists'!$A5,'Data Val lists'!BX$4)="","",INDEX(Entrances!$A$6:$EV$21,'Data Val lists'!$A5,'Data Val lists'!BX$4))</f>
        <v/>
      </c>
      <c r="BY5" s="109" t="str">
        <f>IF(INDEX(Entrances!$A$6:$EV$21,'Data Val lists'!$A5,'Data Val lists'!BY$4)="","",INDEX(Entrances!$A$6:$EV$21,'Data Val lists'!$A5,'Data Val lists'!BY$4))</f>
        <v/>
      </c>
      <c r="BZ5" s="109">
        <f>IF(INDEX(Entrances!$A$6:$EV$21,'Data Val lists'!$A5,'Data Val lists'!BZ$4)="","",INDEX(Entrances!$A$6:$EV$21,'Data Val lists'!$A5,'Data Val lists'!BZ$4))</f>
        <v>26</v>
      </c>
      <c r="CA5" s="109" t="str">
        <f>IF(INDEX(Entrances!$A$6:$EV$21,'Data Val lists'!$A5,'Data Val lists'!CA$4)="","",INDEX(Entrances!$A$6:$EV$21,'Data Val lists'!$A5,'Data Val lists'!CA$4))</f>
        <v/>
      </c>
      <c r="CB5" s="109" t="str">
        <f>IF(INDEX(Entrances!$A$6:$EV$21,'Data Val lists'!$A5,'Data Val lists'!CB$4)="","",INDEX(Entrances!$A$6:$EV$21,'Data Val lists'!$A5,'Data Val lists'!CB$4))</f>
        <v/>
      </c>
      <c r="CC5" s="109">
        <f>IF(INDEX(Entrances!$A$6:$EV$21,'Data Val lists'!$A5,'Data Val lists'!CC$4)="","",INDEX(Entrances!$A$6:$EV$21,'Data Val lists'!$A5,'Data Val lists'!CC$4))</f>
        <v>27</v>
      </c>
      <c r="CD5" s="109" t="str">
        <f>IF(INDEX(Entrances!$A$6:$EV$21,'Data Val lists'!$A5,'Data Val lists'!CD$4)="","",INDEX(Entrances!$A$6:$EV$21,'Data Val lists'!$A5,'Data Val lists'!CD$4))</f>
        <v/>
      </c>
      <c r="CE5" s="109" t="str">
        <f>IF(INDEX(Entrances!$A$6:$EV$21,'Data Val lists'!$A5,'Data Val lists'!CE$4)="","",INDEX(Entrances!$A$6:$EV$21,'Data Val lists'!$A5,'Data Val lists'!CE$4))</f>
        <v/>
      </c>
      <c r="CF5" s="109">
        <f>IF(INDEX(Entrances!$A$6:$EV$21,'Data Val lists'!$A5,'Data Val lists'!CF$4)="","",INDEX(Entrances!$A$6:$EV$21,'Data Val lists'!$A5,'Data Val lists'!CF$4))</f>
        <v>28</v>
      </c>
      <c r="CG5" s="109" t="str">
        <f>IF(INDEX(Entrances!$A$6:$EV$21,'Data Val lists'!$A5,'Data Val lists'!CG$4)="","",INDEX(Entrances!$A$6:$EV$21,'Data Val lists'!$A5,'Data Val lists'!CG$4))</f>
        <v/>
      </c>
      <c r="CH5" s="109" t="str">
        <f>IF(INDEX(Entrances!$A$6:$EV$21,'Data Val lists'!$A5,'Data Val lists'!CH$4)="","",INDEX(Entrances!$A$6:$EV$21,'Data Val lists'!$A5,'Data Val lists'!CH$4))</f>
        <v/>
      </c>
      <c r="CI5" s="109">
        <f>IF(INDEX(Entrances!$A$6:$EV$21,'Data Val lists'!$A5,'Data Val lists'!CI$4)="","",INDEX(Entrances!$A$6:$EV$21,'Data Val lists'!$A5,'Data Val lists'!CI$4))</f>
        <v>29</v>
      </c>
      <c r="CJ5" s="109" t="str">
        <f>IF(INDEX(Entrances!$A$6:$EV$21,'Data Val lists'!$A5,'Data Val lists'!CJ$4)="","",INDEX(Entrances!$A$6:$EV$21,'Data Val lists'!$A5,'Data Val lists'!CJ$4))</f>
        <v/>
      </c>
      <c r="CK5" s="109" t="str">
        <f>IF(INDEX(Entrances!$A$6:$EV$21,'Data Val lists'!$A5,'Data Val lists'!CK$4)="","",INDEX(Entrances!$A$6:$EV$21,'Data Val lists'!$A5,'Data Val lists'!CK$4))</f>
        <v/>
      </c>
      <c r="CL5" s="109">
        <f>IF(INDEX(Entrances!$A$6:$EV$21,'Data Val lists'!$A5,'Data Val lists'!CL$4)="","",INDEX(Entrances!$A$6:$EV$21,'Data Val lists'!$A5,'Data Val lists'!CL$4))</f>
        <v>30</v>
      </c>
      <c r="CM5" s="109" t="str">
        <f>IF(INDEX(Entrances!$A$6:$EV$21,'Data Val lists'!$A5,'Data Val lists'!CM$4)="","",INDEX(Entrances!$A$6:$EV$21,'Data Val lists'!$A5,'Data Val lists'!CM$4))</f>
        <v/>
      </c>
      <c r="CN5" s="109" t="str">
        <f>IF(INDEX(Entrances!$A$6:$EV$21,'Data Val lists'!$A5,'Data Val lists'!CN$4)="","",INDEX(Entrances!$A$6:$EV$21,'Data Val lists'!$A5,'Data Val lists'!CN$4))</f>
        <v/>
      </c>
      <c r="CO5" s="109">
        <f>IF(INDEX(Entrances!$A$6:$EV$21,'Data Val lists'!$A5,'Data Val lists'!CO$4)="","",INDEX(Entrances!$A$6:$EV$21,'Data Val lists'!$A5,'Data Val lists'!CO$4))</f>
        <v>31</v>
      </c>
      <c r="CP5" s="109" t="str">
        <f>IF(INDEX(Entrances!$A$6:$EV$21,'Data Val lists'!$A5,'Data Val lists'!CP$4)="","",INDEX(Entrances!$A$6:$EV$21,'Data Val lists'!$A5,'Data Val lists'!CP$4))</f>
        <v/>
      </c>
      <c r="CQ5" s="109" t="str">
        <f>IF(INDEX(Entrances!$A$6:$EV$21,'Data Val lists'!$A5,'Data Val lists'!CQ$4)="","",INDEX(Entrances!$A$6:$EV$21,'Data Val lists'!$A5,'Data Val lists'!CQ$4))</f>
        <v/>
      </c>
      <c r="CR5" s="109">
        <f>IF(INDEX(Entrances!$A$6:$EV$21,'Data Val lists'!$A5,'Data Val lists'!CR$4)="","",INDEX(Entrances!$A$6:$EV$21,'Data Val lists'!$A5,'Data Val lists'!CR$4))</f>
        <v>32</v>
      </c>
      <c r="CS5" s="109" t="str">
        <f>IF(INDEX(Entrances!$A$6:$EV$21,'Data Val lists'!$A5,'Data Val lists'!CS$4)="","",INDEX(Entrances!$A$6:$EV$21,'Data Val lists'!$A5,'Data Val lists'!CS$4))</f>
        <v/>
      </c>
      <c r="CT5" s="109" t="str">
        <f>IF(INDEX(Entrances!$A$6:$EV$21,'Data Val lists'!$A5,'Data Val lists'!CT$4)="","",INDEX(Entrances!$A$6:$EV$21,'Data Val lists'!$A5,'Data Val lists'!CT$4))</f>
        <v/>
      </c>
      <c r="CU5" s="109">
        <f>IF(INDEX(Entrances!$A$6:$EV$21,'Data Val lists'!$A5,'Data Val lists'!CU$4)="","",INDEX(Entrances!$A$6:$EV$21,'Data Val lists'!$A5,'Data Val lists'!CU$4))</f>
        <v>33</v>
      </c>
      <c r="CV5" s="109" t="str">
        <f>IF(INDEX(Entrances!$A$6:$EV$21,'Data Val lists'!$A5,'Data Val lists'!CV$4)="","",INDEX(Entrances!$A$6:$EV$21,'Data Val lists'!$A5,'Data Val lists'!CV$4))</f>
        <v/>
      </c>
      <c r="CW5" s="109" t="str">
        <f>IF(INDEX(Entrances!$A$6:$EV$21,'Data Val lists'!$A5,'Data Val lists'!CW$4)="","",INDEX(Entrances!$A$6:$EV$21,'Data Val lists'!$A5,'Data Val lists'!CW$4))</f>
        <v/>
      </c>
      <c r="CX5" s="109">
        <f>IF(INDEX(Entrances!$A$6:$EV$21,'Data Val lists'!$A5,'Data Val lists'!CX$4)="","",INDEX(Entrances!$A$6:$EV$21,'Data Val lists'!$A5,'Data Val lists'!CX$4))</f>
        <v>34</v>
      </c>
      <c r="CY5" s="109" t="str">
        <f>IF(INDEX(Entrances!$A$6:$EV$21,'Data Val lists'!$A5,'Data Val lists'!CY$4)="","",INDEX(Entrances!$A$6:$EV$21,'Data Val lists'!$A5,'Data Val lists'!CY$4))</f>
        <v/>
      </c>
      <c r="CZ5" s="109" t="str">
        <f>IF(INDEX(Entrances!$A$6:$EV$21,'Data Val lists'!$A5,'Data Val lists'!CZ$4)="","",INDEX(Entrances!$A$6:$EV$21,'Data Val lists'!$A5,'Data Val lists'!CZ$4))</f>
        <v/>
      </c>
      <c r="DA5" s="109">
        <f>IF(INDEX(Entrances!$A$6:$EV$21,'Data Val lists'!$A5,'Data Val lists'!DA$4)="","",INDEX(Entrances!$A$6:$EV$21,'Data Val lists'!$A5,'Data Val lists'!DA$4))</f>
        <v>35</v>
      </c>
      <c r="DB5" s="109" t="str">
        <f>IF(INDEX(Entrances!$A$6:$EV$21,'Data Val lists'!$A5,'Data Val lists'!DB$4)="","",INDEX(Entrances!$A$6:$EV$21,'Data Val lists'!$A5,'Data Val lists'!DB$4))</f>
        <v/>
      </c>
      <c r="DC5" s="109" t="str">
        <f>IF(INDEX(Entrances!$A$6:$EV$21,'Data Val lists'!$A5,'Data Val lists'!DC$4)="","",INDEX(Entrances!$A$6:$EV$21,'Data Val lists'!$A5,'Data Val lists'!DC$4))</f>
        <v/>
      </c>
      <c r="DD5" s="109">
        <f>IF(INDEX(Entrances!$A$6:$EV$21,'Data Val lists'!$A5,'Data Val lists'!DD$4)="","",INDEX(Entrances!$A$6:$EV$21,'Data Val lists'!$A5,'Data Val lists'!DD$4))</f>
        <v>36</v>
      </c>
      <c r="DE5" s="109" t="str">
        <f>IF(INDEX(Entrances!$A$6:$EV$21,'Data Val lists'!$A5,'Data Val lists'!DE$4)="","",INDEX(Entrances!$A$6:$EV$21,'Data Val lists'!$A5,'Data Val lists'!DE$4))</f>
        <v/>
      </c>
      <c r="DF5" s="109" t="str">
        <f>IF(INDEX(Entrances!$A$6:$EV$21,'Data Val lists'!$A5,'Data Val lists'!DF$4)="","",INDEX(Entrances!$A$6:$EV$21,'Data Val lists'!$A5,'Data Val lists'!DF$4))</f>
        <v/>
      </c>
      <c r="DG5" s="109">
        <f>IF(INDEX(Entrances!$A$6:$EV$21,'Data Val lists'!$A5,'Data Val lists'!DG$4)="","",INDEX(Entrances!$A$6:$EV$21,'Data Val lists'!$A5,'Data Val lists'!DG$4))</f>
        <v>37</v>
      </c>
      <c r="DH5" s="109" t="str">
        <f>IF(INDEX(Entrances!$A$6:$EV$21,'Data Val lists'!$A5,'Data Val lists'!DH$4)="","",INDEX(Entrances!$A$6:$EV$21,'Data Val lists'!$A5,'Data Val lists'!DH$4))</f>
        <v/>
      </c>
      <c r="DI5" s="109" t="str">
        <f>IF(INDEX(Entrances!$A$6:$EV$21,'Data Val lists'!$A5,'Data Val lists'!DI$4)="","",INDEX(Entrances!$A$6:$EV$21,'Data Val lists'!$A5,'Data Val lists'!DI$4))</f>
        <v/>
      </c>
      <c r="DJ5" s="109">
        <f>IF(INDEX(Entrances!$A$6:$EV$21,'Data Val lists'!$A5,'Data Val lists'!DJ$4)="","",INDEX(Entrances!$A$6:$EV$21,'Data Val lists'!$A5,'Data Val lists'!DJ$4))</f>
        <v>38</v>
      </c>
      <c r="DK5" s="109" t="str">
        <f>IF(INDEX(Entrances!$A$6:$EV$21,'Data Val lists'!$A5,'Data Val lists'!DK$4)="","",INDEX(Entrances!$A$6:$EV$21,'Data Val lists'!$A5,'Data Val lists'!DK$4))</f>
        <v/>
      </c>
      <c r="DL5" s="109" t="str">
        <f>IF(INDEX(Entrances!$A$6:$EV$21,'Data Val lists'!$A5,'Data Val lists'!DL$4)="","",INDEX(Entrances!$A$6:$EV$21,'Data Val lists'!$A5,'Data Val lists'!DL$4))</f>
        <v/>
      </c>
      <c r="DM5" s="109">
        <f>IF(INDEX(Entrances!$A$6:$EV$21,'Data Val lists'!$A5,'Data Val lists'!DM$4)="","",INDEX(Entrances!$A$6:$EV$21,'Data Val lists'!$A5,'Data Val lists'!DM$4))</f>
        <v>39</v>
      </c>
      <c r="DN5" s="109" t="str">
        <f>IF(INDEX(Entrances!$A$6:$EV$21,'Data Val lists'!$A5,'Data Val lists'!DN$4)="","",INDEX(Entrances!$A$6:$EV$21,'Data Val lists'!$A5,'Data Val lists'!DN$4))</f>
        <v/>
      </c>
      <c r="DO5" s="109" t="str">
        <f>IF(INDEX(Entrances!$A$6:$EV$21,'Data Val lists'!$A5,'Data Val lists'!DO$4)="","",INDEX(Entrances!$A$6:$EV$21,'Data Val lists'!$A5,'Data Val lists'!DO$4))</f>
        <v/>
      </c>
      <c r="DP5" s="109">
        <f>IF(INDEX(Entrances!$A$6:$EV$21,'Data Val lists'!$A5,'Data Val lists'!DP$4)="","",INDEX(Entrances!$A$6:$EV$21,'Data Val lists'!$A5,'Data Val lists'!DP$4))</f>
        <v>40</v>
      </c>
      <c r="DQ5" s="109" t="str">
        <f>IF(INDEX(Entrances!$A$6:$EV$21,'Data Val lists'!$A5,'Data Val lists'!DQ$4)="","",INDEX(Entrances!$A$6:$EV$21,'Data Val lists'!$A5,'Data Val lists'!DQ$4))</f>
        <v/>
      </c>
      <c r="DR5" s="109" t="str">
        <f>IF(INDEX(Entrances!$A$6:$EV$21,'Data Val lists'!$A5,'Data Val lists'!DR$4)="","",INDEX(Entrances!$A$6:$EV$21,'Data Val lists'!$A5,'Data Val lists'!DR$4))</f>
        <v/>
      </c>
      <c r="DS5" s="109">
        <f>IF(INDEX(Entrances!$A$6:$EV$21,'Data Val lists'!$A5,'Data Val lists'!DS$4)="","",INDEX(Entrances!$A$6:$EV$21,'Data Val lists'!$A5,'Data Val lists'!DS$4))</f>
        <v>41</v>
      </c>
      <c r="DT5" s="109" t="str">
        <f>IF(INDEX(Entrances!$A$6:$EV$21,'Data Val lists'!$A5,'Data Val lists'!DT$4)="","",INDEX(Entrances!$A$6:$EV$21,'Data Val lists'!$A5,'Data Val lists'!DT$4))</f>
        <v/>
      </c>
      <c r="DU5" s="109" t="str">
        <f>IF(INDEX(Entrances!$A$6:$EV$21,'Data Val lists'!$A5,'Data Val lists'!DU$4)="","",INDEX(Entrances!$A$6:$EV$21,'Data Val lists'!$A5,'Data Val lists'!DU$4))</f>
        <v/>
      </c>
      <c r="DV5" s="109">
        <f>IF(INDEX(Entrances!$A$6:$EV$21,'Data Val lists'!$A5,'Data Val lists'!DV$4)="","",INDEX(Entrances!$A$6:$EV$21,'Data Val lists'!$A5,'Data Val lists'!DV$4))</f>
        <v>42</v>
      </c>
      <c r="DW5" s="109" t="str">
        <f>IF(INDEX(Entrances!$A$6:$EV$21,'Data Val lists'!$A5,'Data Val lists'!DW$4)="","",INDEX(Entrances!$A$6:$EV$21,'Data Val lists'!$A5,'Data Val lists'!DW$4))</f>
        <v/>
      </c>
      <c r="DX5" s="109" t="str">
        <f>IF(INDEX(Entrances!$A$6:$EV$21,'Data Val lists'!$A5,'Data Val lists'!DX$4)="","",INDEX(Entrances!$A$6:$EV$21,'Data Val lists'!$A5,'Data Val lists'!DX$4))</f>
        <v/>
      </c>
      <c r="DY5" s="109">
        <f>IF(INDEX(Entrances!$A$6:$EV$21,'Data Val lists'!$A5,'Data Val lists'!DY$4)="","",INDEX(Entrances!$A$6:$EV$21,'Data Val lists'!$A5,'Data Val lists'!DY$4))</f>
        <v>43</v>
      </c>
      <c r="DZ5" s="109" t="str">
        <f>IF(INDEX(Entrances!$A$6:$EV$21,'Data Val lists'!$A5,'Data Val lists'!DZ$4)="","",INDEX(Entrances!$A$6:$EV$21,'Data Val lists'!$A5,'Data Val lists'!DZ$4))</f>
        <v/>
      </c>
      <c r="EA5" s="109" t="str">
        <f>IF(INDEX(Entrances!$A$6:$EV$21,'Data Val lists'!$A5,'Data Val lists'!EA$4)="","",INDEX(Entrances!$A$6:$EV$21,'Data Val lists'!$A5,'Data Val lists'!EA$4))</f>
        <v/>
      </c>
      <c r="EB5" s="109">
        <f>IF(INDEX(Entrances!$A$6:$EV$21,'Data Val lists'!$A5,'Data Val lists'!EB$4)="","",INDEX(Entrances!$A$6:$EV$21,'Data Val lists'!$A5,'Data Val lists'!EB$4))</f>
        <v>44</v>
      </c>
      <c r="EC5" s="109" t="str">
        <f>IF(INDEX(Entrances!$A$6:$EV$21,'Data Val lists'!$A5,'Data Val lists'!EC$4)="","",INDEX(Entrances!$A$6:$EV$21,'Data Val lists'!$A5,'Data Val lists'!EC$4))</f>
        <v/>
      </c>
      <c r="ED5" s="109" t="str">
        <f>IF(INDEX(Entrances!$A$6:$EV$21,'Data Val lists'!$A5,'Data Val lists'!ED$4)="","",INDEX(Entrances!$A$6:$EV$21,'Data Val lists'!$A5,'Data Val lists'!ED$4))</f>
        <v/>
      </c>
      <c r="EE5" s="109">
        <f>IF(INDEX(Entrances!$A$6:$EV$21,'Data Val lists'!$A5,'Data Val lists'!EE$4)="","",INDEX(Entrances!$A$6:$EV$21,'Data Val lists'!$A5,'Data Val lists'!EE$4))</f>
        <v>45</v>
      </c>
      <c r="EF5" s="109" t="str">
        <f>IF(INDEX(Entrances!$A$6:$EV$21,'Data Val lists'!$A5,'Data Val lists'!EF$4)="","",INDEX(Entrances!$A$6:$EV$21,'Data Val lists'!$A5,'Data Val lists'!EF$4))</f>
        <v/>
      </c>
      <c r="EG5" s="109" t="str">
        <f>IF(INDEX(Entrances!$A$6:$EV$21,'Data Val lists'!$A5,'Data Val lists'!EG$4)="","",INDEX(Entrances!$A$6:$EV$21,'Data Val lists'!$A5,'Data Val lists'!EG$4))</f>
        <v/>
      </c>
      <c r="EH5" s="109">
        <f>IF(INDEX(Entrances!$A$6:$EV$21,'Data Val lists'!$A5,'Data Val lists'!EH$4)="","",INDEX(Entrances!$A$6:$EV$21,'Data Val lists'!$A5,'Data Val lists'!EH$4))</f>
        <v>46</v>
      </c>
      <c r="EI5" s="109" t="str">
        <f>IF(INDEX(Entrances!$A$6:$EV$21,'Data Val lists'!$A5,'Data Val lists'!EI$4)="","",INDEX(Entrances!$A$6:$EV$21,'Data Val lists'!$A5,'Data Val lists'!EI$4))</f>
        <v/>
      </c>
      <c r="EJ5" s="109" t="str">
        <f>IF(INDEX(Entrances!$A$6:$EV$21,'Data Val lists'!$A5,'Data Val lists'!EJ$4)="","",INDEX(Entrances!$A$6:$EV$21,'Data Val lists'!$A5,'Data Val lists'!EJ$4))</f>
        <v/>
      </c>
      <c r="EK5" s="109">
        <f>IF(INDEX(Entrances!$A$6:$EV$21,'Data Val lists'!$A5,'Data Val lists'!EK$4)="","",INDEX(Entrances!$A$6:$EV$21,'Data Val lists'!$A5,'Data Val lists'!EK$4))</f>
        <v>47</v>
      </c>
      <c r="EL5" s="109" t="str">
        <f>IF(INDEX(Entrances!$A$6:$EV$21,'Data Val lists'!$A5,'Data Val lists'!EL$4)="","",INDEX(Entrances!$A$6:$EV$21,'Data Val lists'!$A5,'Data Val lists'!EL$4))</f>
        <v/>
      </c>
      <c r="EM5" s="109" t="str">
        <f>IF(INDEX(Entrances!$A$6:$EV$21,'Data Val lists'!$A5,'Data Val lists'!EM$4)="","",INDEX(Entrances!$A$6:$EV$21,'Data Val lists'!$A5,'Data Val lists'!EM$4))</f>
        <v/>
      </c>
      <c r="EN5" s="109">
        <f>IF(INDEX(Entrances!$A$6:$EV$21,'Data Val lists'!$A5,'Data Val lists'!EN$4)="","",INDEX(Entrances!$A$6:$EV$21,'Data Val lists'!$A5,'Data Val lists'!EN$4))</f>
        <v>48</v>
      </c>
      <c r="EO5" s="109" t="str">
        <f>IF(INDEX(Entrances!$A$6:$EV$21,'Data Val lists'!$A5,'Data Val lists'!EO$4)="","",INDEX(Entrances!$A$6:$EV$21,'Data Val lists'!$A5,'Data Val lists'!EO$4))</f>
        <v/>
      </c>
      <c r="EP5" s="109" t="str">
        <f>IF(INDEX(Entrances!$A$6:$EV$21,'Data Val lists'!$A5,'Data Val lists'!EP$4)="","",INDEX(Entrances!$A$6:$EV$21,'Data Val lists'!$A5,'Data Val lists'!EP$4))</f>
        <v/>
      </c>
      <c r="EQ5" s="109">
        <f>IF(INDEX(Entrances!$A$6:$EV$21,'Data Val lists'!$A5,'Data Val lists'!EQ$4)="","",INDEX(Entrances!$A$6:$EV$21,'Data Val lists'!$A5,'Data Val lists'!EQ$4))</f>
        <v>49</v>
      </c>
      <c r="ER5" s="109" t="str">
        <f>IF(INDEX(Entrances!$A$6:$EV$21,'Data Val lists'!$A5,'Data Val lists'!ER$4)="","",INDEX(Entrances!$A$6:$EV$21,'Data Val lists'!$A5,'Data Val lists'!ER$4))</f>
        <v/>
      </c>
      <c r="ES5" s="109" t="str">
        <f>IF(INDEX(Entrances!$A$6:$EV$21,'Data Val lists'!$A5,'Data Val lists'!ES$4)="","",INDEX(Entrances!$A$6:$EV$21,'Data Val lists'!$A5,'Data Val lists'!ES$4))</f>
        <v/>
      </c>
      <c r="ET5" s="109">
        <f>IF(INDEX(Entrances!$A$6:$EV$21,'Data Val lists'!$A5,'Data Val lists'!ET$4)="","",INDEX(Entrances!$A$6:$EV$21,'Data Val lists'!$A5,'Data Val lists'!ET$4))</f>
        <v>50</v>
      </c>
      <c r="EU5" s="109" t="str">
        <f>IF(INDEX(Entrances!$A$6:$EV$21,'Data Val lists'!$A5,'Data Val lists'!EU$4)="","",INDEX(Entrances!$A$6:$EV$21,'Data Val lists'!$A5,'Data Val lists'!EU$4))</f>
        <v/>
      </c>
    </row>
    <row r="6" spans="1:151" x14ac:dyDescent="0.2">
      <c r="A6" s="103">
        <v>2</v>
      </c>
      <c r="B6" s="109" t="str">
        <f>IF(INDEX(Entrances!$A$6:$EV$21,'Data Val lists'!$A6,'Data Val lists'!B$4)="","",INDEX(Entrances!$A$6:$EV$21,'Data Val lists'!$A6,'Data Val lists'!B$4))</f>
        <v/>
      </c>
      <c r="C6" s="109" t="str">
        <f>IF(INDEX(Entrances!$A$6:$EV$21,'Data Val lists'!$A6,'Data Val lists'!C$4)="","",INDEX(Entrances!$A$6:$EV$21,'Data Val lists'!$A6,'Data Val lists'!C$4))</f>
        <v>Name g</v>
      </c>
      <c r="D6" s="109" t="str">
        <f>IF(INDEX(Entrances!$A$6:$EV$21,'Data Val lists'!$A6,'Data Val lists'!D$4)="","",INDEX(Entrances!$A$6:$EV$21,'Data Val lists'!$A6,'Data Val lists'!D$4))</f>
        <v>Truck</v>
      </c>
      <c r="E6" s="109" t="str">
        <f>IF(INDEX(Entrances!$A$6:$EV$21,'Data Val lists'!$A6,'Data Val lists'!E$4)="","",INDEX(Entrances!$A$6:$EV$21,'Data Val lists'!$A6,'Data Val lists'!E$4))</f>
        <v/>
      </c>
      <c r="F6" s="109" t="str">
        <f>IF(INDEX(Entrances!$A$6:$EV$21,'Data Val lists'!$A6,'Data Val lists'!F$4)="","",INDEX(Entrances!$A$6:$EV$21,'Data Val lists'!$A6,'Data Val lists'!F$4))</f>
        <v>Name g</v>
      </c>
      <c r="G6" s="109" t="str">
        <f>IF(INDEX(Entrances!$A$6:$EV$21,'Data Val lists'!$A6,'Data Val lists'!G$4)="","",INDEX(Entrances!$A$6:$EV$21,'Data Val lists'!$A6,'Data Val lists'!G$4))</f>
        <v/>
      </c>
      <c r="H6" s="109" t="str">
        <f>IF(INDEX(Entrances!$A$6:$EV$21,'Data Val lists'!$A6,'Data Val lists'!H$4)="","",INDEX(Entrances!$A$6:$EV$21,'Data Val lists'!$A6,'Data Val lists'!H$4))</f>
        <v/>
      </c>
      <c r="I6" s="109" t="str">
        <f>IF(INDEX(Entrances!$A$6:$EV$21,'Data Val lists'!$A6,'Data Val lists'!I$4)="","",INDEX(Entrances!$A$6:$EV$21,'Data Val lists'!$A6,'Data Val lists'!I$4))</f>
        <v>Name g</v>
      </c>
      <c r="J6" s="109" t="str">
        <f>IF(INDEX(Entrances!$A$6:$EV$21,'Data Val lists'!$A6,'Data Val lists'!J$4)="","",INDEX(Entrances!$A$6:$EV$21,'Data Val lists'!$A6,'Data Val lists'!J$4))</f>
        <v/>
      </c>
      <c r="K6" s="109" t="str">
        <f>IF(INDEX(Entrances!$A$6:$EV$21,'Data Val lists'!$A6,'Data Val lists'!K$4)="","",INDEX(Entrances!$A$6:$EV$21,'Data Val lists'!$A6,'Data Val lists'!K$4))</f>
        <v/>
      </c>
      <c r="L6" s="109" t="str">
        <f>IF(INDEX(Entrances!$A$6:$EV$21,'Data Val lists'!$A6,'Data Val lists'!L$4)="","",INDEX(Entrances!$A$6:$EV$21,'Data Val lists'!$A6,'Data Val lists'!L$4))</f>
        <v>Name g</v>
      </c>
      <c r="M6" s="109" t="str">
        <f>IF(INDEX(Entrances!$A$6:$EV$21,'Data Val lists'!$A6,'Data Val lists'!M$4)="","",INDEX(Entrances!$A$6:$EV$21,'Data Val lists'!$A6,'Data Val lists'!M$4))</f>
        <v/>
      </c>
      <c r="N6" s="109" t="str">
        <f>IF(INDEX(Entrances!$A$6:$EV$21,'Data Val lists'!$A6,'Data Val lists'!N$4)="","",INDEX(Entrances!$A$6:$EV$21,'Data Val lists'!$A6,'Data Val lists'!N$4))</f>
        <v/>
      </c>
      <c r="O6" s="109" t="str">
        <f>IF(INDEX(Entrances!$A$6:$EV$21,'Data Val lists'!$A6,'Data Val lists'!O$4)="","",INDEX(Entrances!$A$6:$EV$21,'Data Val lists'!$A6,'Data Val lists'!O$4))</f>
        <v>Name g</v>
      </c>
      <c r="P6" s="109" t="str">
        <f>IF(INDEX(Entrances!$A$6:$EV$21,'Data Val lists'!$A6,'Data Val lists'!P$4)="","",INDEX(Entrances!$A$6:$EV$21,'Data Val lists'!$A6,'Data Val lists'!P$4))</f>
        <v/>
      </c>
      <c r="Q6" s="109" t="str">
        <f>IF(INDEX(Entrances!$A$6:$EV$21,'Data Val lists'!$A6,'Data Val lists'!Q$4)="","",INDEX(Entrances!$A$6:$EV$21,'Data Val lists'!$A6,'Data Val lists'!Q$4))</f>
        <v/>
      </c>
      <c r="R6" s="109" t="str">
        <f>IF(INDEX(Entrances!$A$6:$EV$21,'Data Val lists'!$A6,'Data Val lists'!R$4)="","",INDEX(Entrances!$A$6:$EV$21,'Data Val lists'!$A6,'Data Val lists'!R$4))</f>
        <v>Name g</v>
      </c>
      <c r="S6" s="109" t="str">
        <f>IF(INDEX(Entrances!$A$6:$EV$21,'Data Val lists'!$A6,'Data Val lists'!S$4)="","",INDEX(Entrances!$A$6:$EV$21,'Data Val lists'!$A6,'Data Val lists'!S$4))</f>
        <v/>
      </c>
      <c r="T6" s="109" t="str">
        <f>IF(INDEX(Entrances!$A$6:$EV$21,'Data Val lists'!$A6,'Data Val lists'!T$4)="","",INDEX(Entrances!$A$6:$EV$21,'Data Val lists'!$A6,'Data Val lists'!T$4))</f>
        <v/>
      </c>
      <c r="U6" s="109" t="str">
        <f>IF(INDEX(Entrances!$A$6:$EV$21,'Data Val lists'!$A6,'Data Val lists'!U$4)="","",INDEX(Entrances!$A$6:$EV$21,'Data Val lists'!$A6,'Data Val lists'!U$4))</f>
        <v>Name g</v>
      </c>
      <c r="V6" s="109" t="str">
        <f>IF(INDEX(Entrances!$A$6:$EV$21,'Data Val lists'!$A6,'Data Val lists'!V$4)="","",INDEX(Entrances!$A$6:$EV$21,'Data Val lists'!$A6,'Data Val lists'!V$4))</f>
        <v/>
      </c>
      <c r="W6" s="109" t="str">
        <f>IF(INDEX(Entrances!$A$6:$EV$21,'Data Val lists'!$A6,'Data Val lists'!W$4)="","",INDEX(Entrances!$A$6:$EV$21,'Data Val lists'!$A6,'Data Val lists'!W$4))</f>
        <v/>
      </c>
      <c r="X6" s="109" t="str">
        <f>IF(INDEX(Entrances!$A$6:$EV$21,'Data Val lists'!$A6,'Data Val lists'!X$4)="","",INDEX(Entrances!$A$6:$EV$21,'Data Val lists'!$A6,'Data Val lists'!X$4))</f>
        <v>Name g</v>
      </c>
      <c r="Y6" s="109" t="str">
        <f>IF(INDEX(Entrances!$A$6:$EV$21,'Data Val lists'!$A6,'Data Val lists'!Y$4)="","",INDEX(Entrances!$A$6:$EV$21,'Data Val lists'!$A6,'Data Val lists'!Y$4))</f>
        <v/>
      </c>
      <c r="Z6" s="109" t="str">
        <f>IF(INDEX(Entrances!$A$6:$EV$21,'Data Val lists'!$A6,'Data Val lists'!Z$4)="","",INDEX(Entrances!$A$6:$EV$21,'Data Val lists'!$A6,'Data Val lists'!Z$4))</f>
        <v/>
      </c>
      <c r="AA6" s="109" t="str">
        <f>IF(INDEX(Entrances!$A$6:$EV$21,'Data Val lists'!$A6,'Data Val lists'!AA$4)="","",INDEX(Entrances!$A$6:$EV$21,'Data Val lists'!$A6,'Data Val lists'!AA$4))</f>
        <v>Name g</v>
      </c>
      <c r="AB6" s="109" t="str">
        <f>IF(INDEX(Entrances!$A$6:$EV$21,'Data Val lists'!$A6,'Data Val lists'!AB$4)="","",INDEX(Entrances!$A$6:$EV$21,'Data Val lists'!$A6,'Data Val lists'!AB$4))</f>
        <v/>
      </c>
      <c r="AC6" s="109" t="str">
        <f>IF(INDEX(Entrances!$A$6:$EV$21,'Data Val lists'!$A6,'Data Val lists'!AC$4)="","",INDEX(Entrances!$A$6:$EV$21,'Data Val lists'!$A6,'Data Val lists'!AC$4))</f>
        <v/>
      </c>
      <c r="AD6" s="109" t="str">
        <f>IF(INDEX(Entrances!$A$6:$EV$21,'Data Val lists'!$A6,'Data Val lists'!AD$4)="","",INDEX(Entrances!$A$6:$EV$21,'Data Val lists'!$A6,'Data Val lists'!AD$4))</f>
        <v>Name g</v>
      </c>
      <c r="AE6" s="109" t="str">
        <f>IF(INDEX(Entrances!$A$6:$EV$21,'Data Val lists'!$A6,'Data Val lists'!AE$4)="","",INDEX(Entrances!$A$6:$EV$21,'Data Val lists'!$A6,'Data Val lists'!AE$4))</f>
        <v/>
      </c>
      <c r="AF6" s="109" t="str">
        <f>IF(INDEX(Entrances!$A$6:$EV$21,'Data Val lists'!$A6,'Data Val lists'!AF$4)="","",INDEX(Entrances!$A$6:$EV$21,'Data Val lists'!$A6,'Data Val lists'!AF$4))</f>
        <v/>
      </c>
      <c r="AG6" s="109" t="str">
        <f>IF(INDEX(Entrances!$A$6:$EV$21,'Data Val lists'!$A6,'Data Val lists'!AG$4)="","",INDEX(Entrances!$A$6:$EV$21,'Data Val lists'!$A6,'Data Val lists'!AG$4))</f>
        <v>Name g</v>
      </c>
      <c r="AH6" s="109" t="str">
        <f>IF(INDEX(Entrances!$A$6:$EV$21,'Data Val lists'!$A6,'Data Val lists'!AH$4)="","",INDEX(Entrances!$A$6:$EV$21,'Data Val lists'!$A6,'Data Val lists'!AH$4))</f>
        <v/>
      </c>
      <c r="AI6" s="109" t="str">
        <f>IF(INDEX(Entrances!$A$6:$EV$21,'Data Val lists'!$A6,'Data Val lists'!AI$4)="","",INDEX(Entrances!$A$6:$EV$21,'Data Val lists'!$A6,'Data Val lists'!AI$4))</f>
        <v/>
      </c>
      <c r="AJ6" s="109" t="str">
        <f>IF(INDEX(Entrances!$A$6:$EV$21,'Data Val lists'!$A6,'Data Val lists'!AJ$4)="","",INDEX(Entrances!$A$6:$EV$21,'Data Val lists'!$A6,'Data Val lists'!AJ$4))</f>
        <v>Name g</v>
      </c>
      <c r="AK6" s="109" t="str">
        <f>IF(INDEX(Entrances!$A$6:$EV$21,'Data Val lists'!$A6,'Data Val lists'!AK$4)="","",INDEX(Entrances!$A$6:$EV$21,'Data Val lists'!$A6,'Data Val lists'!AK$4))</f>
        <v/>
      </c>
      <c r="AL6" s="109" t="str">
        <f>IF(INDEX(Entrances!$A$6:$EV$21,'Data Val lists'!$A6,'Data Val lists'!AL$4)="","",INDEX(Entrances!$A$6:$EV$21,'Data Val lists'!$A6,'Data Val lists'!AL$4))</f>
        <v/>
      </c>
      <c r="AM6" s="109" t="str">
        <f>IF(INDEX(Entrances!$A$6:$EV$21,'Data Val lists'!$A6,'Data Val lists'!AM$4)="","",INDEX(Entrances!$A$6:$EV$21,'Data Val lists'!$A6,'Data Val lists'!AM$4))</f>
        <v>Name g</v>
      </c>
      <c r="AN6" s="109" t="str">
        <f>IF(INDEX(Entrances!$A$6:$EV$21,'Data Val lists'!$A6,'Data Val lists'!AN$4)="","",INDEX(Entrances!$A$6:$EV$21,'Data Val lists'!$A6,'Data Val lists'!AN$4))</f>
        <v/>
      </c>
      <c r="AO6" s="109" t="str">
        <f>IF(INDEX(Entrances!$A$6:$EV$21,'Data Val lists'!$A6,'Data Val lists'!AO$4)="","",INDEX(Entrances!$A$6:$EV$21,'Data Val lists'!$A6,'Data Val lists'!AO$4))</f>
        <v/>
      </c>
      <c r="AP6" s="109" t="str">
        <f>IF(INDEX(Entrances!$A$6:$EV$21,'Data Val lists'!$A6,'Data Val lists'!AP$4)="","",INDEX(Entrances!$A$6:$EV$21,'Data Val lists'!$A6,'Data Val lists'!AP$4))</f>
        <v>Name g</v>
      </c>
      <c r="AQ6" s="109" t="str">
        <f>IF(INDEX(Entrances!$A$6:$EV$21,'Data Val lists'!$A6,'Data Val lists'!AQ$4)="","",INDEX(Entrances!$A$6:$EV$21,'Data Val lists'!$A6,'Data Val lists'!AQ$4))</f>
        <v/>
      </c>
      <c r="AR6" s="109" t="str">
        <f>IF(INDEX(Entrances!$A$6:$EV$21,'Data Val lists'!$A6,'Data Val lists'!AR$4)="","",INDEX(Entrances!$A$6:$EV$21,'Data Val lists'!$A6,'Data Val lists'!AR$4))</f>
        <v/>
      </c>
      <c r="AS6" s="109" t="str">
        <f>IF(INDEX(Entrances!$A$6:$EV$21,'Data Val lists'!$A6,'Data Val lists'!AS$4)="","",INDEX(Entrances!$A$6:$EV$21,'Data Val lists'!$A6,'Data Val lists'!AS$4))</f>
        <v>Name g</v>
      </c>
      <c r="AT6" s="109" t="str">
        <f>IF(INDEX(Entrances!$A$6:$EV$21,'Data Val lists'!$A6,'Data Val lists'!AT$4)="","",INDEX(Entrances!$A$6:$EV$21,'Data Val lists'!$A6,'Data Val lists'!AT$4))</f>
        <v/>
      </c>
      <c r="AU6" s="109" t="str">
        <f>IF(INDEX(Entrances!$A$6:$EV$21,'Data Val lists'!$A6,'Data Val lists'!AU$4)="","",INDEX(Entrances!$A$6:$EV$21,'Data Val lists'!$A6,'Data Val lists'!AU$4))</f>
        <v/>
      </c>
      <c r="AV6" s="109" t="str">
        <f>IF(INDEX(Entrances!$A$6:$EV$21,'Data Val lists'!$A6,'Data Val lists'!AV$4)="","",INDEX(Entrances!$A$6:$EV$21,'Data Val lists'!$A6,'Data Val lists'!AV$4))</f>
        <v>Name g</v>
      </c>
      <c r="AW6" s="109" t="str">
        <f>IF(INDEX(Entrances!$A$6:$EV$21,'Data Val lists'!$A6,'Data Val lists'!AW$4)="","",INDEX(Entrances!$A$6:$EV$21,'Data Val lists'!$A6,'Data Val lists'!AW$4))</f>
        <v/>
      </c>
      <c r="AX6" s="109" t="str">
        <f>IF(INDEX(Entrances!$A$6:$EV$21,'Data Val lists'!$A6,'Data Val lists'!AX$4)="","",INDEX(Entrances!$A$6:$EV$21,'Data Val lists'!$A6,'Data Val lists'!AX$4))</f>
        <v/>
      </c>
      <c r="AY6" s="109" t="str">
        <f>IF(INDEX(Entrances!$A$6:$EV$21,'Data Val lists'!$A6,'Data Val lists'!AY$4)="","",INDEX(Entrances!$A$6:$EV$21,'Data Val lists'!$A6,'Data Val lists'!AY$4))</f>
        <v>Name g</v>
      </c>
      <c r="AZ6" s="109" t="str">
        <f>IF(INDEX(Entrances!$A$6:$EV$21,'Data Val lists'!$A6,'Data Val lists'!AZ$4)="","",INDEX(Entrances!$A$6:$EV$21,'Data Val lists'!$A6,'Data Val lists'!AZ$4))</f>
        <v/>
      </c>
      <c r="BA6" s="109" t="str">
        <f>IF(INDEX(Entrances!$A$6:$EV$21,'Data Val lists'!$A6,'Data Val lists'!BA$4)="","",INDEX(Entrances!$A$6:$EV$21,'Data Val lists'!$A6,'Data Val lists'!BA$4))</f>
        <v/>
      </c>
      <c r="BB6" s="109" t="str">
        <f>IF(INDEX(Entrances!$A$6:$EV$21,'Data Val lists'!$A6,'Data Val lists'!BB$4)="","",INDEX(Entrances!$A$6:$EV$21,'Data Val lists'!$A6,'Data Val lists'!BB$4))</f>
        <v>Name g</v>
      </c>
      <c r="BC6" s="109" t="str">
        <f>IF(INDEX(Entrances!$A$6:$EV$21,'Data Val lists'!$A6,'Data Val lists'!BC$4)="","",INDEX(Entrances!$A$6:$EV$21,'Data Val lists'!$A6,'Data Val lists'!BC$4))</f>
        <v/>
      </c>
      <c r="BD6" s="109" t="str">
        <f>IF(INDEX(Entrances!$A$6:$EV$21,'Data Val lists'!$A6,'Data Val lists'!BD$4)="","",INDEX(Entrances!$A$6:$EV$21,'Data Val lists'!$A6,'Data Val lists'!BD$4))</f>
        <v/>
      </c>
      <c r="BE6" s="109" t="str">
        <f>IF(INDEX(Entrances!$A$6:$EV$21,'Data Val lists'!$A6,'Data Val lists'!BE$4)="","",INDEX(Entrances!$A$6:$EV$21,'Data Val lists'!$A6,'Data Val lists'!BE$4))</f>
        <v>Name g</v>
      </c>
      <c r="BF6" s="109" t="str">
        <f>IF(INDEX(Entrances!$A$6:$EV$21,'Data Val lists'!$A6,'Data Val lists'!BF$4)="","",INDEX(Entrances!$A$6:$EV$21,'Data Val lists'!$A6,'Data Val lists'!BF$4))</f>
        <v/>
      </c>
      <c r="BG6" s="109" t="str">
        <f>IF(INDEX(Entrances!$A$6:$EV$21,'Data Val lists'!$A6,'Data Val lists'!BG$4)="","",INDEX(Entrances!$A$6:$EV$21,'Data Val lists'!$A6,'Data Val lists'!BG$4))</f>
        <v/>
      </c>
      <c r="BH6" s="109" t="str">
        <f>IF(INDEX(Entrances!$A$6:$EV$21,'Data Val lists'!$A6,'Data Val lists'!BH$4)="","",INDEX(Entrances!$A$6:$EV$21,'Data Val lists'!$A6,'Data Val lists'!BH$4))</f>
        <v>Name g</v>
      </c>
      <c r="BI6" s="109" t="str">
        <f>IF(INDEX(Entrances!$A$6:$EV$21,'Data Val lists'!$A6,'Data Val lists'!BI$4)="","",INDEX(Entrances!$A$6:$EV$21,'Data Val lists'!$A6,'Data Val lists'!BI$4))</f>
        <v/>
      </c>
      <c r="BJ6" s="109" t="str">
        <f>IF(INDEX(Entrances!$A$6:$EV$21,'Data Val lists'!$A6,'Data Val lists'!BJ$4)="","",INDEX(Entrances!$A$6:$EV$21,'Data Val lists'!$A6,'Data Val lists'!BJ$4))</f>
        <v/>
      </c>
      <c r="BK6" s="109" t="str">
        <f>IF(INDEX(Entrances!$A$6:$EV$21,'Data Val lists'!$A6,'Data Val lists'!BK$4)="","",INDEX(Entrances!$A$6:$EV$21,'Data Val lists'!$A6,'Data Val lists'!BK$4))</f>
        <v>Name g</v>
      </c>
      <c r="BL6" s="109" t="str">
        <f>IF(INDEX(Entrances!$A$6:$EV$21,'Data Val lists'!$A6,'Data Val lists'!BL$4)="","",INDEX(Entrances!$A$6:$EV$21,'Data Val lists'!$A6,'Data Val lists'!BL$4))</f>
        <v/>
      </c>
      <c r="BM6" s="109" t="str">
        <f>IF(INDEX(Entrances!$A$6:$EV$21,'Data Val lists'!$A6,'Data Val lists'!BM$4)="","",INDEX(Entrances!$A$6:$EV$21,'Data Val lists'!$A6,'Data Val lists'!BM$4))</f>
        <v/>
      </c>
      <c r="BN6" s="109" t="str">
        <f>IF(INDEX(Entrances!$A$6:$EV$21,'Data Val lists'!$A6,'Data Val lists'!BN$4)="","",INDEX(Entrances!$A$6:$EV$21,'Data Val lists'!$A6,'Data Val lists'!BN$4))</f>
        <v>Name g</v>
      </c>
      <c r="BO6" s="109" t="str">
        <f>IF(INDEX(Entrances!$A$6:$EV$21,'Data Val lists'!$A6,'Data Val lists'!BO$4)="","",INDEX(Entrances!$A$6:$EV$21,'Data Val lists'!$A6,'Data Val lists'!BO$4))</f>
        <v/>
      </c>
      <c r="BP6" s="109" t="str">
        <f>IF(INDEX(Entrances!$A$6:$EV$21,'Data Val lists'!$A6,'Data Val lists'!BP$4)="","",INDEX(Entrances!$A$6:$EV$21,'Data Val lists'!$A6,'Data Val lists'!BP$4))</f>
        <v/>
      </c>
      <c r="BQ6" s="109" t="str">
        <f>IF(INDEX(Entrances!$A$6:$EV$21,'Data Val lists'!$A6,'Data Val lists'!BQ$4)="","",INDEX(Entrances!$A$6:$EV$21,'Data Val lists'!$A6,'Data Val lists'!BQ$4))</f>
        <v>Name g</v>
      </c>
      <c r="BR6" s="109" t="str">
        <f>IF(INDEX(Entrances!$A$6:$EV$21,'Data Val lists'!$A6,'Data Val lists'!BR$4)="","",INDEX(Entrances!$A$6:$EV$21,'Data Val lists'!$A6,'Data Val lists'!BR$4))</f>
        <v/>
      </c>
      <c r="BS6" s="109" t="str">
        <f>IF(INDEX(Entrances!$A$6:$EV$21,'Data Val lists'!$A6,'Data Val lists'!BS$4)="","",INDEX(Entrances!$A$6:$EV$21,'Data Val lists'!$A6,'Data Val lists'!BS$4))</f>
        <v/>
      </c>
      <c r="BT6" s="109" t="str">
        <f>IF(INDEX(Entrances!$A$6:$EV$21,'Data Val lists'!$A6,'Data Val lists'!BT$4)="","",INDEX(Entrances!$A$6:$EV$21,'Data Val lists'!$A6,'Data Val lists'!BT$4))</f>
        <v>Name g</v>
      </c>
      <c r="BU6" s="109" t="str">
        <f>IF(INDEX(Entrances!$A$6:$EV$21,'Data Val lists'!$A6,'Data Val lists'!BU$4)="","",INDEX(Entrances!$A$6:$EV$21,'Data Val lists'!$A6,'Data Val lists'!BU$4))</f>
        <v/>
      </c>
      <c r="BV6" s="109" t="str">
        <f>IF(INDEX(Entrances!$A$6:$EV$21,'Data Val lists'!$A6,'Data Val lists'!BV$4)="","",INDEX(Entrances!$A$6:$EV$21,'Data Val lists'!$A6,'Data Val lists'!BV$4))</f>
        <v/>
      </c>
      <c r="BW6" s="109" t="str">
        <f>IF(INDEX(Entrances!$A$6:$EV$21,'Data Val lists'!$A6,'Data Val lists'!BW$4)="","",INDEX(Entrances!$A$6:$EV$21,'Data Val lists'!$A6,'Data Val lists'!BW$4))</f>
        <v>Name g</v>
      </c>
      <c r="BX6" s="109" t="str">
        <f>IF(INDEX(Entrances!$A$6:$EV$21,'Data Val lists'!$A6,'Data Val lists'!BX$4)="","",INDEX(Entrances!$A$6:$EV$21,'Data Val lists'!$A6,'Data Val lists'!BX$4))</f>
        <v/>
      </c>
      <c r="BY6" s="109" t="str">
        <f>IF(INDEX(Entrances!$A$6:$EV$21,'Data Val lists'!$A6,'Data Val lists'!BY$4)="","",INDEX(Entrances!$A$6:$EV$21,'Data Val lists'!$A6,'Data Val lists'!BY$4))</f>
        <v/>
      </c>
      <c r="BZ6" s="109" t="str">
        <f>IF(INDEX(Entrances!$A$6:$EV$21,'Data Val lists'!$A6,'Data Val lists'!BZ$4)="","",INDEX(Entrances!$A$6:$EV$21,'Data Val lists'!$A6,'Data Val lists'!BZ$4))</f>
        <v>Name g</v>
      </c>
      <c r="CA6" s="109" t="str">
        <f>IF(INDEX(Entrances!$A$6:$EV$21,'Data Val lists'!$A6,'Data Val lists'!CA$4)="","",INDEX(Entrances!$A$6:$EV$21,'Data Val lists'!$A6,'Data Val lists'!CA$4))</f>
        <v/>
      </c>
      <c r="CB6" s="109" t="str">
        <f>IF(INDEX(Entrances!$A$6:$EV$21,'Data Val lists'!$A6,'Data Val lists'!CB$4)="","",INDEX(Entrances!$A$6:$EV$21,'Data Val lists'!$A6,'Data Val lists'!CB$4))</f>
        <v/>
      </c>
      <c r="CC6" s="109" t="str">
        <f>IF(INDEX(Entrances!$A$6:$EV$21,'Data Val lists'!$A6,'Data Val lists'!CC$4)="","",INDEX(Entrances!$A$6:$EV$21,'Data Val lists'!$A6,'Data Val lists'!CC$4))</f>
        <v>Name g</v>
      </c>
      <c r="CD6" s="109" t="str">
        <f>IF(INDEX(Entrances!$A$6:$EV$21,'Data Val lists'!$A6,'Data Val lists'!CD$4)="","",INDEX(Entrances!$A$6:$EV$21,'Data Val lists'!$A6,'Data Val lists'!CD$4))</f>
        <v/>
      </c>
      <c r="CE6" s="109" t="str">
        <f>IF(INDEX(Entrances!$A$6:$EV$21,'Data Val lists'!$A6,'Data Val lists'!CE$4)="","",INDEX(Entrances!$A$6:$EV$21,'Data Val lists'!$A6,'Data Val lists'!CE$4))</f>
        <v/>
      </c>
      <c r="CF6" s="109" t="str">
        <f>IF(INDEX(Entrances!$A$6:$EV$21,'Data Val lists'!$A6,'Data Val lists'!CF$4)="","",INDEX(Entrances!$A$6:$EV$21,'Data Val lists'!$A6,'Data Val lists'!CF$4))</f>
        <v>Name g</v>
      </c>
      <c r="CG6" s="109" t="str">
        <f>IF(INDEX(Entrances!$A$6:$EV$21,'Data Val lists'!$A6,'Data Val lists'!CG$4)="","",INDEX(Entrances!$A$6:$EV$21,'Data Val lists'!$A6,'Data Val lists'!CG$4))</f>
        <v/>
      </c>
      <c r="CH6" s="109" t="str">
        <f>IF(INDEX(Entrances!$A$6:$EV$21,'Data Val lists'!$A6,'Data Val lists'!CH$4)="","",INDEX(Entrances!$A$6:$EV$21,'Data Val lists'!$A6,'Data Val lists'!CH$4))</f>
        <v/>
      </c>
      <c r="CI6" s="109" t="str">
        <f>IF(INDEX(Entrances!$A$6:$EV$21,'Data Val lists'!$A6,'Data Val lists'!CI$4)="","",INDEX(Entrances!$A$6:$EV$21,'Data Val lists'!$A6,'Data Val lists'!CI$4))</f>
        <v>Name g</v>
      </c>
      <c r="CJ6" s="109" t="str">
        <f>IF(INDEX(Entrances!$A$6:$EV$21,'Data Val lists'!$A6,'Data Val lists'!CJ$4)="","",INDEX(Entrances!$A$6:$EV$21,'Data Val lists'!$A6,'Data Val lists'!CJ$4))</f>
        <v/>
      </c>
      <c r="CK6" s="109" t="str">
        <f>IF(INDEX(Entrances!$A$6:$EV$21,'Data Val lists'!$A6,'Data Val lists'!CK$4)="","",INDEX(Entrances!$A$6:$EV$21,'Data Val lists'!$A6,'Data Val lists'!CK$4))</f>
        <v/>
      </c>
      <c r="CL6" s="109" t="str">
        <f>IF(INDEX(Entrances!$A$6:$EV$21,'Data Val lists'!$A6,'Data Val lists'!CL$4)="","",INDEX(Entrances!$A$6:$EV$21,'Data Val lists'!$A6,'Data Val lists'!CL$4))</f>
        <v>Name g</v>
      </c>
      <c r="CM6" s="109" t="str">
        <f>IF(INDEX(Entrances!$A$6:$EV$21,'Data Val lists'!$A6,'Data Val lists'!CM$4)="","",INDEX(Entrances!$A$6:$EV$21,'Data Val lists'!$A6,'Data Val lists'!CM$4))</f>
        <v/>
      </c>
      <c r="CN6" s="109" t="str">
        <f>IF(INDEX(Entrances!$A$6:$EV$21,'Data Val lists'!$A6,'Data Val lists'!CN$4)="","",INDEX(Entrances!$A$6:$EV$21,'Data Val lists'!$A6,'Data Val lists'!CN$4))</f>
        <v/>
      </c>
      <c r="CO6" s="109" t="str">
        <f>IF(INDEX(Entrances!$A$6:$EV$21,'Data Val lists'!$A6,'Data Val lists'!CO$4)="","",INDEX(Entrances!$A$6:$EV$21,'Data Val lists'!$A6,'Data Val lists'!CO$4))</f>
        <v>Name g</v>
      </c>
      <c r="CP6" s="109" t="str">
        <f>IF(INDEX(Entrances!$A$6:$EV$21,'Data Val lists'!$A6,'Data Val lists'!CP$4)="","",INDEX(Entrances!$A$6:$EV$21,'Data Val lists'!$A6,'Data Val lists'!CP$4))</f>
        <v/>
      </c>
      <c r="CQ6" s="109" t="str">
        <f>IF(INDEX(Entrances!$A$6:$EV$21,'Data Val lists'!$A6,'Data Val lists'!CQ$4)="","",INDEX(Entrances!$A$6:$EV$21,'Data Val lists'!$A6,'Data Val lists'!CQ$4))</f>
        <v/>
      </c>
      <c r="CR6" s="109" t="str">
        <f>IF(INDEX(Entrances!$A$6:$EV$21,'Data Val lists'!$A6,'Data Val lists'!CR$4)="","",INDEX(Entrances!$A$6:$EV$21,'Data Val lists'!$A6,'Data Val lists'!CR$4))</f>
        <v>Name g</v>
      </c>
      <c r="CS6" s="109" t="str">
        <f>IF(INDEX(Entrances!$A$6:$EV$21,'Data Val lists'!$A6,'Data Val lists'!CS$4)="","",INDEX(Entrances!$A$6:$EV$21,'Data Val lists'!$A6,'Data Val lists'!CS$4))</f>
        <v/>
      </c>
      <c r="CT6" s="109" t="str">
        <f>IF(INDEX(Entrances!$A$6:$EV$21,'Data Val lists'!$A6,'Data Val lists'!CT$4)="","",INDEX(Entrances!$A$6:$EV$21,'Data Val lists'!$A6,'Data Val lists'!CT$4))</f>
        <v/>
      </c>
      <c r="CU6" s="109" t="str">
        <f>IF(INDEX(Entrances!$A$6:$EV$21,'Data Val lists'!$A6,'Data Val lists'!CU$4)="","",INDEX(Entrances!$A$6:$EV$21,'Data Val lists'!$A6,'Data Val lists'!CU$4))</f>
        <v>Name g</v>
      </c>
      <c r="CV6" s="109" t="str">
        <f>IF(INDEX(Entrances!$A$6:$EV$21,'Data Val lists'!$A6,'Data Val lists'!CV$4)="","",INDEX(Entrances!$A$6:$EV$21,'Data Val lists'!$A6,'Data Val lists'!CV$4))</f>
        <v/>
      </c>
      <c r="CW6" s="109" t="str">
        <f>IF(INDEX(Entrances!$A$6:$EV$21,'Data Val lists'!$A6,'Data Val lists'!CW$4)="","",INDEX(Entrances!$A$6:$EV$21,'Data Val lists'!$A6,'Data Val lists'!CW$4))</f>
        <v/>
      </c>
      <c r="CX6" s="109" t="str">
        <f>IF(INDEX(Entrances!$A$6:$EV$21,'Data Val lists'!$A6,'Data Val lists'!CX$4)="","",INDEX(Entrances!$A$6:$EV$21,'Data Val lists'!$A6,'Data Val lists'!CX$4))</f>
        <v>Name g</v>
      </c>
      <c r="CY6" s="109" t="str">
        <f>IF(INDEX(Entrances!$A$6:$EV$21,'Data Val lists'!$A6,'Data Val lists'!CY$4)="","",INDEX(Entrances!$A$6:$EV$21,'Data Val lists'!$A6,'Data Val lists'!CY$4))</f>
        <v/>
      </c>
      <c r="CZ6" s="109" t="str">
        <f>IF(INDEX(Entrances!$A$6:$EV$21,'Data Val lists'!$A6,'Data Val lists'!CZ$4)="","",INDEX(Entrances!$A$6:$EV$21,'Data Val lists'!$A6,'Data Val lists'!CZ$4))</f>
        <v/>
      </c>
      <c r="DA6" s="109" t="str">
        <f>IF(INDEX(Entrances!$A$6:$EV$21,'Data Val lists'!$A6,'Data Val lists'!DA$4)="","",INDEX(Entrances!$A$6:$EV$21,'Data Val lists'!$A6,'Data Val lists'!DA$4))</f>
        <v>Name g</v>
      </c>
      <c r="DB6" s="109" t="str">
        <f>IF(INDEX(Entrances!$A$6:$EV$21,'Data Val lists'!$A6,'Data Val lists'!DB$4)="","",INDEX(Entrances!$A$6:$EV$21,'Data Val lists'!$A6,'Data Val lists'!DB$4))</f>
        <v/>
      </c>
      <c r="DC6" s="109" t="str">
        <f>IF(INDEX(Entrances!$A$6:$EV$21,'Data Val lists'!$A6,'Data Val lists'!DC$4)="","",INDEX(Entrances!$A$6:$EV$21,'Data Val lists'!$A6,'Data Val lists'!DC$4))</f>
        <v/>
      </c>
      <c r="DD6" s="109" t="str">
        <f>IF(INDEX(Entrances!$A$6:$EV$21,'Data Val lists'!$A6,'Data Val lists'!DD$4)="","",INDEX(Entrances!$A$6:$EV$21,'Data Val lists'!$A6,'Data Val lists'!DD$4))</f>
        <v>Name g</v>
      </c>
      <c r="DE6" s="109" t="str">
        <f>IF(INDEX(Entrances!$A$6:$EV$21,'Data Val lists'!$A6,'Data Val lists'!DE$4)="","",INDEX(Entrances!$A$6:$EV$21,'Data Val lists'!$A6,'Data Val lists'!DE$4))</f>
        <v/>
      </c>
      <c r="DF6" s="109" t="str">
        <f>IF(INDEX(Entrances!$A$6:$EV$21,'Data Val lists'!$A6,'Data Val lists'!DF$4)="","",INDEX(Entrances!$A$6:$EV$21,'Data Val lists'!$A6,'Data Val lists'!DF$4))</f>
        <v/>
      </c>
      <c r="DG6" s="109" t="str">
        <f>IF(INDEX(Entrances!$A$6:$EV$21,'Data Val lists'!$A6,'Data Val lists'!DG$4)="","",INDEX(Entrances!$A$6:$EV$21,'Data Val lists'!$A6,'Data Val lists'!DG$4))</f>
        <v>Name g</v>
      </c>
      <c r="DH6" s="109" t="str">
        <f>IF(INDEX(Entrances!$A$6:$EV$21,'Data Val lists'!$A6,'Data Val lists'!DH$4)="","",INDEX(Entrances!$A$6:$EV$21,'Data Val lists'!$A6,'Data Val lists'!DH$4))</f>
        <v/>
      </c>
      <c r="DI6" s="109" t="str">
        <f>IF(INDEX(Entrances!$A$6:$EV$21,'Data Val lists'!$A6,'Data Val lists'!DI$4)="","",INDEX(Entrances!$A$6:$EV$21,'Data Val lists'!$A6,'Data Val lists'!DI$4))</f>
        <v/>
      </c>
      <c r="DJ6" s="109" t="str">
        <f>IF(INDEX(Entrances!$A$6:$EV$21,'Data Val lists'!$A6,'Data Val lists'!DJ$4)="","",INDEX(Entrances!$A$6:$EV$21,'Data Val lists'!$A6,'Data Val lists'!DJ$4))</f>
        <v>Name g</v>
      </c>
      <c r="DK6" s="109" t="str">
        <f>IF(INDEX(Entrances!$A$6:$EV$21,'Data Val lists'!$A6,'Data Val lists'!DK$4)="","",INDEX(Entrances!$A$6:$EV$21,'Data Val lists'!$A6,'Data Val lists'!DK$4))</f>
        <v/>
      </c>
      <c r="DL6" s="109" t="str">
        <f>IF(INDEX(Entrances!$A$6:$EV$21,'Data Val lists'!$A6,'Data Val lists'!DL$4)="","",INDEX(Entrances!$A$6:$EV$21,'Data Val lists'!$A6,'Data Val lists'!DL$4))</f>
        <v/>
      </c>
      <c r="DM6" s="109" t="str">
        <f>IF(INDEX(Entrances!$A$6:$EV$21,'Data Val lists'!$A6,'Data Val lists'!DM$4)="","",INDEX(Entrances!$A$6:$EV$21,'Data Val lists'!$A6,'Data Val lists'!DM$4))</f>
        <v>Name g</v>
      </c>
      <c r="DN6" s="109" t="str">
        <f>IF(INDEX(Entrances!$A$6:$EV$21,'Data Val lists'!$A6,'Data Val lists'!DN$4)="","",INDEX(Entrances!$A$6:$EV$21,'Data Val lists'!$A6,'Data Val lists'!DN$4))</f>
        <v/>
      </c>
      <c r="DO6" s="109" t="str">
        <f>IF(INDEX(Entrances!$A$6:$EV$21,'Data Val lists'!$A6,'Data Val lists'!DO$4)="","",INDEX(Entrances!$A$6:$EV$21,'Data Val lists'!$A6,'Data Val lists'!DO$4))</f>
        <v/>
      </c>
      <c r="DP6" s="109" t="str">
        <f>IF(INDEX(Entrances!$A$6:$EV$21,'Data Val lists'!$A6,'Data Val lists'!DP$4)="","",INDEX(Entrances!$A$6:$EV$21,'Data Val lists'!$A6,'Data Val lists'!DP$4))</f>
        <v>Name g</v>
      </c>
      <c r="DQ6" s="109" t="str">
        <f>IF(INDEX(Entrances!$A$6:$EV$21,'Data Val lists'!$A6,'Data Val lists'!DQ$4)="","",INDEX(Entrances!$A$6:$EV$21,'Data Val lists'!$A6,'Data Val lists'!DQ$4))</f>
        <v/>
      </c>
      <c r="DR6" s="109" t="str">
        <f>IF(INDEX(Entrances!$A$6:$EV$21,'Data Val lists'!$A6,'Data Val lists'!DR$4)="","",INDEX(Entrances!$A$6:$EV$21,'Data Val lists'!$A6,'Data Val lists'!DR$4))</f>
        <v/>
      </c>
      <c r="DS6" s="109" t="str">
        <f>IF(INDEX(Entrances!$A$6:$EV$21,'Data Val lists'!$A6,'Data Val lists'!DS$4)="","",INDEX(Entrances!$A$6:$EV$21,'Data Val lists'!$A6,'Data Val lists'!DS$4))</f>
        <v>Name g</v>
      </c>
      <c r="DT6" s="109" t="str">
        <f>IF(INDEX(Entrances!$A$6:$EV$21,'Data Val lists'!$A6,'Data Val lists'!DT$4)="","",INDEX(Entrances!$A$6:$EV$21,'Data Val lists'!$A6,'Data Val lists'!DT$4))</f>
        <v/>
      </c>
      <c r="DU6" s="109" t="str">
        <f>IF(INDEX(Entrances!$A$6:$EV$21,'Data Val lists'!$A6,'Data Val lists'!DU$4)="","",INDEX(Entrances!$A$6:$EV$21,'Data Val lists'!$A6,'Data Val lists'!DU$4))</f>
        <v/>
      </c>
      <c r="DV6" s="109" t="str">
        <f>IF(INDEX(Entrances!$A$6:$EV$21,'Data Val lists'!$A6,'Data Val lists'!DV$4)="","",INDEX(Entrances!$A$6:$EV$21,'Data Val lists'!$A6,'Data Val lists'!DV$4))</f>
        <v>Name g</v>
      </c>
      <c r="DW6" s="109" t="str">
        <f>IF(INDEX(Entrances!$A$6:$EV$21,'Data Val lists'!$A6,'Data Val lists'!DW$4)="","",INDEX(Entrances!$A$6:$EV$21,'Data Val lists'!$A6,'Data Val lists'!DW$4))</f>
        <v/>
      </c>
      <c r="DX6" s="109" t="str">
        <f>IF(INDEX(Entrances!$A$6:$EV$21,'Data Val lists'!$A6,'Data Val lists'!DX$4)="","",INDEX(Entrances!$A$6:$EV$21,'Data Val lists'!$A6,'Data Val lists'!DX$4))</f>
        <v/>
      </c>
      <c r="DY6" s="109" t="str">
        <f>IF(INDEX(Entrances!$A$6:$EV$21,'Data Val lists'!$A6,'Data Val lists'!DY$4)="","",INDEX(Entrances!$A$6:$EV$21,'Data Val lists'!$A6,'Data Val lists'!DY$4))</f>
        <v>Name g</v>
      </c>
      <c r="DZ6" s="109" t="str">
        <f>IF(INDEX(Entrances!$A$6:$EV$21,'Data Val lists'!$A6,'Data Val lists'!DZ$4)="","",INDEX(Entrances!$A$6:$EV$21,'Data Val lists'!$A6,'Data Val lists'!DZ$4))</f>
        <v/>
      </c>
      <c r="EA6" s="109" t="str">
        <f>IF(INDEX(Entrances!$A$6:$EV$21,'Data Val lists'!$A6,'Data Val lists'!EA$4)="","",INDEX(Entrances!$A$6:$EV$21,'Data Val lists'!$A6,'Data Val lists'!EA$4))</f>
        <v/>
      </c>
      <c r="EB6" s="109" t="str">
        <f>IF(INDEX(Entrances!$A$6:$EV$21,'Data Val lists'!$A6,'Data Val lists'!EB$4)="","",INDEX(Entrances!$A$6:$EV$21,'Data Val lists'!$A6,'Data Val lists'!EB$4))</f>
        <v>Name g</v>
      </c>
      <c r="EC6" s="109" t="str">
        <f>IF(INDEX(Entrances!$A$6:$EV$21,'Data Val lists'!$A6,'Data Val lists'!EC$4)="","",INDEX(Entrances!$A$6:$EV$21,'Data Val lists'!$A6,'Data Val lists'!EC$4))</f>
        <v/>
      </c>
      <c r="ED6" s="109" t="str">
        <f>IF(INDEX(Entrances!$A$6:$EV$21,'Data Val lists'!$A6,'Data Val lists'!ED$4)="","",INDEX(Entrances!$A$6:$EV$21,'Data Val lists'!$A6,'Data Val lists'!ED$4))</f>
        <v/>
      </c>
      <c r="EE6" s="109" t="str">
        <f>IF(INDEX(Entrances!$A$6:$EV$21,'Data Val lists'!$A6,'Data Val lists'!EE$4)="","",INDEX(Entrances!$A$6:$EV$21,'Data Val lists'!$A6,'Data Val lists'!EE$4))</f>
        <v>Name g</v>
      </c>
      <c r="EF6" s="109" t="str">
        <f>IF(INDEX(Entrances!$A$6:$EV$21,'Data Val lists'!$A6,'Data Val lists'!EF$4)="","",INDEX(Entrances!$A$6:$EV$21,'Data Val lists'!$A6,'Data Val lists'!EF$4))</f>
        <v/>
      </c>
      <c r="EG6" s="109" t="str">
        <f>IF(INDEX(Entrances!$A$6:$EV$21,'Data Val lists'!$A6,'Data Val lists'!EG$4)="","",INDEX(Entrances!$A$6:$EV$21,'Data Val lists'!$A6,'Data Val lists'!EG$4))</f>
        <v/>
      </c>
      <c r="EH6" s="109" t="str">
        <f>IF(INDEX(Entrances!$A$6:$EV$21,'Data Val lists'!$A6,'Data Val lists'!EH$4)="","",INDEX(Entrances!$A$6:$EV$21,'Data Val lists'!$A6,'Data Val lists'!EH$4))</f>
        <v>Name g</v>
      </c>
      <c r="EI6" s="109" t="str">
        <f>IF(INDEX(Entrances!$A$6:$EV$21,'Data Val lists'!$A6,'Data Val lists'!EI$4)="","",INDEX(Entrances!$A$6:$EV$21,'Data Val lists'!$A6,'Data Val lists'!EI$4))</f>
        <v/>
      </c>
      <c r="EJ6" s="109" t="str">
        <f>IF(INDEX(Entrances!$A$6:$EV$21,'Data Val lists'!$A6,'Data Val lists'!EJ$4)="","",INDEX(Entrances!$A$6:$EV$21,'Data Val lists'!$A6,'Data Val lists'!EJ$4))</f>
        <v/>
      </c>
      <c r="EK6" s="109" t="str">
        <f>IF(INDEX(Entrances!$A$6:$EV$21,'Data Val lists'!$A6,'Data Val lists'!EK$4)="","",INDEX(Entrances!$A$6:$EV$21,'Data Val lists'!$A6,'Data Val lists'!EK$4))</f>
        <v>Name g</v>
      </c>
      <c r="EL6" s="109" t="str">
        <f>IF(INDEX(Entrances!$A$6:$EV$21,'Data Val lists'!$A6,'Data Val lists'!EL$4)="","",INDEX(Entrances!$A$6:$EV$21,'Data Val lists'!$A6,'Data Val lists'!EL$4))</f>
        <v/>
      </c>
      <c r="EM6" s="109" t="str">
        <f>IF(INDEX(Entrances!$A$6:$EV$21,'Data Val lists'!$A6,'Data Val lists'!EM$4)="","",INDEX(Entrances!$A$6:$EV$21,'Data Val lists'!$A6,'Data Val lists'!EM$4))</f>
        <v/>
      </c>
      <c r="EN6" s="109" t="str">
        <f>IF(INDEX(Entrances!$A$6:$EV$21,'Data Val lists'!$A6,'Data Val lists'!EN$4)="","",INDEX(Entrances!$A$6:$EV$21,'Data Val lists'!$A6,'Data Val lists'!EN$4))</f>
        <v>Name g</v>
      </c>
      <c r="EO6" s="109" t="str">
        <f>IF(INDEX(Entrances!$A$6:$EV$21,'Data Val lists'!$A6,'Data Val lists'!EO$4)="","",INDEX(Entrances!$A$6:$EV$21,'Data Val lists'!$A6,'Data Val lists'!EO$4))</f>
        <v/>
      </c>
      <c r="EP6" s="109" t="str">
        <f>IF(INDEX(Entrances!$A$6:$EV$21,'Data Val lists'!$A6,'Data Val lists'!EP$4)="","",INDEX(Entrances!$A$6:$EV$21,'Data Val lists'!$A6,'Data Val lists'!EP$4))</f>
        <v/>
      </c>
      <c r="EQ6" s="109" t="str">
        <f>IF(INDEX(Entrances!$A$6:$EV$21,'Data Val lists'!$A6,'Data Val lists'!EQ$4)="","",INDEX(Entrances!$A$6:$EV$21,'Data Val lists'!$A6,'Data Val lists'!EQ$4))</f>
        <v>Name g</v>
      </c>
      <c r="ER6" s="109" t="str">
        <f>IF(INDEX(Entrances!$A$6:$EV$21,'Data Val lists'!$A6,'Data Val lists'!ER$4)="","",INDEX(Entrances!$A$6:$EV$21,'Data Val lists'!$A6,'Data Val lists'!ER$4))</f>
        <v/>
      </c>
      <c r="ES6" s="109" t="str">
        <f>IF(INDEX(Entrances!$A$6:$EV$21,'Data Val lists'!$A6,'Data Val lists'!ES$4)="","",INDEX(Entrances!$A$6:$EV$21,'Data Val lists'!$A6,'Data Val lists'!ES$4))</f>
        <v/>
      </c>
      <c r="ET6" s="109" t="str">
        <f>IF(INDEX(Entrances!$A$6:$EV$21,'Data Val lists'!$A6,'Data Val lists'!ET$4)="","",INDEX(Entrances!$A$6:$EV$21,'Data Val lists'!$A6,'Data Val lists'!ET$4))</f>
        <v>Name g</v>
      </c>
      <c r="EU6" s="109" t="str">
        <f>IF(INDEX(Entrances!$A$6:$EV$21,'Data Val lists'!$A6,'Data Val lists'!EU$4)="","",INDEX(Entrances!$A$6:$EV$21,'Data Val lists'!$A6,'Data Val lists'!EU$4))</f>
        <v/>
      </c>
    </row>
    <row r="7" spans="1:151" x14ac:dyDescent="0.2">
      <c r="A7" s="103">
        <v>3</v>
      </c>
      <c r="B7" s="109" t="str">
        <f>IF(INDEX(Entrances!$A$6:$EV$21,'Data Val lists'!$A7,'Data Val lists'!B$4)="","",INDEX(Entrances!$A$6:$EV$21,'Data Val lists'!$A7,'Data Val lists'!B$4))</f>
        <v/>
      </c>
      <c r="C7" s="109" t="str">
        <f>IF(INDEX(Entrances!$A$6:$EV$21,'Data Val lists'!$A7,'Data Val lists'!C$4)="","",INDEX(Entrances!$A$6:$EV$21,'Data Val lists'!$A7,'Data Val lists'!C$4))</f>
        <v>Time between arrivals g</v>
      </c>
      <c r="D7" s="109">
        <f>IF(INDEX(Entrances!$A$6:$EV$21,'Data Val lists'!$A7,'Data Val lists'!D$4)="","",INDEX(Entrances!$A$6:$EV$21,'Data Val lists'!$A7,'Data Val lists'!D$4))</f>
        <v>24</v>
      </c>
      <c r="E7" s="109" t="str">
        <f>IF(INDEX(Entrances!$A$6:$EV$21,'Data Val lists'!$A7,'Data Val lists'!E$4)="","",INDEX(Entrances!$A$6:$EV$21,'Data Val lists'!$A7,'Data Val lists'!E$4))</f>
        <v/>
      </c>
      <c r="F7" s="109" t="str">
        <f>IF(INDEX(Entrances!$A$6:$EV$21,'Data Val lists'!$A7,'Data Val lists'!F$4)="","",INDEX(Entrances!$A$6:$EV$21,'Data Val lists'!$A7,'Data Val lists'!F$4))</f>
        <v>Time between arrivals g</v>
      </c>
      <c r="G7" s="109" t="str">
        <f>IF(INDEX(Entrances!$A$6:$EV$21,'Data Val lists'!$A7,'Data Val lists'!G$4)="","",INDEX(Entrances!$A$6:$EV$21,'Data Val lists'!$A7,'Data Val lists'!G$4))</f>
        <v/>
      </c>
      <c r="H7" s="109" t="str">
        <f>IF(INDEX(Entrances!$A$6:$EV$21,'Data Val lists'!$A7,'Data Val lists'!H$4)="","",INDEX(Entrances!$A$6:$EV$21,'Data Val lists'!$A7,'Data Val lists'!H$4))</f>
        <v/>
      </c>
      <c r="I7" s="109" t="str">
        <f>IF(INDEX(Entrances!$A$6:$EV$21,'Data Val lists'!$A7,'Data Val lists'!I$4)="","",INDEX(Entrances!$A$6:$EV$21,'Data Val lists'!$A7,'Data Val lists'!I$4))</f>
        <v>Time between arrivals g</v>
      </c>
      <c r="J7" s="109" t="str">
        <f>IF(INDEX(Entrances!$A$6:$EV$21,'Data Val lists'!$A7,'Data Val lists'!J$4)="","",INDEX(Entrances!$A$6:$EV$21,'Data Val lists'!$A7,'Data Val lists'!J$4))</f>
        <v/>
      </c>
      <c r="K7" s="109" t="str">
        <f>IF(INDEX(Entrances!$A$6:$EV$21,'Data Val lists'!$A7,'Data Val lists'!K$4)="","",INDEX(Entrances!$A$6:$EV$21,'Data Val lists'!$A7,'Data Val lists'!K$4))</f>
        <v/>
      </c>
      <c r="L7" s="109" t="str">
        <f>IF(INDEX(Entrances!$A$6:$EV$21,'Data Val lists'!$A7,'Data Val lists'!L$4)="","",INDEX(Entrances!$A$6:$EV$21,'Data Val lists'!$A7,'Data Val lists'!L$4))</f>
        <v>Time between arrivals g</v>
      </c>
      <c r="M7" s="109" t="str">
        <f>IF(INDEX(Entrances!$A$6:$EV$21,'Data Val lists'!$A7,'Data Val lists'!M$4)="","",INDEX(Entrances!$A$6:$EV$21,'Data Val lists'!$A7,'Data Val lists'!M$4))</f>
        <v/>
      </c>
      <c r="N7" s="109" t="str">
        <f>IF(INDEX(Entrances!$A$6:$EV$21,'Data Val lists'!$A7,'Data Val lists'!N$4)="","",INDEX(Entrances!$A$6:$EV$21,'Data Val lists'!$A7,'Data Val lists'!N$4))</f>
        <v/>
      </c>
      <c r="O7" s="109" t="str">
        <f>IF(INDEX(Entrances!$A$6:$EV$21,'Data Val lists'!$A7,'Data Val lists'!O$4)="","",INDEX(Entrances!$A$6:$EV$21,'Data Val lists'!$A7,'Data Val lists'!O$4))</f>
        <v>Time between arrivals g</v>
      </c>
      <c r="P7" s="109" t="str">
        <f>IF(INDEX(Entrances!$A$6:$EV$21,'Data Val lists'!$A7,'Data Val lists'!P$4)="","",INDEX(Entrances!$A$6:$EV$21,'Data Val lists'!$A7,'Data Val lists'!P$4))</f>
        <v/>
      </c>
      <c r="Q7" s="109" t="str">
        <f>IF(INDEX(Entrances!$A$6:$EV$21,'Data Val lists'!$A7,'Data Val lists'!Q$4)="","",INDEX(Entrances!$A$6:$EV$21,'Data Val lists'!$A7,'Data Val lists'!Q$4))</f>
        <v/>
      </c>
      <c r="R7" s="109" t="str">
        <f>IF(INDEX(Entrances!$A$6:$EV$21,'Data Val lists'!$A7,'Data Val lists'!R$4)="","",INDEX(Entrances!$A$6:$EV$21,'Data Val lists'!$A7,'Data Val lists'!R$4))</f>
        <v>Time between arrivals g</v>
      </c>
      <c r="S7" s="109" t="str">
        <f>IF(INDEX(Entrances!$A$6:$EV$21,'Data Val lists'!$A7,'Data Val lists'!S$4)="","",INDEX(Entrances!$A$6:$EV$21,'Data Val lists'!$A7,'Data Val lists'!S$4))</f>
        <v/>
      </c>
      <c r="T7" s="109" t="str">
        <f>IF(INDEX(Entrances!$A$6:$EV$21,'Data Val lists'!$A7,'Data Val lists'!T$4)="","",INDEX(Entrances!$A$6:$EV$21,'Data Val lists'!$A7,'Data Val lists'!T$4))</f>
        <v/>
      </c>
      <c r="U7" s="109" t="str">
        <f>IF(INDEX(Entrances!$A$6:$EV$21,'Data Val lists'!$A7,'Data Val lists'!U$4)="","",INDEX(Entrances!$A$6:$EV$21,'Data Val lists'!$A7,'Data Val lists'!U$4))</f>
        <v>Time between arrivals g</v>
      </c>
      <c r="V7" s="109" t="str">
        <f>IF(INDEX(Entrances!$A$6:$EV$21,'Data Val lists'!$A7,'Data Val lists'!V$4)="","",INDEX(Entrances!$A$6:$EV$21,'Data Val lists'!$A7,'Data Val lists'!V$4))</f>
        <v/>
      </c>
      <c r="W7" s="109" t="str">
        <f>IF(INDEX(Entrances!$A$6:$EV$21,'Data Val lists'!$A7,'Data Val lists'!W$4)="","",INDEX(Entrances!$A$6:$EV$21,'Data Val lists'!$A7,'Data Val lists'!W$4))</f>
        <v/>
      </c>
      <c r="X7" s="109" t="str">
        <f>IF(INDEX(Entrances!$A$6:$EV$21,'Data Val lists'!$A7,'Data Val lists'!X$4)="","",INDEX(Entrances!$A$6:$EV$21,'Data Val lists'!$A7,'Data Val lists'!X$4))</f>
        <v>Time between arrivals g</v>
      </c>
      <c r="Y7" s="109" t="str">
        <f>IF(INDEX(Entrances!$A$6:$EV$21,'Data Val lists'!$A7,'Data Val lists'!Y$4)="","",INDEX(Entrances!$A$6:$EV$21,'Data Val lists'!$A7,'Data Val lists'!Y$4))</f>
        <v/>
      </c>
      <c r="Z7" s="109" t="str">
        <f>IF(INDEX(Entrances!$A$6:$EV$21,'Data Val lists'!$A7,'Data Val lists'!Z$4)="","",INDEX(Entrances!$A$6:$EV$21,'Data Val lists'!$A7,'Data Val lists'!Z$4))</f>
        <v/>
      </c>
      <c r="AA7" s="109" t="str">
        <f>IF(INDEX(Entrances!$A$6:$EV$21,'Data Val lists'!$A7,'Data Val lists'!AA$4)="","",INDEX(Entrances!$A$6:$EV$21,'Data Val lists'!$A7,'Data Val lists'!AA$4))</f>
        <v>Time between arrivals g</v>
      </c>
      <c r="AB7" s="109" t="str">
        <f>IF(INDEX(Entrances!$A$6:$EV$21,'Data Val lists'!$A7,'Data Val lists'!AB$4)="","",INDEX(Entrances!$A$6:$EV$21,'Data Val lists'!$A7,'Data Val lists'!AB$4))</f>
        <v/>
      </c>
      <c r="AC7" s="109" t="str">
        <f>IF(INDEX(Entrances!$A$6:$EV$21,'Data Val lists'!$A7,'Data Val lists'!AC$4)="","",INDEX(Entrances!$A$6:$EV$21,'Data Val lists'!$A7,'Data Val lists'!AC$4))</f>
        <v/>
      </c>
      <c r="AD7" s="109" t="str">
        <f>IF(INDEX(Entrances!$A$6:$EV$21,'Data Val lists'!$A7,'Data Val lists'!AD$4)="","",INDEX(Entrances!$A$6:$EV$21,'Data Val lists'!$A7,'Data Val lists'!AD$4))</f>
        <v>Time between arrivals g</v>
      </c>
      <c r="AE7" s="109" t="str">
        <f>IF(INDEX(Entrances!$A$6:$EV$21,'Data Val lists'!$A7,'Data Val lists'!AE$4)="","",INDEX(Entrances!$A$6:$EV$21,'Data Val lists'!$A7,'Data Val lists'!AE$4))</f>
        <v/>
      </c>
      <c r="AF7" s="109" t="str">
        <f>IF(INDEX(Entrances!$A$6:$EV$21,'Data Val lists'!$A7,'Data Val lists'!AF$4)="","",INDEX(Entrances!$A$6:$EV$21,'Data Val lists'!$A7,'Data Val lists'!AF$4))</f>
        <v/>
      </c>
      <c r="AG7" s="109" t="str">
        <f>IF(INDEX(Entrances!$A$6:$EV$21,'Data Val lists'!$A7,'Data Val lists'!AG$4)="","",INDEX(Entrances!$A$6:$EV$21,'Data Val lists'!$A7,'Data Val lists'!AG$4))</f>
        <v>Time between arrivals g</v>
      </c>
      <c r="AH7" s="109" t="str">
        <f>IF(INDEX(Entrances!$A$6:$EV$21,'Data Val lists'!$A7,'Data Val lists'!AH$4)="","",INDEX(Entrances!$A$6:$EV$21,'Data Val lists'!$A7,'Data Val lists'!AH$4))</f>
        <v/>
      </c>
      <c r="AI7" s="109" t="str">
        <f>IF(INDEX(Entrances!$A$6:$EV$21,'Data Val lists'!$A7,'Data Val lists'!AI$4)="","",INDEX(Entrances!$A$6:$EV$21,'Data Val lists'!$A7,'Data Val lists'!AI$4))</f>
        <v/>
      </c>
      <c r="AJ7" s="109" t="str">
        <f>IF(INDEX(Entrances!$A$6:$EV$21,'Data Val lists'!$A7,'Data Val lists'!AJ$4)="","",INDEX(Entrances!$A$6:$EV$21,'Data Val lists'!$A7,'Data Val lists'!AJ$4))</f>
        <v>Time between arrivals g</v>
      </c>
      <c r="AK7" s="109" t="str">
        <f>IF(INDEX(Entrances!$A$6:$EV$21,'Data Val lists'!$A7,'Data Val lists'!AK$4)="","",INDEX(Entrances!$A$6:$EV$21,'Data Val lists'!$A7,'Data Val lists'!AK$4))</f>
        <v/>
      </c>
      <c r="AL7" s="109" t="str">
        <f>IF(INDEX(Entrances!$A$6:$EV$21,'Data Val lists'!$A7,'Data Val lists'!AL$4)="","",INDEX(Entrances!$A$6:$EV$21,'Data Val lists'!$A7,'Data Val lists'!AL$4))</f>
        <v/>
      </c>
      <c r="AM7" s="109" t="str">
        <f>IF(INDEX(Entrances!$A$6:$EV$21,'Data Val lists'!$A7,'Data Val lists'!AM$4)="","",INDEX(Entrances!$A$6:$EV$21,'Data Val lists'!$A7,'Data Val lists'!AM$4))</f>
        <v>Time between arrivals g</v>
      </c>
      <c r="AN7" s="109" t="str">
        <f>IF(INDEX(Entrances!$A$6:$EV$21,'Data Val lists'!$A7,'Data Val lists'!AN$4)="","",INDEX(Entrances!$A$6:$EV$21,'Data Val lists'!$A7,'Data Val lists'!AN$4))</f>
        <v/>
      </c>
      <c r="AO7" s="109" t="str">
        <f>IF(INDEX(Entrances!$A$6:$EV$21,'Data Val lists'!$A7,'Data Val lists'!AO$4)="","",INDEX(Entrances!$A$6:$EV$21,'Data Val lists'!$A7,'Data Val lists'!AO$4))</f>
        <v/>
      </c>
      <c r="AP7" s="109" t="str">
        <f>IF(INDEX(Entrances!$A$6:$EV$21,'Data Val lists'!$A7,'Data Val lists'!AP$4)="","",INDEX(Entrances!$A$6:$EV$21,'Data Val lists'!$A7,'Data Val lists'!AP$4))</f>
        <v>Time between arrivals g</v>
      </c>
      <c r="AQ7" s="109" t="str">
        <f>IF(INDEX(Entrances!$A$6:$EV$21,'Data Val lists'!$A7,'Data Val lists'!AQ$4)="","",INDEX(Entrances!$A$6:$EV$21,'Data Val lists'!$A7,'Data Val lists'!AQ$4))</f>
        <v/>
      </c>
      <c r="AR7" s="109" t="str">
        <f>IF(INDEX(Entrances!$A$6:$EV$21,'Data Val lists'!$A7,'Data Val lists'!AR$4)="","",INDEX(Entrances!$A$6:$EV$21,'Data Val lists'!$A7,'Data Val lists'!AR$4))</f>
        <v/>
      </c>
      <c r="AS7" s="109" t="str">
        <f>IF(INDEX(Entrances!$A$6:$EV$21,'Data Val lists'!$A7,'Data Val lists'!AS$4)="","",INDEX(Entrances!$A$6:$EV$21,'Data Val lists'!$A7,'Data Val lists'!AS$4))</f>
        <v>Time between arrivals g</v>
      </c>
      <c r="AT7" s="109" t="str">
        <f>IF(INDEX(Entrances!$A$6:$EV$21,'Data Val lists'!$A7,'Data Val lists'!AT$4)="","",INDEX(Entrances!$A$6:$EV$21,'Data Val lists'!$A7,'Data Val lists'!AT$4))</f>
        <v/>
      </c>
      <c r="AU7" s="109" t="str">
        <f>IF(INDEX(Entrances!$A$6:$EV$21,'Data Val lists'!$A7,'Data Val lists'!AU$4)="","",INDEX(Entrances!$A$6:$EV$21,'Data Val lists'!$A7,'Data Val lists'!AU$4))</f>
        <v/>
      </c>
      <c r="AV7" s="109" t="str">
        <f>IF(INDEX(Entrances!$A$6:$EV$21,'Data Val lists'!$A7,'Data Val lists'!AV$4)="","",INDEX(Entrances!$A$6:$EV$21,'Data Val lists'!$A7,'Data Val lists'!AV$4))</f>
        <v>Time between arrivals g</v>
      </c>
      <c r="AW7" s="109" t="str">
        <f>IF(INDEX(Entrances!$A$6:$EV$21,'Data Val lists'!$A7,'Data Val lists'!AW$4)="","",INDEX(Entrances!$A$6:$EV$21,'Data Val lists'!$A7,'Data Val lists'!AW$4))</f>
        <v/>
      </c>
      <c r="AX7" s="109" t="str">
        <f>IF(INDEX(Entrances!$A$6:$EV$21,'Data Val lists'!$A7,'Data Val lists'!AX$4)="","",INDEX(Entrances!$A$6:$EV$21,'Data Val lists'!$A7,'Data Val lists'!AX$4))</f>
        <v/>
      </c>
      <c r="AY7" s="109" t="str">
        <f>IF(INDEX(Entrances!$A$6:$EV$21,'Data Val lists'!$A7,'Data Val lists'!AY$4)="","",INDEX(Entrances!$A$6:$EV$21,'Data Val lists'!$A7,'Data Val lists'!AY$4))</f>
        <v>Time between arrivals g</v>
      </c>
      <c r="AZ7" s="109" t="str">
        <f>IF(INDEX(Entrances!$A$6:$EV$21,'Data Val lists'!$A7,'Data Val lists'!AZ$4)="","",INDEX(Entrances!$A$6:$EV$21,'Data Val lists'!$A7,'Data Val lists'!AZ$4))</f>
        <v/>
      </c>
      <c r="BA7" s="109" t="str">
        <f>IF(INDEX(Entrances!$A$6:$EV$21,'Data Val lists'!$A7,'Data Val lists'!BA$4)="","",INDEX(Entrances!$A$6:$EV$21,'Data Val lists'!$A7,'Data Val lists'!BA$4))</f>
        <v/>
      </c>
      <c r="BB7" s="109" t="str">
        <f>IF(INDEX(Entrances!$A$6:$EV$21,'Data Val lists'!$A7,'Data Val lists'!BB$4)="","",INDEX(Entrances!$A$6:$EV$21,'Data Val lists'!$A7,'Data Val lists'!BB$4))</f>
        <v>Time between arrivals g</v>
      </c>
      <c r="BC7" s="109" t="str">
        <f>IF(INDEX(Entrances!$A$6:$EV$21,'Data Val lists'!$A7,'Data Val lists'!BC$4)="","",INDEX(Entrances!$A$6:$EV$21,'Data Val lists'!$A7,'Data Val lists'!BC$4))</f>
        <v/>
      </c>
      <c r="BD7" s="109" t="str">
        <f>IF(INDEX(Entrances!$A$6:$EV$21,'Data Val lists'!$A7,'Data Val lists'!BD$4)="","",INDEX(Entrances!$A$6:$EV$21,'Data Val lists'!$A7,'Data Val lists'!BD$4))</f>
        <v/>
      </c>
      <c r="BE7" s="109" t="str">
        <f>IF(INDEX(Entrances!$A$6:$EV$21,'Data Val lists'!$A7,'Data Val lists'!BE$4)="","",INDEX(Entrances!$A$6:$EV$21,'Data Val lists'!$A7,'Data Val lists'!BE$4))</f>
        <v>Time between arrivals g</v>
      </c>
      <c r="BF7" s="109" t="str">
        <f>IF(INDEX(Entrances!$A$6:$EV$21,'Data Val lists'!$A7,'Data Val lists'!BF$4)="","",INDEX(Entrances!$A$6:$EV$21,'Data Val lists'!$A7,'Data Val lists'!BF$4))</f>
        <v/>
      </c>
      <c r="BG7" s="109" t="str">
        <f>IF(INDEX(Entrances!$A$6:$EV$21,'Data Val lists'!$A7,'Data Val lists'!BG$4)="","",INDEX(Entrances!$A$6:$EV$21,'Data Val lists'!$A7,'Data Val lists'!BG$4))</f>
        <v/>
      </c>
      <c r="BH7" s="109" t="str">
        <f>IF(INDEX(Entrances!$A$6:$EV$21,'Data Val lists'!$A7,'Data Val lists'!BH$4)="","",INDEX(Entrances!$A$6:$EV$21,'Data Val lists'!$A7,'Data Val lists'!BH$4))</f>
        <v>Time between arrivals g</v>
      </c>
      <c r="BI7" s="109" t="str">
        <f>IF(INDEX(Entrances!$A$6:$EV$21,'Data Val lists'!$A7,'Data Val lists'!BI$4)="","",INDEX(Entrances!$A$6:$EV$21,'Data Val lists'!$A7,'Data Val lists'!BI$4))</f>
        <v/>
      </c>
      <c r="BJ7" s="109" t="str">
        <f>IF(INDEX(Entrances!$A$6:$EV$21,'Data Val lists'!$A7,'Data Val lists'!BJ$4)="","",INDEX(Entrances!$A$6:$EV$21,'Data Val lists'!$A7,'Data Val lists'!BJ$4))</f>
        <v/>
      </c>
      <c r="BK7" s="109" t="str">
        <f>IF(INDEX(Entrances!$A$6:$EV$21,'Data Val lists'!$A7,'Data Val lists'!BK$4)="","",INDEX(Entrances!$A$6:$EV$21,'Data Val lists'!$A7,'Data Val lists'!BK$4))</f>
        <v>Time between arrivals g</v>
      </c>
      <c r="BL7" s="109" t="str">
        <f>IF(INDEX(Entrances!$A$6:$EV$21,'Data Val lists'!$A7,'Data Val lists'!BL$4)="","",INDEX(Entrances!$A$6:$EV$21,'Data Val lists'!$A7,'Data Val lists'!BL$4))</f>
        <v/>
      </c>
      <c r="BM7" s="109" t="str">
        <f>IF(INDEX(Entrances!$A$6:$EV$21,'Data Val lists'!$A7,'Data Val lists'!BM$4)="","",INDEX(Entrances!$A$6:$EV$21,'Data Val lists'!$A7,'Data Val lists'!BM$4))</f>
        <v/>
      </c>
      <c r="BN7" s="109" t="str">
        <f>IF(INDEX(Entrances!$A$6:$EV$21,'Data Val lists'!$A7,'Data Val lists'!BN$4)="","",INDEX(Entrances!$A$6:$EV$21,'Data Val lists'!$A7,'Data Val lists'!BN$4))</f>
        <v>Time between arrivals g</v>
      </c>
      <c r="BO7" s="109" t="str">
        <f>IF(INDEX(Entrances!$A$6:$EV$21,'Data Val lists'!$A7,'Data Val lists'!BO$4)="","",INDEX(Entrances!$A$6:$EV$21,'Data Val lists'!$A7,'Data Val lists'!BO$4))</f>
        <v/>
      </c>
      <c r="BP7" s="109" t="str">
        <f>IF(INDEX(Entrances!$A$6:$EV$21,'Data Val lists'!$A7,'Data Val lists'!BP$4)="","",INDEX(Entrances!$A$6:$EV$21,'Data Val lists'!$A7,'Data Val lists'!BP$4))</f>
        <v/>
      </c>
      <c r="BQ7" s="109" t="str">
        <f>IF(INDEX(Entrances!$A$6:$EV$21,'Data Val lists'!$A7,'Data Val lists'!BQ$4)="","",INDEX(Entrances!$A$6:$EV$21,'Data Val lists'!$A7,'Data Val lists'!BQ$4))</f>
        <v>Time between arrivals g</v>
      </c>
      <c r="BR7" s="109" t="str">
        <f>IF(INDEX(Entrances!$A$6:$EV$21,'Data Val lists'!$A7,'Data Val lists'!BR$4)="","",INDEX(Entrances!$A$6:$EV$21,'Data Val lists'!$A7,'Data Val lists'!BR$4))</f>
        <v/>
      </c>
      <c r="BS7" s="109" t="str">
        <f>IF(INDEX(Entrances!$A$6:$EV$21,'Data Val lists'!$A7,'Data Val lists'!BS$4)="","",INDEX(Entrances!$A$6:$EV$21,'Data Val lists'!$A7,'Data Val lists'!BS$4))</f>
        <v/>
      </c>
      <c r="BT7" s="109" t="str">
        <f>IF(INDEX(Entrances!$A$6:$EV$21,'Data Val lists'!$A7,'Data Val lists'!BT$4)="","",INDEX(Entrances!$A$6:$EV$21,'Data Val lists'!$A7,'Data Val lists'!BT$4))</f>
        <v>Time between arrivals g</v>
      </c>
      <c r="BU7" s="109" t="str">
        <f>IF(INDEX(Entrances!$A$6:$EV$21,'Data Val lists'!$A7,'Data Val lists'!BU$4)="","",INDEX(Entrances!$A$6:$EV$21,'Data Val lists'!$A7,'Data Val lists'!BU$4))</f>
        <v/>
      </c>
      <c r="BV7" s="109" t="str">
        <f>IF(INDEX(Entrances!$A$6:$EV$21,'Data Val lists'!$A7,'Data Val lists'!BV$4)="","",INDEX(Entrances!$A$6:$EV$21,'Data Val lists'!$A7,'Data Val lists'!BV$4))</f>
        <v/>
      </c>
      <c r="BW7" s="109" t="str">
        <f>IF(INDEX(Entrances!$A$6:$EV$21,'Data Val lists'!$A7,'Data Val lists'!BW$4)="","",INDEX(Entrances!$A$6:$EV$21,'Data Val lists'!$A7,'Data Val lists'!BW$4))</f>
        <v>Time between arrivals g</v>
      </c>
      <c r="BX7" s="109" t="str">
        <f>IF(INDEX(Entrances!$A$6:$EV$21,'Data Val lists'!$A7,'Data Val lists'!BX$4)="","",INDEX(Entrances!$A$6:$EV$21,'Data Val lists'!$A7,'Data Val lists'!BX$4))</f>
        <v/>
      </c>
      <c r="BY7" s="109" t="str">
        <f>IF(INDEX(Entrances!$A$6:$EV$21,'Data Val lists'!$A7,'Data Val lists'!BY$4)="","",INDEX(Entrances!$A$6:$EV$21,'Data Val lists'!$A7,'Data Val lists'!BY$4))</f>
        <v/>
      </c>
      <c r="BZ7" s="109" t="str">
        <f>IF(INDEX(Entrances!$A$6:$EV$21,'Data Val lists'!$A7,'Data Val lists'!BZ$4)="","",INDEX(Entrances!$A$6:$EV$21,'Data Val lists'!$A7,'Data Val lists'!BZ$4))</f>
        <v>Time between arrivals g</v>
      </c>
      <c r="CA7" s="109" t="str">
        <f>IF(INDEX(Entrances!$A$6:$EV$21,'Data Val lists'!$A7,'Data Val lists'!CA$4)="","",INDEX(Entrances!$A$6:$EV$21,'Data Val lists'!$A7,'Data Val lists'!CA$4))</f>
        <v/>
      </c>
      <c r="CB7" s="109" t="str">
        <f>IF(INDEX(Entrances!$A$6:$EV$21,'Data Val lists'!$A7,'Data Val lists'!CB$4)="","",INDEX(Entrances!$A$6:$EV$21,'Data Val lists'!$A7,'Data Val lists'!CB$4))</f>
        <v/>
      </c>
      <c r="CC7" s="109" t="str">
        <f>IF(INDEX(Entrances!$A$6:$EV$21,'Data Val lists'!$A7,'Data Val lists'!CC$4)="","",INDEX(Entrances!$A$6:$EV$21,'Data Val lists'!$A7,'Data Val lists'!CC$4))</f>
        <v>Time between arrivals g</v>
      </c>
      <c r="CD7" s="109" t="str">
        <f>IF(INDEX(Entrances!$A$6:$EV$21,'Data Val lists'!$A7,'Data Val lists'!CD$4)="","",INDEX(Entrances!$A$6:$EV$21,'Data Val lists'!$A7,'Data Val lists'!CD$4))</f>
        <v/>
      </c>
      <c r="CE7" s="109" t="str">
        <f>IF(INDEX(Entrances!$A$6:$EV$21,'Data Val lists'!$A7,'Data Val lists'!CE$4)="","",INDEX(Entrances!$A$6:$EV$21,'Data Val lists'!$A7,'Data Val lists'!CE$4))</f>
        <v/>
      </c>
      <c r="CF7" s="109" t="str">
        <f>IF(INDEX(Entrances!$A$6:$EV$21,'Data Val lists'!$A7,'Data Val lists'!CF$4)="","",INDEX(Entrances!$A$6:$EV$21,'Data Val lists'!$A7,'Data Val lists'!CF$4))</f>
        <v>Time between arrivals g</v>
      </c>
      <c r="CG7" s="109" t="str">
        <f>IF(INDEX(Entrances!$A$6:$EV$21,'Data Val lists'!$A7,'Data Val lists'!CG$4)="","",INDEX(Entrances!$A$6:$EV$21,'Data Val lists'!$A7,'Data Val lists'!CG$4))</f>
        <v/>
      </c>
      <c r="CH7" s="109" t="str">
        <f>IF(INDEX(Entrances!$A$6:$EV$21,'Data Val lists'!$A7,'Data Val lists'!CH$4)="","",INDEX(Entrances!$A$6:$EV$21,'Data Val lists'!$A7,'Data Val lists'!CH$4))</f>
        <v/>
      </c>
      <c r="CI7" s="109" t="str">
        <f>IF(INDEX(Entrances!$A$6:$EV$21,'Data Val lists'!$A7,'Data Val lists'!CI$4)="","",INDEX(Entrances!$A$6:$EV$21,'Data Val lists'!$A7,'Data Val lists'!CI$4))</f>
        <v>Time between arrivals g</v>
      </c>
      <c r="CJ7" s="109" t="str">
        <f>IF(INDEX(Entrances!$A$6:$EV$21,'Data Val lists'!$A7,'Data Val lists'!CJ$4)="","",INDEX(Entrances!$A$6:$EV$21,'Data Val lists'!$A7,'Data Val lists'!CJ$4))</f>
        <v/>
      </c>
      <c r="CK7" s="109" t="str">
        <f>IF(INDEX(Entrances!$A$6:$EV$21,'Data Val lists'!$A7,'Data Val lists'!CK$4)="","",INDEX(Entrances!$A$6:$EV$21,'Data Val lists'!$A7,'Data Val lists'!CK$4))</f>
        <v/>
      </c>
      <c r="CL7" s="109" t="str">
        <f>IF(INDEX(Entrances!$A$6:$EV$21,'Data Val lists'!$A7,'Data Val lists'!CL$4)="","",INDEX(Entrances!$A$6:$EV$21,'Data Val lists'!$A7,'Data Val lists'!CL$4))</f>
        <v>Time between arrivals g</v>
      </c>
      <c r="CM7" s="109" t="str">
        <f>IF(INDEX(Entrances!$A$6:$EV$21,'Data Val lists'!$A7,'Data Val lists'!CM$4)="","",INDEX(Entrances!$A$6:$EV$21,'Data Val lists'!$A7,'Data Val lists'!CM$4))</f>
        <v/>
      </c>
      <c r="CN7" s="109" t="str">
        <f>IF(INDEX(Entrances!$A$6:$EV$21,'Data Val lists'!$A7,'Data Val lists'!CN$4)="","",INDEX(Entrances!$A$6:$EV$21,'Data Val lists'!$A7,'Data Val lists'!CN$4))</f>
        <v/>
      </c>
      <c r="CO7" s="109" t="str">
        <f>IF(INDEX(Entrances!$A$6:$EV$21,'Data Val lists'!$A7,'Data Val lists'!CO$4)="","",INDEX(Entrances!$A$6:$EV$21,'Data Val lists'!$A7,'Data Val lists'!CO$4))</f>
        <v>Time between arrivals g</v>
      </c>
      <c r="CP7" s="109" t="str">
        <f>IF(INDEX(Entrances!$A$6:$EV$21,'Data Val lists'!$A7,'Data Val lists'!CP$4)="","",INDEX(Entrances!$A$6:$EV$21,'Data Val lists'!$A7,'Data Val lists'!CP$4))</f>
        <v/>
      </c>
      <c r="CQ7" s="109" t="str">
        <f>IF(INDEX(Entrances!$A$6:$EV$21,'Data Val lists'!$A7,'Data Val lists'!CQ$4)="","",INDEX(Entrances!$A$6:$EV$21,'Data Val lists'!$A7,'Data Val lists'!CQ$4))</f>
        <v/>
      </c>
      <c r="CR7" s="109" t="str">
        <f>IF(INDEX(Entrances!$A$6:$EV$21,'Data Val lists'!$A7,'Data Val lists'!CR$4)="","",INDEX(Entrances!$A$6:$EV$21,'Data Val lists'!$A7,'Data Val lists'!CR$4))</f>
        <v>Time between arrivals g</v>
      </c>
      <c r="CS7" s="109" t="str">
        <f>IF(INDEX(Entrances!$A$6:$EV$21,'Data Val lists'!$A7,'Data Val lists'!CS$4)="","",INDEX(Entrances!$A$6:$EV$21,'Data Val lists'!$A7,'Data Val lists'!CS$4))</f>
        <v/>
      </c>
      <c r="CT7" s="109" t="str">
        <f>IF(INDEX(Entrances!$A$6:$EV$21,'Data Val lists'!$A7,'Data Val lists'!CT$4)="","",INDEX(Entrances!$A$6:$EV$21,'Data Val lists'!$A7,'Data Val lists'!CT$4))</f>
        <v/>
      </c>
      <c r="CU7" s="109" t="str">
        <f>IF(INDEX(Entrances!$A$6:$EV$21,'Data Val lists'!$A7,'Data Val lists'!CU$4)="","",INDEX(Entrances!$A$6:$EV$21,'Data Val lists'!$A7,'Data Val lists'!CU$4))</f>
        <v>Time between arrivals g</v>
      </c>
      <c r="CV7" s="109" t="str">
        <f>IF(INDEX(Entrances!$A$6:$EV$21,'Data Val lists'!$A7,'Data Val lists'!CV$4)="","",INDEX(Entrances!$A$6:$EV$21,'Data Val lists'!$A7,'Data Val lists'!CV$4))</f>
        <v/>
      </c>
      <c r="CW7" s="109" t="str">
        <f>IF(INDEX(Entrances!$A$6:$EV$21,'Data Val lists'!$A7,'Data Val lists'!CW$4)="","",INDEX(Entrances!$A$6:$EV$21,'Data Val lists'!$A7,'Data Val lists'!CW$4))</f>
        <v/>
      </c>
      <c r="CX7" s="109" t="str">
        <f>IF(INDEX(Entrances!$A$6:$EV$21,'Data Val lists'!$A7,'Data Val lists'!CX$4)="","",INDEX(Entrances!$A$6:$EV$21,'Data Val lists'!$A7,'Data Val lists'!CX$4))</f>
        <v>Time between arrivals g</v>
      </c>
      <c r="CY7" s="109" t="str">
        <f>IF(INDEX(Entrances!$A$6:$EV$21,'Data Val lists'!$A7,'Data Val lists'!CY$4)="","",INDEX(Entrances!$A$6:$EV$21,'Data Val lists'!$A7,'Data Val lists'!CY$4))</f>
        <v/>
      </c>
      <c r="CZ7" s="109" t="str">
        <f>IF(INDEX(Entrances!$A$6:$EV$21,'Data Val lists'!$A7,'Data Val lists'!CZ$4)="","",INDEX(Entrances!$A$6:$EV$21,'Data Val lists'!$A7,'Data Val lists'!CZ$4))</f>
        <v/>
      </c>
      <c r="DA7" s="109" t="str">
        <f>IF(INDEX(Entrances!$A$6:$EV$21,'Data Val lists'!$A7,'Data Val lists'!DA$4)="","",INDEX(Entrances!$A$6:$EV$21,'Data Val lists'!$A7,'Data Val lists'!DA$4))</f>
        <v>Time between arrivals g</v>
      </c>
      <c r="DB7" s="109" t="str">
        <f>IF(INDEX(Entrances!$A$6:$EV$21,'Data Val lists'!$A7,'Data Val lists'!DB$4)="","",INDEX(Entrances!$A$6:$EV$21,'Data Val lists'!$A7,'Data Val lists'!DB$4))</f>
        <v/>
      </c>
      <c r="DC7" s="109" t="str">
        <f>IF(INDEX(Entrances!$A$6:$EV$21,'Data Val lists'!$A7,'Data Val lists'!DC$4)="","",INDEX(Entrances!$A$6:$EV$21,'Data Val lists'!$A7,'Data Val lists'!DC$4))</f>
        <v/>
      </c>
      <c r="DD7" s="109" t="str">
        <f>IF(INDEX(Entrances!$A$6:$EV$21,'Data Val lists'!$A7,'Data Val lists'!DD$4)="","",INDEX(Entrances!$A$6:$EV$21,'Data Val lists'!$A7,'Data Val lists'!DD$4))</f>
        <v>Time between arrivals g</v>
      </c>
      <c r="DE7" s="109" t="str">
        <f>IF(INDEX(Entrances!$A$6:$EV$21,'Data Val lists'!$A7,'Data Val lists'!DE$4)="","",INDEX(Entrances!$A$6:$EV$21,'Data Val lists'!$A7,'Data Val lists'!DE$4))</f>
        <v/>
      </c>
      <c r="DF7" s="109" t="str">
        <f>IF(INDEX(Entrances!$A$6:$EV$21,'Data Val lists'!$A7,'Data Val lists'!DF$4)="","",INDEX(Entrances!$A$6:$EV$21,'Data Val lists'!$A7,'Data Val lists'!DF$4))</f>
        <v/>
      </c>
      <c r="DG7" s="109" t="str">
        <f>IF(INDEX(Entrances!$A$6:$EV$21,'Data Val lists'!$A7,'Data Val lists'!DG$4)="","",INDEX(Entrances!$A$6:$EV$21,'Data Val lists'!$A7,'Data Val lists'!DG$4))</f>
        <v>Time between arrivals g</v>
      </c>
      <c r="DH7" s="109" t="str">
        <f>IF(INDEX(Entrances!$A$6:$EV$21,'Data Val lists'!$A7,'Data Val lists'!DH$4)="","",INDEX(Entrances!$A$6:$EV$21,'Data Val lists'!$A7,'Data Val lists'!DH$4))</f>
        <v/>
      </c>
      <c r="DI7" s="109" t="str">
        <f>IF(INDEX(Entrances!$A$6:$EV$21,'Data Val lists'!$A7,'Data Val lists'!DI$4)="","",INDEX(Entrances!$A$6:$EV$21,'Data Val lists'!$A7,'Data Val lists'!DI$4))</f>
        <v/>
      </c>
      <c r="DJ7" s="109" t="str">
        <f>IF(INDEX(Entrances!$A$6:$EV$21,'Data Val lists'!$A7,'Data Val lists'!DJ$4)="","",INDEX(Entrances!$A$6:$EV$21,'Data Val lists'!$A7,'Data Val lists'!DJ$4))</f>
        <v>Time between arrivals g</v>
      </c>
      <c r="DK7" s="109" t="str">
        <f>IF(INDEX(Entrances!$A$6:$EV$21,'Data Val lists'!$A7,'Data Val lists'!DK$4)="","",INDEX(Entrances!$A$6:$EV$21,'Data Val lists'!$A7,'Data Val lists'!DK$4))</f>
        <v/>
      </c>
      <c r="DL7" s="109" t="str">
        <f>IF(INDEX(Entrances!$A$6:$EV$21,'Data Val lists'!$A7,'Data Val lists'!DL$4)="","",INDEX(Entrances!$A$6:$EV$21,'Data Val lists'!$A7,'Data Val lists'!DL$4))</f>
        <v/>
      </c>
      <c r="DM7" s="109" t="str">
        <f>IF(INDEX(Entrances!$A$6:$EV$21,'Data Val lists'!$A7,'Data Val lists'!DM$4)="","",INDEX(Entrances!$A$6:$EV$21,'Data Val lists'!$A7,'Data Val lists'!DM$4))</f>
        <v>Time between arrivals g</v>
      </c>
      <c r="DN7" s="109" t="str">
        <f>IF(INDEX(Entrances!$A$6:$EV$21,'Data Val lists'!$A7,'Data Val lists'!DN$4)="","",INDEX(Entrances!$A$6:$EV$21,'Data Val lists'!$A7,'Data Val lists'!DN$4))</f>
        <v/>
      </c>
      <c r="DO7" s="109" t="str">
        <f>IF(INDEX(Entrances!$A$6:$EV$21,'Data Val lists'!$A7,'Data Val lists'!DO$4)="","",INDEX(Entrances!$A$6:$EV$21,'Data Val lists'!$A7,'Data Val lists'!DO$4))</f>
        <v/>
      </c>
      <c r="DP7" s="109" t="str">
        <f>IF(INDEX(Entrances!$A$6:$EV$21,'Data Val lists'!$A7,'Data Val lists'!DP$4)="","",INDEX(Entrances!$A$6:$EV$21,'Data Val lists'!$A7,'Data Val lists'!DP$4))</f>
        <v>Time between arrivals g</v>
      </c>
      <c r="DQ7" s="109" t="str">
        <f>IF(INDEX(Entrances!$A$6:$EV$21,'Data Val lists'!$A7,'Data Val lists'!DQ$4)="","",INDEX(Entrances!$A$6:$EV$21,'Data Val lists'!$A7,'Data Val lists'!DQ$4))</f>
        <v/>
      </c>
      <c r="DR7" s="109" t="str">
        <f>IF(INDEX(Entrances!$A$6:$EV$21,'Data Val lists'!$A7,'Data Val lists'!DR$4)="","",INDEX(Entrances!$A$6:$EV$21,'Data Val lists'!$A7,'Data Val lists'!DR$4))</f>
        <v/>
      </c>
      <c r="DS7" s="109" t="str">
        <f>IF(INDEX(Entrances!$A$6:$EV$21,'Data Val lists'!$A7,'Data Val lists'!DS$4)="","",INDEX(Entrances!$A$6:$EV$21,'Data Val lists'!$A7,'Data Val lists'!DS$4))</f>
        <v>Time between arrivals g</v>
      </c>
      <c r="DT7" s="109" t="str">
        <f>IF(INDEX(Entrances!$A$6:$EV$21,'Data Val lists'!$A7,'Data Val lists'!DT$4)="","",INDEX(Entrances!$A$6:$EV$21,'Data Val lists'!$A7,'Data Val lists'!DT$4))</f>
        <v/>
      </c>
      <c r="DU7" s="109" t="str">
        <f>IF(INDEX(Entrances!$A$6:$EV$21,'Data Val lists'!$A7,'Data Val lists'!DU$4)="","",INDEX(Entrances!$A$6:$EV$21,'Data Val lists'!$A7,'Data Val lists'!DU$4))</f>
        <v/>
      </c>
      <c r="DV7" s="109" t="str">
        <f>IF(INDEX(Entrances!$A$6:$EV$21,'Data Val lists'!$A7,'Data Val lists'!DV$4)="","",INDEX(Entrances!$A$6:$EV$21,'Data Val lists'!$A7,'Data Val lists'!DV$4))</f>
        <v>Time between arrivals g</v>
      </c>
      <c r="DW7" s="109" t="str">
        <f>IF(INDEX(Entrances!$A$6:$EV$21,'Data Val lists'!$A7,'Data Val lists'!DW$4)="","",INDEX(Entrances!$A$6:$EV$21,'Data Val lists'!$A7,'Data Val lists'!DW$4))</f>
        <v/>
      </c>
      <c r="DX7" s="109" t="str">
        <f>IF(INDEX(Entrances!$A$6:$EV$21,'Data Val lists'!$A7,'Data Val lists'!DX$4)="","",INDEX(Entrances!$A$6:$EV$21,'Data Val lists'!$A7,'Data Val lists'!DX$4))</f>
        <v/>
      </c>
      <c r="DY7" s="109" t="str">
        <f>IF(INDEX(Entrances!$A$6:$EV$21,'Data Val lists'!$A7,'Data Val lists'!DY$4)="","",INDEX(Entrances!$A$6:$EV$21,'Data Val lists'!$A7,'Data Val lists'!DY$4))</f>
        <v>Time between arrivals g</v>
      </c>
      <c r="DZ7" s="109" t="str">
        <f>IF(INDEX(Entrances!$A$6:$EV$21,'Data Val lists'!$A7,'Data Val lists'!DZ$4)="","",INDEX(Entrances!$A$6:$EV$21,'Data Val lists'!$A7,'Data Val lists'!DZ$4))</f>
        <v/>
      </c>
      <c r="EA7" s="109" t="str">
        <f>IF(INDEX(Entrances!$A$6:$EV$21,'Data Val lists'!$A7,'Data Val lists'!EA$4)="","",INDEX(Entrances!$A$6:$EV$21,'Data Val lists'!$A7,'Data Val lists'!EA$4))</f>
        <v/>
      </c>
      <c r="EB7" s="109" t="str">
        <f>IF(INDEX(Entrances!$A$6:$EV$21,'Data Val lists'!$A7,'Data Val lists'!EB$4)="","",INDEX(Entrances!$A$6:$EV$21,'Data Val lists'!$A7,'Data Val lists'!EB$4))</f>
        <v>Time between arrivals g</v>
      </c>
      <c r="EC7" s="109" t="str">
        <f>IF(INDEX(Entrances!$A$6:$EV$21,'Data Val lists'!$A7,'Data Val lists'!EC$4)="","",INDEX(Entrances!$A$6:$EV$21,'Data Val lists'!$A7,'Data Val lists'!EC$4))</f>
        <v/>
      </c>
      <c r="ED7" s="109" t="str">
        <f>IF(INDEX(Entrances!$A$6:$EV$21,'Data Val lists'!$A7,'Data Val lists'!ED$4)="","",INDEX(Entrances!$A$6:$EV$21,'Data Val lists'!$A7,'Data Val lists'!ED$4))</f>
        <v/>
      </c>
      <c r="EE7" s="109" t="str">
        <f>IF(INDEX(Entrances!$A$6:$EV$21,'Data Val lists'!$A7,'Data Val lists'!EE$4)="","",INDEX(Entrances!$A$6:$EV$21,'Data Val lists'!$A7,'Data Val lists'!EE$4))</f>
        <v>Time between arrivals g</v>
      </c>
      <c r="EF7" s="109" t="str">
        <f>IF(INDEX(Entrances!$A$6:$EV$21,'Data Val lists'!$A7,'Data Val lists'!EF$4)="","",INDEX(Entrances!$A$6:$EV$21,'Data Val lists'!$A7,'Data Val lists'!EF$4))</f>
        <v/>
      </c>
      <c r="EG7" s="109" t="str">
        <f>IF(INDEX(Entrances!$A$6:$EV$21,'Data Val lists'!$A7,'Data Val lists'!EG$4)="","",INDEX(Entrances!$A$6:$EV$21,'Data Val lists'!$A7,'Data Val lists'!EG$4))</f>
        <v/>
      </c>
      <c r="EH7" s="109" t="str">
        <f>IF(INDEX(Entrances!$A$6:$EV$21,'Data Val lists'!$A7,'Data Val lists'!EH$4)="","",INDEX(Entrances!$A$6:$EV$21,'Data Val lists'!$A7,'Data Val lists'!EH$4))</f>
        <v>Time between arrivals g</v>
      </c>
      <c r="EI7" s="109" t="str">
        <f>IF(INDEX(Entrances!$A$6:$EV$21,'Data Val lists'!$A7,'Data Val lists'!EI$4)="","",INDEX(Entrances!$A$6:$EV$21,'Data Val lists'!$A7,'Data Val lists'!EI$4))</f>
        <v/>
      </c>
      <c r="EJ7" s="109" t="str">
        <f>IF(INDEX(Entrances!$A$6:$EV$21,'Data Val lists'!$A7,'Data Val lists'!EJ$4)="","",INDEX(Entrances!$A$6:$EV$21,'Data Val lists'!$A7,'Data Val lists'!EJ$4))</f>
        <v/>
      </c>
      <c r="EK7" s="109" t="str">
        <f>IF(INDEX(Entrances!$A$6:$EV$21,'Data Val lists'!$A7,'Data Val lists'!EK$4)="","",INDEX(Entrances!$A$6:$EV$21,'Data Val lists'!$A7,'Data Val lists'!EK$4))</f>
        <v>Time between arrivals g</v>
      </c>
      <c r="EL7" s="109" t="str">
        <f>IF(INDEX(Entrances!$A$6:$EV$21,'Data Val lists'!$A7,'Data Val lists'!EL$4)="","",INDEX(Entrances!$A$6:$EV$21,'Data Val lists'!$A7,'Data Val lists'!EL$4))</f>
        <v/>
      </c>
      <c r="EM7" s="109" t="str">
        <f>IF(INDEX(Entrances!$A$6:$EV$21,'Data Val lists'!$A7,'Data Val lists'!EM$4)="","",INDEX(Entrances!$A$6:$EV$21,'Data Val lists'!$A7,'Data Val lists'!EM$4))</f>
        <v/>
      </c>
      <c r="EN7" s="109" t="str">
        <f>IF(INDEX(Entrances!$A$6:$EV$21,'Data Val lists'!$A7,'Data Val lists'!EN$4)="","",INDEX(Entrances!$A$6:$EV$21,'Data Val lists'!$A7,'Data Val lists'!EN$4))</f>
        <v>Time between arrivals g</v>
      </c>
      <c r="EO7" s="109" t="str">
        <f>IF(INDEX(Entrances!$A$6:$EV$21,'Data Val lists'!$A7,'Data Val lists'!EO$4)="","",INDEX(Entrances!$A$6:$EV$21,'Data Val lists'!$A7,'Data Val lists'!EO$4))</f>
        <v/>
      </c>
      <c r="EP7" s="109" t="str">
        <f>IF(INDEX(Entrances!$A$6:$EV$21,'Data Val lists'!$A7,'Data Val lists'!EP$4)="","",INDEX(Entrances!$A$6:$EV$21,'Data Val lists'!$A7,'Data Val lists'!EP$4))</f>
        <v/>
      </c>
      <c r="EQ7" s="109" t="str">
        <f>IF(INDEX(Entrances!$A$6:$EV$21,'Data Val lists'!$A7,'Data Val lists'!EQ$4)="","",INDEX(Entrances!$A$6:$EV$21,'Data Val lists'!$A7,'Data Val lists'!EQ$4))</f>
        <v>Time between arrivals g</v>
      </c>
      <c r="ER7" s="109" t="str">
        <f>IF(INDEX(Entrances!$A$6:$EV$21,'Data Val lists'!$A7,'Data Val lists'!ER$4)="","",INDEX(Entrances!$A$6:$EV$21,'Data Val lists'!$A7,'Data Val lists'!ER$4))</f>
        <v/>
      </c>
      <c r="ES7" s="109" t="str">
        <f>IF(INDEX(Entrances!$A$6:$EV$21,'Data Val lists'!$A7,'Data Val lists'!ES$4)="","",INDEX(Entrances!$A$6:$EV$21,'Data Val lists'!$A7,'Data Val lists'!ES$4))</f>
        <v/>
      </c>
      <c r="ET7" s="109" t="str">
        <f>IF(INDEX(Entrances!$A$6:$EV$21,'Data Val lists'!$A7,'Data Val lists'!ET$4)="","",INDEX(Entrances!$A$6:$EV$21,'Data Val lists'!$A7,'Data Val lists'!ET$4))</f>
        <v>Time between arrivals g</v>
      </c>
      <c r="EU7" s="109" t="str">
        <f>IF(INDEX(Entrances!$A$6:$EV$21,'Data Val lists'!$A7,'Data Val lists'!EU$4)="","",INDEX(Entrances!$A$6:$EV$21,'Data Val lists'!$A7,'Data Val lists'!EU$4))</f>
        <v/>
      </c>
    </row>
    <row r="8" spans="1:151" x14ac:dyDescent="0.2">
      <c r="A8" s="103">
        <v>4</v>
      </c>
      <c r="B8" s="109" t="str">
        <f>IF(INDEX(Entrances!$A$6:$EV$21,'Data Val lists'!$A8,'Data Val lists'!B$4)="","",INDEX(Entrances!$A$6:$EV$21,'Data Val lists'!$A8,'Data Val lists'!B$4))</f>
        <v/>
      </c>
      <c r="C8" s="109" t="str">
        <f>IF(INDEX(Entrances!$A$6:$EV$21,'Data Val lists'!$A8,'Data Val lists'!C$4)="","",INDEX(Entrances!$A$6:$EV$21,'Data Val lists'!$A8,'Data Val lists'!C$4))</f>
        <v>Num. objects per arrival g</v>
      </c>
      <c r="D8" s="109">
        <f>IF(INDEX(Entrances!$A$6:$EV$21,'Data Val lists'!$A8,'Data Val lists'!D$4)="","",INDEX(Entrances!$A$6:$EV$21,'Data Val lists'!$A8,'Data Val lists'!D$4))</f>
        <v>200</v>
      </c>
      <c r="E8" s="109" t="str">
        <f>IF(INDEX(Entrances!$A$6:$EV$21,'Data Val lists'!$A8,'Data Val lists'!E$4)="","",INDEX(Entrances!$A$6:$EV$21,'Data Val lists'!$A8,'Data Val lists'!E$4))</f>
        <v/>
      </c>
      <c r="F8" s="109" t="str">
        <f>IF(INDEX(Entrances!$A$6:$EV$21,'Data Val lists'!$A8,'Data Val lists'!F$4)="","",INDEX(Entrances!$A$6:$EV$21,'Data Val lists'!$A8,'Data Val lists'!F$4))</f>
        <v>Num. objects per arrival g</v>
      </c>
      <c r="G8" s="109" t="str">
        <f>IF(INDEX(Entrances!$A$6:$EV$21,'Data Val lists'!$A8,'Data Val lists'!G$4)="","",INDEX(Entrances!$A$6:$EV$21,'Data Val lists'!$A8,'Data Val lists'!G$4))</f>
        <v/>
      </c>
      <c r="H8" s="109" t="str">
        <f>IF(INDEX(Entrances!$A$6:$EV$21,'Data Val lists'!$A8,'Data Val lists'!H$4)="","",INDEX(Entrances!$A$6:$EV$21,'Data Val lists'!$A8,'Data Val lists'!H$4))</f>
        <v/>
      </c>
      <c r="I8" s="109" t="str">
        <f>IF(INDEX(Entrances!$A$6:$EV$21,'Data Val lists'!$A8,'Data Val lists'!I$4)="","",INDEX(Entrances!$A$6:$EV$21,'Data Val lists'!$A8,'Data Val lists'!I$4))</f>
        <v>Num. objects per arrival g</v>
      </c>
      <c r="J8" s="109" t="str">
        <f>IF(INDEX(Entrances!$A$6:$EV$21,'Data Val lists'!$A8,'Data Val lists'!J$4)="","",INDEX(Entrances!$A$6:$EV$21,'Data Val lists'!$A8,'Data Val lists'!J$4))</f>
        <v/>
      </c>
      <c r="K8" s="109" t="str">
        <f>IF(INDEX(Entrances!$A$6:$EV$21,'Data Val lists'!$A8,'Data Val lists'!K$4)="","",INDEX(Entrances!$A$6:$EV$21,'Data Val lists'!$A8,'Data Val lists'!K$4))</f>
        <v/>
      </c>
      <c r="L8" s="109" t="str">
        <f>IF(INDEX(Entrances!$A$6:$EV$21,'Data Val lists'!$A8,'Data Val lists'!L$4)="","",INDEX(Entrances!$A$6:$EV$21,'Data Val lists'!$A8,'Data Val lists'!L$4))</f>
        <v>Num. objects per arrival g</v>
      </c>
      <c r="M8" s="109" t="str">
        <f>IF(INDEX(Entrances!$A$6:$EV$21,'Data Val lists'!$A8,'Data Val lists'!M$4)="","",INDEX(Entrances!$A$6:$EV$21,'Data Val lists'!$A8,'Data Val lists'!M$4))</f>
        <v/>
      </c>
      <c r="N8" s="109" t="str">
        <f>IF(INDEX(Entrances!$A$6:$EV$21,'Data Val lists'!$A8,'Data Val lists'!N$4)="","",INDEX(Entrances!$A$6:$EV$21,'Data Val lists'!$A8,'Data Val lists'!N$4))</f>
        <v/>
      </c>
      <c r="O8" s="109" t="str">
        <f>IF(INDEX(Entrances!$A$6:$EV$21,'Data Val lists'!$A8,'Data Val lists'!O$4)="","",INDEX(Entrances!$A$6:$EV$21,'Data Val lists'!$A8,'Data Val lists'!O$4))</f>
        <v>Num. objects per arrival g</v>
      </c>
      <c r="P8" s="109" t="str">
        <f>IF(INDEX(Entrances!$A$6:$EV$21,'Data Val lists'!$A8,'Data Val lists'!P$4)="","",INDEX(Entrances!$A$6:$EV$21,'Data Val lists'!$A8,'Data Val lists'!P$4))</f>
        <v/>
      </c>
      <c r="Q8" s="109" t="str">
        <f>IF(INDEX(Entrances!$A$6:$EV$21,'Data Val lists'!$A8,'Data Val lists'!Q$4)="","",INDEX(Entrances!$A$6:$EV$21,'Data Val lists'!$A8,'Data Val lists'!Q$4))</f>
        <v/>
      </c>
      <c r="R8" s="109" t="str">
        <f>IF(INDEX(Entrances!$A$6:$EV$21,'Data Val lists'!$A8,'Data Val lists'!R$4)="","",INDEX(Entrances!$A$6:$EV$21,'Data Val lists'!$A8,'Data Val lists'!R$4))</f>
        <v>Num. objects per arrival g</v>
      </c>
      <c r="S8" s="109" t="str">
        <f>IF(INDEX(Entrances!$A$6:$EV$21,'Data Val lists'!$A8,'Data Val lists'!S$4)="","",INDEX(Entrances!$A$6:$EV$21,'Data Val lists'!$A8,'Data Val lists'!S$4))</f>
        <v/>
      </c>
      <c r="T8" s="109" t="str">
        <f>IF(INDEX(Entrances!$A$6:$EV$21,'Data Val lists'!$A8,'Data Val lists'!T$4)="","",INDEX(Entrances!$A$6:$EV$21,'Data Val lists'!$A8,'Data Val lists'!T$4))</f>
        <v/>
      </c>
      <c r="U8" s="109" t="str">
        <f>IF(INDEX(Entrances!$A$6:$EV$21,'Data Val lists'!$A8,'Data Val lists'!U$4)="","",INDEX(Entrances!$A$6:$EV$21,'Data Val lists'!$A8,'Data Val lists'!U$4))</f>
        <v>Num. objects per arrival g</v>
      </c>
      <c r="V8" s="109" t="str">
        <f>IF(INDEX(Entrances!$A$6:$EV$21,'Data Val lists'!$A8,'Data Val lists'!V$4)="","",INDEX(Entrances!$A$6:$EV$21,'Data Val lists'!$A8,'Data Val lists'!V$4))</f>
        <v/>
      </c>
      <c r="W8" s="109" t="str">
        <f>IF(INDEX(Entrances!$A$6:$EV$21,'Data Val lists'!$A8,'Data Val lists'!W$4)="","",INDEX(Entrances!$A$6:$EV$21,'Data Val lists'!$A8,'Data Val lists'!W$4))</f>
        <v/>
      </c>
      <c r="X8" s="109" t="str">
        <f>IF(INDEX(Entrances!$A$6:$EV$21,'Data Val lists'!$A8,'Data Val lists'!X$4)="","",INDEX(Entrances!$A$6:$EV$21,'Data Val lists'!$A8,'Data Val lists'!X$4))</f>
        <v>Num. objects per arrival g</v>
      </c>
      <c r="Y8" s="109" t="str">
        <f>IF(INDEX(Entrances!$A$6:$EV$21,'Data Val lists'!$A8,'Data Val lists'!Y$4)="","",INDEX(Entrances!$A$6:$EV$21,'Data Val lists'!$A8,'Data Val lists'!Y$4))</f>
        <v/>
      </c>
      <c r="Z8" s="109" t="str">
        <f>IF(INDEX(Entrances!$A$6:$EV$21,'Data Val lists'!$A8,'Data Val lists'!Z$4)="","",INDEX(Entrances!$A$6:$EV$21,'Data Val lists'!$A8,'Data Val lists'!Z$4))</f>
        <v/>
      </c>
      <c r="AA8" s="109" t="str">
        <f>IF(INDEX(Entrances!$A$6:$EV$21,'Data Val lists'!$A8,'Data Val lists'!AA$4)="","",INDEX(Entrances!$A$6:$EV$21,'Data Val lists'!$A8,'Data Val lists'!AA$4))</f>
        <v>Num. objects per arrival g</v>
      </c>
      <c r="AB8" s="109" t="str">
        <f>IF(INDEX(Entrances!$A$6:$EV$21,'Data Val lists'!$A8,'Data Val lists'!AB$4)="","",INDEX(Entrances!$A$6:$EV$21,'Data Val lists'!$A8,'Data Val lists'!AB$4))</f>
        <v/>
      </c>
      <c r="AC8" s="109" t="str">
        <f>IF(INDEX(Entrances!$A$6:$EV$21,'Data Val lists'!$A8,'Data Val lists'!AC$4)="","",INDEX(Entrances!$A$6:$EV$21,'Data Val lists'!$A8,'Data Val lists'!AC$4))</f>
        <v/>
      </c>
      <c r="AD8" s="109" t="str">
        <f>IF(INDEX(Entrances!$A$6:$EV$21,'Data Val lists'!$A8,'Data Val lists'!AD$4)="","",INDEX(Entrances!$A$6:$EV$21,'Data Val lists'!$A8,'Data Val lists'!AD$4))</f>
        <v>Num. objects per arrival g</v>
      </c>
      <c r="AE8" s="109" t="str">
        <f>IF(INDEX(Entrances!$A$6:$EV$21,'Data Val lists'!$A8,'Data Val lists'!AE$4)="","",INDEX(Entrances!$A$6:$EV$21,'Data Val lists'!$A8,'Data Val lists'!AE$4))</f>
        <v/>
      </c>
      <c r="AF8" s="109" t="str">
        <f>IF(INDEX(Entrances!$A$6:$EV$21,'Data Val lists'!$A8,'Data Val lists'!AF$4)="","",INDEX(Entrances!$A$6:$EV$21,'Data Val lists'!$A8,'Data Val lists'!AF$4))</f>
        <v/>
      </c>
      <c r="AG8" s="109" t="str">
        <f>IF(INDEX(Entrances!$A$6:$EV$21,'Data Val lists'!$A8,'Data Val lists'!AG$4)="","",INDEX(Entrances!$A$6:$EV$21,'Data Val lists'!$A8,'Data Val lists'!AG$4))</f>
        <v>Num. objects per arrival g</v>
      </c>
      <c r="AH8" s="109" t="str">
        <f>IF(INDEX(Entrances!$A$6:$EV$21,'Data Val lists'!$A8,'Data Val lists'!AH$4)="","",INDEX(Entrances!$A$6:$EV$21,'Data Val lists'!$A8,'Data Val lists'!AH$4))</f>
        <v/>
      </c>
      <c r="AI8" s="109" t="str">
        <f>IF(INDEX(Entrances!$A$6:$EV$21,'Data Val lists'!$A8,'Data Val lists'!AI$4)="","",INDEX(Entrances!$A$6:$EV$21,'Data Val lists'!$A8,'Data Val lists'!AI$4))</f>
        <v/>
      </c>
      <c r="AJ8" s="109" t="str">
        <f>IF(INDEX(Entrances!$A$6:$EV$21,'Data Val lists'!$A8,'Data Val lists'!AJ$4)="","",INDEX(Entrances!$A$6:$EV$21,'Data Val lists'!$A8,'Data Val lists'!AJ$4))</f>
        <v>Num. objects per arrival g</v>
      </c>
      <c r="AK8" s="109" t="str">
        <f>IF(INDEX(Entrances!$A$6:$EV$21,'Data Val lists'!$A8,'Data Val lists'!AK$4)="","",INDEX(Entrances!$A$6:$EV$21,'Data Val lists'!$A8,'Data Val lists'!AK$4))</f>
        <v/>
      </c>
      <c r="AL8" s="109" t="str">
        <f>IF(INDEX(Entrances!$A$6:$EV$21,'Data Val lists'!$A8,'Data Val lists'!AL$4)="","",INDEX(Entrances!$A$6:$EV$21,'Data Val lists'!$A8,'Data Val lists'!AL$4))</f>
        <v/>
      </c>
      <c r="AM8" s="109" t="str">
        <f>IF(INDEX(Entrances!$A$6:$EV$21,'Data Val lists'!$A8,'Data Val lists'!AM$4)="","",INDEX(Entrances!$A$6:$EV$21,'Data Val lists'!$A8,'Data Val lists'!AM$4))</f>
        <v>Num. objects per arrival g</v>
      </c>
      <c r="AN8" s="109" t="str">
        <f>IF(INDEX(Entrances!$A$6:$EV$21,'Data Val lists'!$A8,'Data Val lists'!AN$4)="","",INDEX(Entrances!$A$6:$EV$21,'Data Val lists'!$A8,'Data Val lists'!AN$4))</f>
        <v/>
      </c>
      <c r="AO8" s="109" t="str">
        <f>IF(INDEX(Entrances!$A$6:$EV$21,'Data Val lists'!$A8,'Data Val lists'!AO$4)="","",INDEX(Entrances!$A$6:$EV$21,'Data Val lists'!$A8,'Data Val lists'!AO$4))</f>
        <v/>
      </c>
      <c r="AP8" s="109" t="str">
        <f>IF(INDEX(Entrances!$A$6:$EV$21,'Data Val lists'!$A8,'Data Val lists'!AP$4)="","",INDEX(Entrances!$A$6:$EV$21,'Data Val lists'!$A8,'Data Val lists'!AP$4))</f>
        <v>Num. objects per arrival g</v>
      </c>
      <c r="AQ8" s="109" t="str">
        <f>IF(INDEX(Entrances!$A$6:$EV$21,'Data Val lists'!$A8,'Data Val lists'!AQ$4)="","",INDEX(Entrances!$A$6:$EV$21,'Data Val lists'!$A8,'Data Val lists'!AQ$4))</f>
        <v/>
      </c>
      <c r="AR8" s="109" t="str">
        <f>IF(INDEX(Entrances!$A$6:$EV$21,'Data Val lists'!$A8,'Data Val lists'!AR$4)="","",INDEX(Entrances!$A$6:$EV$21,'Data Val lists'!$A8,'Data Val lists'!AR$4))</f>
        <v/>
      </c>
      <c r="AS8" s="109" t="str">
        <f>IF(INDEX(Entrances!$A$6:$EV$21,'Data Val lists'!$A8,'Data Val lists'!AS$4)="","",INDEX(Entrances!$A$6:$EV$21,'Data Val lists'!$A8,'Data Val lists'!AS$4))</f>
        <v>Num. objects per arrival g</v>
      </c>
      <c r="AT8" s="109" t="str">
        <f>IF(INDEX(Entrances!$A$6:$EV$21,'Data Val lists'!$A8,'Data Val lists'!AT$4)="","",INDEX(Entrances!$A$6:$EV$21,'Data Val lists'!$A8,'Data Val lists'!AT$4))</f>
        <v/>
      </c>
      <c r="AU8" s="109" t="str">
        <f>IF(INDEX(Entrances!$A$6:$EV$21,'Data Val lists'!$A8,'Data Val lists'!AU$4)="","",INDEX(Entrances!$A$6:$EV$21,'Data Val lists'!$A8,'Data Val lists'!AU$4))</f>
        <v/>
      </c>
      <c r="AV8" s="109" t="str">
        <f>IF(INDEX(Entrances!$A$6:$EV$21,'Data Val lists'!$A8,'Data Val lists'!AV$4)="","",INDEX(Entrances!$A$6:$EV$21,'Data Val lists'!$A8,'Data Val lists'!AV$4))</f>
        <v>Num. objects per arrival g</v>
      </c>
      <c r="AW8" s="109" t="str">
        <f>IF(INDEX(Entrances!$A$6:$EV$21,'Data Val lists'!$A8,'Data Val lists'!AW$4)="","",INDEX(Entrances!$A$6:$EV$21,'Data Val lists'!$A8,'Data Val lists'!AW$4))</f>
        <v/>
      </c>
      <c r="AX8" s="109" t="str">
        <f>IF(INDEX(Entrances!$A$6:$EV$21,'Data Val lists'!$A8,'Data Val lists'!AX$4)="","",INDEX(Entrances!$A$6:$EV$21,'Data Val lists'!$A8,'Data Val lists'!AX$4))</f>
        <v/>
      </c>
      <c r="AY8" s="109" t="str">
        <f>IF(INDEX(Entrances!$A$6:$EV$21,'Data Val lists'!$A8,'Data Val lists'!AY$4)="","",INDEX(Entrances!$A$6:$EV$21,'Data Val lists'!$A8,'Data Val lists'!AY$4))</f>
        <v>Num. objects per arrival g</v>
      </c>
      <c r="AZ8" s="109" t="str">
        <f>IF(INDEX(Entrances!$A$6:$EV$21,'Data Val lists'!$A8,'Data Val lists'!AZ$4)="","",INDEX(Entrances!$A$6:$EV$21,'Data Val lists'!$A8,'Data Val lists'!AZ$4))</f>
        <v/>
      </c>
      <c r="BA8" s="109" t="str">
        <f>IF(INDEX(Entrances!$A$6:$EV$21,'Data Val lists'!$A8,'Data Val lists'!BA$4)="","",INDEX(Entrances!$A$6:$EV$21,'Data Val lists'!$A8,'Data Val lists'!BA$4))</f>
        <v/>
      </c>
      <c r="BB8" s="109" t="str">
        <f>IF(INDEX(Entrances!$A$6:$EV$21,'Data Val lists'!$A8,'Data Val lists'!BB$4)="","",INDEX(Entrances!$A$6:$EV$21,'Data Val lists'!$A8,'Data Val lists'!BB$4))</f>
        <v>Num. objects per arrival g</v>
      </c>
      <c r="BC8" s="109" t="str">
        <f>IF(INDEX(Entrances!$A$6:$EV$21,'Data Val lists'!$A8,'Data Val lists'!BC$4)="","",INDEX(Entrances!$A$6:$EV$21,'Data Val lists'!$A8,'Data Val lists'!BC$4))</f>
        <v/>
      </c>
      <c r="BD8" s="109" t="str">
        <f>IF(INDEX(Entrances!$A$6:$EV$21,'Data Val lists'!$A8,'Data Val lists'!BD$4)="","",INDEX(Entrances!$A$6:$EV$21,'Data Val lists'!$A8,'Data Val lists'!BD$4))</f>
        <v/>
      </c>
      <c r="BE8" s="109" t="str">
        <f>IF(INDEX(Entrances!$A$6:$EV$21,'Data Val lists'!$A8,'Data Val lists'!BE$4)="","",INDEX(Entrances!$A$6:$EV$21,'Data Val lists'!$A8,'Data Val lists'!BE$4))</f>
        <v>Num. objects per arrival g</v>
      </c>
      <c r="BF8" s="109" t="str">
        <f>IF(INDEX(Entrances!$A$6:$EV$21,'Data Val lists'!$A8,'Data Val lists'!BF$4)="","",INDEX(Entrances!$A$6:$EV$21,'Data Val lists'!$A8,'Data Val lists'!BF$4))</f>
        <v/>
      </c>
      <c r="BG8" s="109" t="str">
        <f>IF(INDEX(Entrances!$A$6:$EV$21,'Data Val lists'!$A8,'Data Val lists'!BG$4)="","",INDEX(Entrances!$A$6:$EV$21,'Data Val lists'!$A8,'Data Val lists'!BG$4))</f>
        <v/>
      </c>
      <c r="BH8" s="109" t="str">
        <f>IF(INDEX(Entrances!$A$6:$EV$21,'Data Val lists'!$A8,'Data Val lists'!BH$4)="","",INDEX(Entrances!$A$6:$EV$21,'Data Val lists'!$A8,'Data Val lists'!BH$4))</f>
        <v>Num. objects per arrival g</v>
      </c>
      <c r="BI8" s="109" t="str">
        <f>IF(INDEX(Entrances!$A$6:$EV$21,'Data Val lists'!$A8,'Data Val lists'!BI$4)="","",INDEX(Entrances!$A$6:$EV$21,'Data Val lists'!$A8,'Data Val lists'!BI$4))</f>
        <v/>
      </c>
      <c r="BJ8" s="109" t="str">
        <f>IF(INDEX(Entrances!$A$6:$EV$21,'Data Val lists'!$A8,'Data Val lists'!BJ$4)="","",INDEX(Entrances!$A$6:$EV$21,'Data Val lists'!$A8,'Data Val lists'!BJ$4))</f>
        <v/>
      </c>
      <c r="BK8" s="109" t="str">
        <f>IF(INDEX(Entrances!$A$6:$EV$21,'Data Val lists'!$A8,'Data Val lists'!BK$4)="","",INDEX(Entrances!$A$6:$EV$21,'Data Val lists'!$A8,'Data Val lists'!BK$4))</f>
        <v>Num. objects per arrival g</v>
      </c>
      <c r="BL8" s="109" t="str">
        <f>IF(INDEX(Entrances!$A$6:$EV$21,'Data Val lists'!$A8,'Data Val lists'!BL$4)="","",INDEX(Entrances!$A$6:$EV$21,'Data Val lists'!$A8,'Data Val lists'!BL$4))</f>
        <v/>
      </c>
      <c r="BM8" s="109" t="str">
        <f>IF(INDEX(Entrances!$A$6:$EV$21,'Data Val lists'!$A8,'Data Val lists'!BM$4)="","",INDEX(Entrances!$A$6:$EV$21,'Data Val lists'!$A8,'Data Val lists'!BM$4))</f>
        <v/>
      </c>
      <c r="BN8" s="109" t="str">
        <f>IF(INDEX(Entrances!$A$6:$EV$21,'Data Val lists'!$A8,'Data Val lists'!BN$4)="","",INDEX(Entrances!$A$6:$EV$21,'Data Val lists'!$A8,'Data Val lists'!BN$4))</f>
        <v>Num. objects per arrival g</v>
      </c>
      <c r="BO8" s="109" t="str">
        <f>IF(INDEX(Entrances!$A$6:$EV$21,'Data Val lists'!$A8,'Data Val lists'!BO$4)="","",INDEX(Entrances!$A$6:$EV$21,'Data Val lists'!$A8,'Data Val lists'!BO$4))</f>
        <v/>
      </c>
      <c r="BP8" s="109" t="str">
        <f>IF(INDEX(Entrances!$A$6:$EV$21,'Data Val lists'!$A8,'Data Val lists'!BP$4)="","",INDEX(Entrances!$A$6:$EV$21,'Data Val lists'!$A8,'Data Val lists'!BP$4))</f>
        <v/>
      </c>
      <c r="BQ8" s="109" t="str">
        <f>IF(INDEX(Entrances!$A$6:$EV$21,'Data Val lists'!$A8,'Data Val lists'!BQ$4)="","",INDEX(Entrances!$A$6:$EV$21,'Data Val lists'!$A8,'Data Val lists'!BQ$4))</f>
        <v>Num. objects per arrival g</v>
      </c>
      <c r="BR8" s="109" t="str">
        <f>IF(INDEX(Entrances!$A$6:$EV$21,'Data Val lists'!$A8,'Data Val lists'!BR$4)="","",INDEX(Entrances!$A$6:$EV$21,'Data Val lists'!$A8,'Data Val lists'!BR$4))</f>
        <v/>
      </c>
      <c r="BS8" s="109" t="str">
        <f>IF(INDEX(Entrances!$A$6:$EV$21,'Data Val lists'!$A8,'Data Val lists'!BS$4)="","",INDEX(Entrances!$A$6:$EV$21,'Data Val lists'!$A8,'Data Val lists'!BS$4))</f>
        <v/>
      </c>
      <c r="BT8" s="109" t="str">
        <f>IF(INDEX(Entrances!$A$6:$EV$21,'Data Val lists'!$A8,'Data Val lists'!BT$4)="","",INDEX(Entrances!$A$6:$EV$21,'Data Val lists'!$A8,'Data Val lists'!BT$4))</f>
        <v>Num. objects per arrival g</v>
      </c>
      <c r="BU8" s="109" t="str">
        <f>IF(INDEX(Entrances!$A$6:$EV$21,'Data Val lists'!$A8,'Data Val lists'!BU$4)="","",INDEX(Entrances!$A$6:$EV$21,'Data Val lists'!$A8,'Data Val lists'!BU$4))</f>
        <v/>
      </c>
      <c r="BV8" s="109" t="str">
        <f>IF(INDEX(Entrances!$A$6:$EV$21,'Data Val lists'!$A8,'Data Val lists'!BV$4)="","",INDEX(Entrances!$A$6:$EV$21,'Data Val lists'!$A8,'Data Val lists'!BV$4))</f>
        <v/>
      </c>
      <c r="BW8" s="109" t="str">
        <f>IF(INDEX(Entrances!$A$6:$EV$21,'Data Val lists'!$A8,'Data Val lists'!BW$4)="","",INDEX(Entrances!$A$6:$EV$21,'Data Val lists'!$A8,'Data Val lists'!BW$4))</f>
        <v>Num. objects per arrival g</v>
      </c>
      <c r="BX8" s="109" t="str">
        <f>IF(INDEX(Entrances!$A$6:$EV$21,'Data Val lists'!$A8,'Data Val lists'!BX$4)="","",INDEX(Entrances!$A$6:$EV$21,'Data Val lists'!$A8,'Data Val lists'!BX$4))</f>
        <v/>
      </c>
      <c r="BY8" s="109" t="str">
        <f>IF(INDEX(Entrances!$A$6:$EV$21,'Data Val lists'!$A8,'Data Val lists'!BY$4)="","",INDEX(Entrances!$A$6:$EV$21,'Data Val lists'!$A8,'Data Val lists'!BY$4))</f>
        <v/>
      </c>
      <c r="BZ8" s="109" t="str">
        <f>IF(INDEX(Entrances!$A$6:$EV$21,'Data Val lists'!$A8,'Data Val lists'!BZ$4)="","",INDEX(Entrances!$A$6:$EV$21,'Data Val lists'!$A8,'Data Val lists'!BZ$4))</f>
        <v>Num. objects per arrival g</v>
      </c>
      <c r="CA8" s="109" t="str">
        <f>IF(INDEX(Entrances!$A$6:$EV$21,'Data Val lists'!$A8,'Data Val lists'!CA$4)="","",INDEX(Entrances!$A$6:$EV$21,'Data Val lists'!$A8,'Data Val lists'!CA$4))</f>
        <v/>
      </c>
      <c r="CB8" s="109" t="str">
        <f>IF(INDEX(Entrances!$A$6:$EV$21,'Data Val lists'!$A8,'Data Val lists'!CB$4)="","",INDEX(Entrances!$A$6:$EV$21,'Data Val lists'!$A8,'Data Val lists'!CB$4))</f>
        <v/>
      </c>
      <c r="CC8" s="109" t="str">
        <f>IF(INDEX(Entrances!$A$6:$EV$21,'Data Val lists'!$A8,'Data Val lists'!CC$4)="","",INDEX(Entrances!$A$6:$EV$21,'Data Val lists'!$A8,'Data Val lists'!CC$4))</f>
        <v>Num. objects per arrival g</v>
      </c>
      <c r="CD8" s="109" t="str">
        <f>IF(INDEX(Entrances!$A$6:$EV$21,'Data Val lists'!$A8,'Data Val lists'!CD$4)="","",INDEX(Entrances!$A$6:$EV$21,'Data Val lists'!$A8,'Data Val lists'!CD$4))</f>
        <v/>
      </c>
      <c r="CE8" s="109" t="str">
        <f>IF(INDEX(Entrances!$A$6:$EV$21,'Data Val lists'!$A8,'Data Val lists'!CE$4)="","",INDEX(Entrances!$A$6:$EV$21,'Data Val lists'!$A8,'Data Val lists'!CE$4))</f>
        <v/>
      </c>
      <c r="CF8" s="109" t="str">
        <f>IF(INDEX(Entrances!$A$6:$EV$21,'Data Val lists'!$A8,'Data Val lists'!CF$4)="","",INDEX(Entrances!$A$6:$EV$21,'Data Val lists'!$A8,'Data Val lists'!CF$4))</f>
        <v>Num. objects per arrival g</v>
      </c>
      <c r="CG8" s="109" t="str">
        <f>IF(INDEX(Entrances!$A$6:$EV$21,'Data Val lists'!$A8,'Data Val lists'!CG$4)="","",INDEX(Entrances!$A$6:$EV$21,'Data Val lists'!$A8,'Data Val lists'!CG$4))</f>
        <v/>
      </c>
      <c r="CH8" s="109" t="str">
        <f>IF(INDEX(Entrances!$A$6:$EV$21,'Data Val lists'!$A8,'Data Val lists'!CH$4)="","",INDEX(Entrances!$A$6:$EV$21,'Data Val lists'!$A8,'Data Val lists'!CH$4))</f>
        <v/>
      </c>
      <c r="CI8" s="109" t="str">
        <f>IF(INDEX(Entrances!$A$6:$EV$21,'Data Val lists'!$A8,'Data Val lists'!CI$4)="","",INDEX(Entrances!$A$6:$EV$21,'Data Val lists'!$A8,'Data Val lists'!CI$4))</f>
        <v>Num. objects per arrival g</v>
      </c>
      <c r="CJ8" s="109" t="str">
        <f>IF(INDEX(Entrances!$A$6:$EV$21,'Data Val lists'!$A8,'Data Val lists'!CJ$4)="","",INDEX(Entrances!$A$6:$EV$21,'Data Val lists'!$A8,'Data Val lists'!CJ$4))</f>
        <v/>
      </c>
      <c r="CK8" s="109" t="str">
        <f>IF(INDEX(Entrances!$A$6:$EV$21,'Data Val lists'!$A8,'Data Val lists'!CK$4)="","",INDEX(Entrances!$A$6:$EV$21,'Data Val lists'!$A8,'Data Val lists'!CK$4))</f>
        <v/>
      </c>
      <c r="CL8" s="109" t="str">
        <f>IF(INDEX(Entrances!$A$6:$EV$21,'Data Val lists'!$A8,'Data Val lists'!CL$4)="","",INDEX(Entrances!$A$6:$EV$21,'Data Val lists'!$A8,'Data Val lists'!CL$4))</f>
        <v>Num. objects per arrival g</v>
      </c>
      <c r="CM8" s="109" t="str">
        <f>IF(INDEX(Entrances!$A$6:$EV$21,'Data Val lists'!$A8,'Data Val lists'!CM$4)="","",INDEX(Entrances!$A$6:$EV$21,'Data Val lists'!$A8,'Data Val lists'!CM$4))</f>
        <v/>
      </c>
      <c r="CN8" s="109" t="str">
        <f>IF(INDEX(Entrances!$A$6:$EV$21,'Data Val lists'!$A8,'Data Val lists'!CN$4)="","",INDEX(Entrances!$A$6:$EV$21,'Data Val lists'!$A8,'Data Val lists'!CN$4))</f>
        <v/>
      </c>
      <c r="CO8" s="109" t="str">
        <f>IF(INDEX(Entrances!$A$6:$EV$21,'Data Val lists'!$A8,'Data Val lists'!CO$4)="","",INDEX(Entrances!$A$6:$EV$21,'Data Val lists'!$A8,'Data Val lists'!CO$4))</f>
        <v>Num. objects per arrival g</v>
      </c>
      <c r="CP8" s="109" t="str">
        <f>IF(INDEX(Entrances!$A$6:$EV$21,'Data Val lists'!$A8,'Data Val lists'!CP$4)="","",INDEX(Entrances!$A$6:$EV$21,'Data Val lists'!$A8,'Data Val lists'!CP$4))</f>
        <v/>
      </c>
      <c r="CQ8" s="109" t="str">
        <f>IF(INDEX(Entrances!$A$6:$EV$21,'Data Val lists'!$A8,'Data Val lists'!CQ$4)="","",INDEX(Entrances!$A$6:$EV$21,'Data Val lists'!$A8,'Data Val lists'!CQ$4))</f>
        <v/>
      </c>
      <c r="CR8" s="109" t="str">
        <f>IF(INDEX(Entrances!$A$6:$EV$21,'Data Val lists'!$A8,'Data Val lists'!CR$4)="","",INDEX(Entrances!$A$6:$EV$21,'Data Val lists'!$A8,'Data Val lists'!CR$4))</f>
        <v>Num. objects per arrival g</v>
      </c>
      <c r="CS8" s="109" t="str">
        <f>IF(INDEX(Entrances!$A$6:$EV$21,'Data Val lists'!$A8,'Data Val lists'!CS$4)="","",INDEX(Entrances!$A$6:$EV$21,'Data Val lists'!$A8,'Data Val lists'!CS$4))</f>
        <v/>
      </c>
      <c r="CT8" s="109" t="str">
        <f>IF(INDEX(Entrances!$A$6:$EV$21,'Data Val lists'!$A8,'Data Val lists'!CT$4)="","",INDEX(Entrances!$A$6:$EV$21,'Data Val lists'!$A8,'Data Val lists'!CT$4))</f>
        <v/>
      </c>
      <c r="CU8" s="109" t="str">
        <f>IF(INDEX(Entrances!$A$6:$EV$21,'Data Val lists'!$A8,'Data Val lists'!CU$4)="","",INDEX(Entrances!$A$6:$EV$21,'Data Val lists'!$A8,'Data Val lists'!CU$4))</f>
        <v>Num. objects per arrival g</v>
      </c>
      <c r="CV8" s="109" t="str">
        <f>IF(INDEX(Entrances!$A$6:$EV$21,'Data Val lists'!$A8,'Data Val lists'!CV$4)="","",INDEX(Entrances!$A$6:$EV$21,'Data Val lists'!$A8,'Data Val lists'!CV$4))</f>
        <v/>
      </c>
      <c r="CW8" s="109" t="str">
        <f>IF(INDEX(Entrances!$A$6:$EV$21,'Data Val lists'!$A8,'Data Val lists'!CW$4)="","",INDEX(Entrances!$A$6:$EV$21,'Data Val lists'!$A8,'Data Val lists'!CW$4))</f>
        <v/>
      </c>
      <c r="CX8" s="109" t="str">
        <f>IF(INDEX(Entrances!$A$6:$EV$21,'Data Val lists'!$A8,'Data Val lists'!CX$4)="","",INDEX(Entrances!$A$6:$EV$21,'Data Val lists'!$A8,'Data Val lists'!CX$4))</f>
        <v>Num. objects per arrival g</v>
      </c>
      <c r="CY8" s="109" t="str">
        <f>IF(INDEX(Entrances!$A$6:$EV$21,'Data Val lists'!$A8,'Data Val lists'!CY$4)="","",INDEX(Entrances!$A$6:$EV$21,'Data Val lists'!$A8,'Data Val lists'!CY$4))</f>
        <v/>
      </c>
      <c r="CZ8" s="109" t="str">
        <f>IF(INDEX(Entrances!$A$6:$EV$21,'Data Val lists'!$A8,'Data Val lists'!CZ$4)="","",INDEX(Entrances!$A$6:$EV$21,'Data Val lists'!$A8,'Data Val lists'!CZ$4))</f>
        <v/>
      </c>
      <c r="DA8" s="109" t="str">
        <f>IF(INDEX(Entrances!$A$6:$EV$21,'Data Val lists'!$A8,'Data Val lists'!DA$4)="","",INDEX(Entrances!$A$6:$EV$21,'Data Val lists'!$A8,'Data Val lists'!DA$4))</f>
        <v>Num. objects per arrival g</v>
      </c>
      <c r="DB8" s="109" t="str">
        <f>IF(INDEX(Entrances!$A$6:$EV$21,'Data Val lists'!$A8,'Data Val lists'!DB$4)="","",INDEX(Entrances!$A$6:$EV$21,'Data Val lists'!$A8,'Data Val lists'!DB$4))</f>
        <v/>
      </c>
      <c r="DC8" s="109" t="str">
        <f>IF(INDEX(Entrances!$A$6:$EV$21,'Data Val lists'!$A8,'Data Val lists'!DC$4)="","",INDEX(Entrances!$A$6:$EV$21,'Data Val lists'!$A8,'Data Val lists'!DC$4))</f>
        <v/>
      </c>
      <c r="DD8" s="109" t="str">
        <f>IF(INDEX(Entrances!$A$6:$EV$21,'Data Val lists'!$A8,'Data Val lists'!DD$4)="","",INDEX(Entrances!$A$6:$EV$21,'Data Val lists'!$A8,'Data Val lists'!DD$4))</f>
        <v>Num. objects per arrival g</v>
      </c>
      <c r="DE8" s="109" t="str">
        <f>IF(INDEX(Entrances!$A$6:$EV$21,'Data Val lists'!$A8,'Data Val lists'!DE$4)="","",INDEX(Entrances!$A$6:$EV$21,'Data Val lists'!$A8,'Data Val lists'!DE$4))</f>
        <v/>
      </c>
      <c r="DF8" s="109" t="str">
        <f>IF(INDEX(Entrances!$A$6:$EV$21,'Data Val lists'!$A8,'Data Val lists'!DF$4)="","",INDEX(Entrances!$A$6:$EV$21,'Data Val lists'!$A8,'Data Val lists'!DF$4))</f>
        <v/>
      </c>
      <c r="DG8" s="109" t="str">
        <f>IF(INDEX(Entrances!$A$6:$EV$21,'Data Val lists'!$A8,'Data Val lists'!DG$4)="","",INDEX(Entrances!$A$6:$EV$21,'Data Val lists'!$A8,'Data Val lists'!DG$4))</f>
        <v>Num. objects per arrival g</v>
      </c>
      <c r="DH8" s="109" t="str">
        <f>IF(INDEX(Entrances!$A$6:$EV$21,'Data Val lists'!$A8,'Data Val lists'!DH$4)="","",INDEX(Entrances!$A$6:$EV$21,'Data Val lists'!$A8,'Data Val lists'!DH$4))</f>
        <v/>
      </c>
      <c r="DI8" s="109" t="str">
        <f>IF(INDEX(Entrances!$A$6:$EV$21,'Data Val lists'!$A8,'Data Val lists'!DI$4)="","",INDEX(Entrances!$A$6:$EV$21,'Data Val lists'!$A8,'Data Val lists'!DI$4))</f>
        <v/>
      </c>
      <c r="DJ8" s="109" t="str">
        <f>IF(INDEX(Entrances!$A$6:$EV$21,'Data Val lists'!$A8,'Data Val lists'!DJ$4)="","",INDEX(Entrances!$A$6:$EV$21,'Data Val lists'!$A8,'Data Val lists'!DJ$4))</f>
        <v>Num. objects per arrival g</v>
      </c>
      <c r="DK8" s="109" t="str">
        <f>IF(INDEX(Entrances!$A$6:$EV$21,'Data Val lists'!$A8,'Data Val lists'!DK$4)="","",INDEX(Entrances!$A$6:$EV$21,'Data Val lists'!$A8,'Data Val lists'!DK$4))</f>
        <v/>
      </c>
      <c r="DL8" s="109" t="str">
        <f>IF(INDEX(Entrances!$A$6:$EV$21,'Data Val lists'!$A8,'Data Val lists'!DL$4)="","",INDEX(Entrances!$A$6:$EV$21,'Data Val lists'!$A8,'Data Val lists'!DL$4))</f>
        <v/>
      </c>
      <c r="DM8" s="109" t="str">
        <f>IF(INDEX(Entrances!$A$6:$EV$21,'Data Val lists'!$A8,'Data Val lists'!DM$4)="","",INDEX(Entrances!$A$6:$EV$21,'Data Val lists'!$A8,'Data Val lists'!DM$4))</f>
        <v>Num. objects per arrival g</v>
      </c>
      <c r="DN8" s="109" t="str">
        <f>IF(INDEX(Entrances!$A$6:$EV$21,'Data Val lists'!$A8,'Data Val lists'!DN$4)="","",INDEX(Entrances!$A$6:$EV$21,'Data Val lists'!$A8,'Data Val lists'!DN$4))</f>
        <v/>
      </c>
      <c r="DO8" s="109" t="str">
        <f>IF(INDEX(Entrances!$A$6:$EV$21,'Data Val lists'!$A8,'Data Val lists'!DO$4)="","",INDEX(Entrances!$A$6:$EV$21,'Data Val lists'!$A8,'Data Val lists'!DO$4))</f>
        <v/>
      </c>
      <c r="DP8" s="109" t="str">
        <f>IF(INDEX(Entrances!$A$6:$EV$21,'Data Val lists'!$A8,'Data Val lists'!DP$4)="","",INDEX(Entrances!$A$6:$EV$21,'Data Val lists'!$A8,'Data Val lists'!DP$4))</f>
        <v>Num. objects per arrival g</v>
      </c>
      <c r="DQ8" s="109" t="str">
        <f>IF(INDEX(Entrances!$A$6:$EV$21,'Data Val lists'!$A8,'Data Val lists'!DQ$4)="","",INDEX(Entrances!$A$6:$EV$21,'Data Val lists'!$A8,'Data Val lists'!DQ$4))</f>
        <v/>
      </c>
      <c r="DR8" s="109" t="str">
        <f>IF(INDEX(Entrances!$A$6:$EV$21,'Data Val lists'!$A8,'Data Val lists'!DR$4)="","",INDEX(Entrances!$A$6:$EV$21,'Data Val lists'!$A8,'Data Val lists'!DR$4))</f>
        <v/>
      </c>
      <c r="DS8" s="109" t="str">
        <f>IF(INDEX(Entrances!$A$6:$EV$21,'Data Val lists'!$A8,'Data Val lists'!DS$4)="","",INDEX(Entrances!$A$6:$EV$21,'Data Val lists'!$A8,'Data Val lists'!DS$4))</f>
        <v>Num. objects per arrival g</v>
      </c>
      <c r="DT8" s="109" t="str">
        <f>IF(INDEX(Entrances!$A$6:$EV$21,'Data Val lists'!$A8,'Data Val lists'!DT$4)="","",INDEX(Entrances!$A$6:$EV$21,'Data Val lists'!$A8,'Data Val lists'!DT$4))</f>
        <v/>
      </c>
      <c r="DU8" s="109" t="str">
        <f>IF(INDEX(Entrances!$A$6:$EV$21,'Data Val lists'!$A8,'Data Val lists'!DU$4)="","",INDEX(Entrances!$A$6:$EV$21,'Data Val lists'!$A8,'Data Val lists'!DU$4))</f>
        <v/>
      </c>
      <c r="DV8" s="109" t="str">
        <f>IF(INDEX(Entrances!$A$6:$EV$21,'Data Val lists'!$A8,'Data Val lists'!DV$4)="","",INDEX(Entrances!$A$6:$EV$21,'Data Val lists'!$A8,'Data Val lists'!DV$4))</f>
        <v>Num. objects per arrival g</v>
      </c>
      <c r="DW8" s="109" t="str">
        <f>IF(INDEX(Entrances!$A$6:$EV$21,'Data Val lists'!$A8,'Data Val lists'!DW$4)="","",INDEX(Entrances!$A$6:$EV$21,'Data Val lists'!$A8,'Data Val lists'!DW$4))</f>
        <v/>
      </c>
      <c r="DX8" s="109" t="str">
        <f>IF(INDEX(Entrances!$A$6:$EV$21,'Data Val lists'!$A8,'Data Val lists'!DX$4)="","",INDEX(Entrances!$A$6:$EV$21,'Data Val lists'!$A8,'Data Val lists'!DX$4))</f>
        <v/>
      </c>
      <c r="DY8" s="109" t="str">
        <f>IF(INDEX(Entrances!$A$6:$EV$21,'Data Val lists'!$A8,'Data Val lists'!DY$4)="","",INDEX(Entrances!$A$6:$EV$21,'Data Val lists'!$A8,'Data Val lists'!DY$4))</f>
        <v>Num. objects per arrival g</v>
      </c>
      <c r="DZ8" s="109" t="str">
        <f>IF(INDEX(Entrances!$A$6:$EV$21,'Data Val lists'!$A8,'Data Val lists'!DZ$4)="","",INDEX(Entrances!$A$6:$EV$21,'Data Val lists'!$A8,'Data Val lists'!DZ$4))</f>
        <v/>
      </c>
      <c r="EA8" s="109" t="str">
        <f>IF(INDEX(Entrances!$A$6:$EV$21,'Data Val lists'!$A8,'Data Val lists'!EA$4)="","",INDEX(Entrances!$A$6:$EV$21,'Data Val lists'!$A8,'Data Val lists'!EA$4))</f>
        <v/>
      </c>
      <c r="EB8" s="109" t="str">
        <f>IF(INDEX(Entrances!$A$6:$EV$21,'Data Val lists'!$A8,'Data Val lists'!EB$4)="","",INDEX(Entrances!$A$6:$EV$21,'Data Val lists'!$A8,'Data Val lists'!EB$4))</f>
        <v>Num. objects per arrival g</v>
      </c>
      <c r="EC8" s="109" t="str">
        <f>IF(INDEX(Entrances!$A$6:$EV$21,'Data Val lists'!$A8,'Data Val lists'!EC$4)="","",INDEX(Entrances!$A$6:$EV$21,'Data Val lists'!$A8,'Data Val lists'!EC$4))</f>
        <v/>
      </c>
      <c r="ED8" s="109" t="str">
        <f>IF(INDEX(Entrances!$A$6:$EV$21,'Data Val lists'!$A8,'Data Val lists'!ED$4)="","",INDEX(Entrances!$A$6:$EV$21,'Data Val lists'!$A8,'Data Val lists'!ED$4))</f>
        <v/>
      </c>
      <c r="EE8" s="109" t="str">
        <f>IF(INDEX(Entrances!$A$6:$EV$21,'Data Val lists'!$A8,'Data Val lists'!EE$4)="","",INDEX(Entrances!$A$6:$EV$21,'Data Val lists'!$A8,'Data Val lists'!EE$4))</f>
        <v>Num. objects per arrival g</v>
      </c>
      <c r="EF8" s="109" t="str">
        <f>IF(INDEX(Entrances!$A$6:$EV$21,'Data Val lists'!$A8,'Data Val lists'!EF$4)="","",INDEX(Entrances!$A$6:$EV$21,'Data Val lists'!$A8,'Data Val lists'!EF$4))</f>
        <v/>
      </c>
      <c r="EG8" s="109" t="str">
        <f>IF(INDEX(Entrances!$A$6:$EV$21,'Data Val lists'!$A8,'Data Val lists'!EG$4)="","",INDEX(Entrances!$A$6:$EV$21,'Data Val lists'!$A8,'Data Val lists'!EG$4))</f>
        <v/>
      </c>
      <c r="EH8" s="109" t="str">
        <f>IF(INDEX(Entrances!$A$6:$EV$21,'Data Val lists'!$A8,'Data Val lists'!EH$4)="","",INDEX(Entrances!$A$6:$EV$21,'Data Val lists'!$A8,'Data Val lists'!EH$4))</f>
        <v>Num. objects per arrival g</v>
      </c>
      <c r="EI8" s="109" t="str">
        <f>IF(INDEX(Entrances!$A$6:$EV$21,'Data Val lists'!$A8,'Data Val lists'!EI$4)="","",INDEX(Entrances!$A$6:$EV$21,'Data Val lists'!$A8,'Data Val lists'!EI$4))</f>
        <v/>
      </c>
      <c r="EJ8" s="109" t="str">
        <f>IF(INDEX(Entrances!$A$6:$EV$21,'Data Val lists'!$A8,'Data Val lists'!EJ$4)="","",INDEX(Entrances!$A$6:$EV$21,'Data Val lists'!$A8,'Data Val lists'!EJ$4))</f>
        <v/>
      </c>
      <c r="EK8" s="109" t="str">
        <f>IF(INDEX(Entrances!$A$6:$EV$21,'Data Val lists'!$A8,'Data Val lists'!EK$4)="","",INDEX(Entrances!$A$6:$EV$21,'Data Val lists'!$A8,'Data Val lists'!EK$4))</f>
        <v>Num. objects per arrival g</v>
      </c>
      <c r="EL8" s="109" t="str">
        <f>IF(INDEX(Entrances!$A$6:$EV$21,'Data Val lists'!$A8,'Data Val lists'!EL$4)="","",INDEX(Entrances!$A$6:$EV$21,'Data Val lists'!$A8,'Data Val lists'!EL$4))</f>
        <v/>
      </c>
      <c r="EM8" s="109" t="str">
        <f>IF(INDEX(Entrances!$A$6:$EV$21,'Data Val lists'!$A8,'Data Val lists'!EM$4)="","",INDEX(Entrances!$A$6:$EV$21,'Data Val lists'!$A8,'Data Val lists'!EM$4))</f>
        <v/>
      </c>
      <c r="EN8" s="109" t="str">
        <f>IF(INDEX(Entrances!$A$6:$EV$21,'Data Val lists'!$A8,'Data Val lists'!EN$4)="","",INDEX(Entrances!$A$6:$EV$21,'Data Val lists'!$A8,'Data Val lists'!EN$4))</f>
        <v>Num. objects per arrival g</v>
      </c>
      <c r="EO8" s="109" t="str">
        <f>IF(INDEX(Entrances!$A$6:$EV$21,'Data Val lists'!$A8,'Data Val lists'!EO$4)="","",INDEX(Entrances!$A$6:$EV$21,'Data Val lists'!$A8,'Data Val lists'!EO$4))</f>
        <v/>
      </c>
      <c r="EP8" s="109" t="str">
        <f>IF(INDEX(Entrances!$A$6:$EV$21,'Data Val lists'!$A8,'Data Val lists'!EP$4)="","",INDEX(Entrances!$A$6:$EV$21,'Data Val lists'!$A8,'Data Val lists'!EP$4))</f>
        <v/>
      </c>
      <c r="EQ8" s="109" t="str">
        <f>IF(INDEX(Entrances!$A$6:$EV$21,'Data Val lists'!$A8,'Data Val lists'!EQ$4)="","",INDEX(Entrances!$A$6:$EV$21,'Data Val lists'!$A8,'Data Val lists'!EQ$4))</f>
        <v>Num. objects per arrival g</v>
      </c>
      <c r="ER8" s="109" t="str">
        <f>IF(INDEX(Entrances!$A$6:$EV$21,'Data Val lists'!$A8,'Data Val lists'!ER$4)="","",INDEX(Entrances!$A$6:$EV$21,'Data Val lists'!$A8,'Data Val lists'!ER$4))</f>
        <v/>
      </c>
      <c r="ES8" s="109" t="str">
        <f>IF(INDEX(Entrances!$A$6:$EV$21,'Data Val lists'!$A8,'Data Val lists'!ES$4)="","",INDEX(Entrances!$A$6:$EV$21,'Data Val lists'!$A8,'Data Val lists'!ES$4))</f>
        <v/>
      </c>
      <c r="ET8" s="109" t="str">
        <f>IF(INDEX(Entrances!$A$6:$EV$21,'Data Val lists'!$A8,'Data Val lists'!ET$4)="","",INDEX(Entrances!$A$6:$EV$21,'Data Val lists'!$A8,'Data Val lists'!ET$4))</f>
        <v>Num. objects per arrival g</v>
      </c>
      <c r="EU8" s="109" t="str">
        <f>IF(INDEX(Entrances!$A$6:$EV$21,'Data Val lists'!$A8,'Data Val lists'!EU$4)="","",INDEX(Entrances!$A$6:$EV$21,'Data Val lists'!$A8,'Data Val lists'!EU$4))</f>
        <v/>
      </c>
    </row>
    <row r="9" spans="1:151" x14ac:dyDescent="0.2">
      <c r="A9" s="103">
        <v>5</v>
      </c>
      <c r="B9" s="109" t="str">
        <f>IF(INDEX(Entrances!$A$6:$EV$21,'Data Val lists'!$A9,'Data Val lists'!B$4)="","",INDEX(Entrances!$A$6:$EV$21,'Data Val lists'!$A9,'Data Val lists'!B$4))</f>
        <v/>
      </c>
      <c r="C9" s="109" t="str">
        <f>IF(INDEX(Entrances!$A$6:$EV$21,'Data Val lists'!$A9,'Data Val lists'!C$4)="","",INDEX(Entrances!$A$6:$EV$21,'Data Val lists'!$A9,'Data Val lists'!C$4))</f>
        <v>Output</v>
      </c>
      <c r="D9" s="109" t="str">
        <f>IF(INDEX(Entrances!$A$6:$EV$21,'Data Val lists'!$A9,'Data Val lists'!D$4)="","",INDEX(Entrances!$A$6:$EV$21,'Data Val lists'!$A9,'Data Val lists'!D$4))</f>
        <v/>
      </c>
      <c r="E9" s="109" t="str">
        <f>IF(INDEX(Entrances!$A$6:$EV$21,'Data Val lists'!$A9,'Data Val lists'!E$4)="","",INDEX(Entrances!$A$6:$EV$21,'Data Val lists'!$A9,'Data Val lists'!E$4))</f>
        <v/>
      </c>
      <c r="F9" s="109" t="str">
        <f>IF(INDEX(Entrances!$A$6:$EV$21,'Data Val lists'!$A9,'Data Val lists'!F$4)="","",INDEX(Entrances!$A$6:$EV$21,'Data Val lists'!$A9,'Data Val lists'!F$4))</f>
        <v>Output</v>
      </c>
      <c r="G9" s="109" t="str">
        <f>IF(INDEX(Entrances!$A$6:$EV$21,'Data Val lists'!$A9,'Data Val lists'!G$4)="","",INDEX(Entrances!$A$6:$EV$21,'Data Val lists'!$A9,'Data Val lists'!G$4))</f>
        <v/>
      </c>
      <c r="H9" s="109" t="str">
        <f>IF(INDEX(Entrances!$A$6:$EV$21,'Data Val lists'!$A9,'Data Val lists'!H$4)="","",INDEX(Entrances!$A$6:$EV$21,'Data Val lists'!$A9,'Data Val lists'!H$4))</f>
        <v/>
      </c>
      <c r="I9" s="109" t="str">
        <f>IF(INDEX(Entrances!$A$6:$EV$21,'Data Val lists'!$A9,'Data Val lists'!I$4)="","",INDEX(Entrances!$A$6:$EV$21,'Data Val lists'!$A9,'Data Val lists'!I$4))</f>
        <v>Output</v>
      </c>
      <c r="J9" s="109" t="str">
        <f>IF(INDEX(Entrances!$A$6:$EV$21,'Data Val lists'!$A9,'Data Val lists'!J$4)="","",INDEX(Entrances!$A$6:$EV$21,'Data Val lists'!$A9,'Data Val lists'!J$4))</f>
        <v/>
      </c>
      <c r="K9" s="109" t="str">
        <f>IF(INDEX(Entrances!$A$6:$EV$21,'Data Val lists'!$A9,'Data Val lists'!K$4)="","",INDEX(Entrances!$A$6:$EV$21,'Data Val lists'!$A9,'Data Val lists'!K$4))</f>
        <v/>
      </c>
      <c r="L9" s="109" t="str">
        <f>IF(INDEX(Entrances!$A$6:$EV$21,'Data Val lists'!$A9,'Data Val lists'!L$4)="","",INDEX(Entrances!$A$6:$EV$21,'Data Val lists'!$A9,'Data Val lists'!L$4))</f>
        <v>Output</v>
      </c>
      <c r="M9" s="109" t="str">
        <f>IF(INDEX(Entrances!$A$6:$EV$21,'Data Val lists'!$A9,'Data Val lists'!M$4)="","",INDEX(Entrances!$A$6:$EV$21,'Data Val lists'!$A9,'Data Val lists'!M$4))</f>
        <v/>
      </c>
      <c r="N9" s="109" t="str">
        <f>IF(INDEX(Entrances!$A$6:$EV$21,'Data Val lists'!$A9,'Data Val lists'!N$4)="","",INDEX(Entrances!$A$6:$EV$21,'Data Val lists'!$A9,'Data Val lists'!N$4))</f>
        <v/>
      </c>
      <c r="O9" s="109" t="str">
        <f>IF(INDEX(Entrances!$A$6:$EV$21,'Data Val lists'!$A9,'Data Val lists'!O$4)="","",INDEX(Entrances!$A$6:$EV$21,'Data Val lists'!$A9,'Data Val lists'!O$4))</f>
        <v>Output</v>
      </c>
      <c r="P9" s="109" t="str">
        <f>IF(INDEX(Entrances!$A$6:$EV$21,'Data Val lists'!$A9,'Data Val lists'!P$4)="","",INDEX(Entrances!$A$6:$EV$21,'Data Val lists'!$A9,'Data Val lists'!P$4))</f>
        <v/>
      </c>
      <c r="Q9" s="109" t="str">
        <f>IF(INDEX(Entrances!$A$6:$EV$21,'Data Val lists'!$A9,'Data Val lists'!Q$4)="","",INDEX(Entrances!$A$6:$EV$21,'Data Val lists'!$A9,'Data Val lists'!Q$4))</f>
        <v/>
      </c>
      <c r="R9" s="109" t="str">
        <f>IF(INDEX(Entrances!$A$6:$EV$21,'Data Val lists'!$A9,'Data Val lists'!R$4)="","",INDEX(Entrances!$A$6:$EV$21,'Data Val lists'!$A9,'Data Val lists'!R$4))</f>
        <v>Output</v>
      </c>
      <c r="S9" s="109" t="str">
        <f>IF(INDEX(Entrances!$A$6:$EV$21,'Data Val lists'!$A9,'Data Val lists'!S$4)="","",INDEX(Entrances!$A$6:$EV$21,'Data Val lists'!$A9,'Data Val lists'!S$4))</f>
        <v/>
      </c>
      <c r="T9" s="109" t="str">
        <f>IF(INDEX(Entrances!$A$6:$EV$21,'Data Val lists'!$A9,'Data Val lists'!T$4)="","",INDEX(Entrances!$A$6:$EV$21,'Data Val lists'!$A9,'Data Val lists'!T$4))</f>
        <v/>
      </c>
      <c r="U9" s="109" t="str">
        <f>IF(INDEX(Entrances!$A$6:$EV$21,'Data Val lists'!$A9,'Data Val lists'!U$4)="","",INDEX(Entrances!$A$6:$EV$21,'Data Val lists'!$A9,'Data Val lists'!U$4))</f>
        <v>Output</v>
      </c>
      <c r="V9" s="109" t="str">
        <f>IF(INDEX(Entrances!$A$6:$EV$21,'Data Val lists'!$A9,'Data Val lists'!V$4)="","",INDEX(Entrances!$A$6:$EV$21,'Data Val lists'!$A9,'Data Val lists'!V$4))</f>
        <v/>
      </c>
      <c r="W9" s="109" t="str">
        <f>IF(INDEX(Entrances!$A$6:$EV$21,'Data Val lists'!$A9,'Data Val lists'!W$4)="","",INDEX(Entrances!$A$6:$EV$21,'Data Val lists'!$A9,'Data Val lists'!W$4))</f>
        <v/>
      </c>
      <c r="X9" s="109" t="str">
        <f>IF(INDEX(Entrances!$A$6:$EV$21,'Data Val lists'!$A9,'Data Val lists'!X$4)="","",INDEX(Entrances!$A$6:$EV$21,'Data Val lists'!$A9,'Data Val lists'!X$4))</f>
        <v>Output</v>
      </c>
      <c r="Y9" s="109" t="str">
        <f>IF(INDEX(Entrances!$A$6:$EV$21,'Data Val lists'!$A9,'Data Val lists'!Y$4)="","",INDEX(Entrances!$A$6:$EV$21,'Data Val lists'!$A9,'Data Val lists'!Y$4))</f>
        <v/>
      </c>
      <c r="Z9" s="109" t="str">
        <f>IF(INDEX(Entrances!$A$6:$EV$21,'Data Val lists'!$A9,'Data Val lists'!Z$4)="","",INDEX(Entrances!$A$6:$EV$21,'Data Val lists'!$A9,'Data Val lists'!Z$4))</f>
        <v/>
      </c>
      <c r="AA9" s="109" t="str">
        <f>IF(INDEX(Entrances!$A$6:$EV$21,'Data Val lists'!$A9,'Data Val lists'!AA$4)="","",INDEX(Entrances!$A$6:$EV$21,'Data Val lists'!$A9,'Data Val lists'!AA$4))</f>
        <v>Output</v>
      </c>
      <c r="AB9" s="109" t="str">
        <f>IF(INDEX(Entrances!$A$6:$EV$21,'Data Val lists'!$A9,'Data Val lists'!AB$4)="","",INDEX(Entrances!$A$6:$EV$21,'Data Val lists'!$A9,'Data Val lists'!AB$4))</f>
        <v/>
      </c>
      <c r="AC9" s="109" t="str">
        <f>IF(INDEX(Entrances!$A$6:$EV$21,'Data Val lists'!$A9,'Data Val lists'!AC$4)="","",INDEX(Entrances!$A$6:$EV$21,'Data Val lists'!$A9,'Data Val lists'!AC$4))</f>
        <v/>
      </c>
      <c r="AD9" s="109" t="str">
        <f>IF(INDEX(Entrances!$A$6:$EV$21,'Data Val lists'!$A9,'Data Val lists'!AD$4)="","",INDEX(Entrances!$A$6:$EV$21,'Data Val lists'!$A9,'Data Val lists'!AD$4))</f>
        <v>Output</v>
      </c>
      <c r="AE9" s="109" t="str">
        <f>IF(INDEX(Entrances!$A$6:$EV$21,'Data Val lists'!$A9,'Data Val lists'!AE$4)="","",INDEX(Entrances!$A$6:$EV$21,'Data Val lists'!$A9,'Data Val lists'!AE$4))</f>
        <v/>
      </c>
      <c r="AF9" s="109" t="str">
        <f>IF(INDEX(Entrances!$A$6:$EV$21,'Data Val lists'!$A9,'Data Val lists'!AF$4)="","",INDEX(Entrances!$A$6:$EV$21,'Data Val lists'!$A9,'Data Val lists'!AF$4))</f>
        <v/>
      </c>
      <c r="AG9" s="109" t="str">
        <f>IF(INDEX(Entrances!$A$6:$EV$21,'Data Val lists'!$A9,'Data Val lists'!AG$4)="","",INDEX(Entrances!$A$6:$EV$21,'Data Val lists'!$A9,'Data Val lists'!AG$4))</f>
        <v>Output</v>
      </c>
      <c r="AH9" s="109" t="str">
        <f>IF(INDEX(Entrances!$A$6:$EV$21,'Data Val lists'!$A9,'Data Val lists'!AH$4)="","",INDEX(Entrances!$A$6:$EV$21,'Data Val lists'!$A9,'Data Val lists'!AH$4))</f>
        <v/>
      </c>
      <c r="AI9" s="109" t="str">
        <f>IF(INDEX(Entrances!$A$6:$EV$21,'Data Val lists'!$A9,'Data Val lists'!AI$4)="","",INDEX(Entrances!$A$6:$EV$21,'Data Val lists'!$A9,'Data Val lists'!AI$4))</f>
        <v/>
      </c>
      <c r="AJ9" s="109" t="str">
        <f>IF(INDEX(Entrances!$A$6:$EV$21,'Data Val lists'!$A9,'Data Val lists'!AJ$4)="","",INDEX(Entrances!$A$6:$EV$21,'Data Val lists'!$A9,'Data Val lists'!AJ$4))</f>
        <v>Output</v>
      </c>
      <c r="AK9" s="109" t="str">
        <f>IF(INDEX(Entrances!$A$6:$EV$21,'Data Val lists'!$A9,'Data Val lists'!AK$4)="","",INDEX(Entrances!$A$6:$EV$21,'Data Val lists'!$A9,'Data Val lists'!AK$4))</f>
        <v/>
      </c>
      <c r="AL9" s="109" t="str">
        <f>IF(INDEX(Entrances!$A$6:$EV$21,'Data Val lists'!$A9,'Data Val lists'!AL$4)="","",INDEX(Entrances!$A$6:$EV$21,'Data Val lists'!$A9,'Data Val lists'!AL$4))</f>
        <v/>
      </c>
      <c r="AM9" s="109" t="str">
        <f>IF(INDEX(Entrances!$A$6:$EV$21,'Data Val lists'!$A9,'Data Val lists'!AM$4)="","",INDEX(Entrances!$A$6:$EV$21,'Data Val lists'!$A9,'Data Val lists'!AM$4))</f>
        <v>Output</v>
      </c>
      <c r="AN9" s="109" t="str">
        <f>IF(INDEX(Entrances!$A$6:$EV$21,'Data Val lists'!$A9,'Data Val lists'!AN$4)="","",INDEX(Entrances!$A$6:$EV$21,'Data Val lists'!$A9,'Data Val lists'!AN$4))</f>
        <v/>
      </c>
      <c r="AO9" s="109" t="str">
        <f>IF(INDEX(Entrances!$A$6:$EV$21,'Data Val lists'!$A9,'Data Val lists'!AO$4)="","",INDEX(Entrances!$A$6:$EV$21,'Data Val lists'!$A9,'Data Val lists'!AO$4))</f>
        <v/>
      </c>
      <c r="AP9" s="109" t="str">
        <f>IF(INDEX(Entrances!$A$6:$EV$21,'Data Val lists'!$A9,'Data Val lists'!AP$4)="","",INDEX(Entrances!$A$6:$EV$21,'Data Val lists'!$A9,'Data Val lists'!AP$4))</f>
        <v>Output</v>
      </c>
      <c r="AQ9" s="109" t="str">
        <f>IF(INDEX(Entrances!$A$6:$EV$21,'Data Val lists'!$A9,'Data Val lists'!AQ$4)="","",INDEX(Entrances!$A$6:$EV$21,'Data Val lists'!$A9,'Data Val lists'!AQ$4))</f>
        <v/>
      </c>
      <c r="AR9" s="109" t="str">
        <f>IF(INDEX(Entrances!$A$6:$EV$21,'Data Val lists'!$A9,'Data Val lists'!AR$4)="","",INDEX(Entrances!$A$6:$EV$21,'Data Val lists'!$A9,'Data Val lists'!AR$4))</f>
        <v/>
      </c>
      <c r="AS9" s="109" t="str">
        <f>IF(INDEX(Entrances!$A$6:$EV$21,'Data Val lists'!$A9,'Data Val lists'!AS$4)="","",INDEX(Entrances!$A$6:$EV$21,'Data Val lists'!$A9,'Data Val lists'!AS$4))</f>
        <v>Output</v>
      </c>
      <c r="AT9" s="109" t="str">
        <f>IF(INDEX(Entrances!$A$6:$EV$21,'Data Val lists'!$A9,'Data Val lists'!AT$4)="","",INDEX(Entrances!$A$6:$EV$21,'Data Val lists'!$A9,'Data Val lists'!AT$4))</f>
        <v/>
      </c>
      <c r="AU9" s="109" t="str">
        <f>IF(INDEX(Entrances!$A$6:$EV$21,'Data Val lists'!$A9,'Data Val lists'!AU$4)="","",INDEX(Entrances!$A$6:$EV$21,'Data Val lists'!$A9,'Data Val lists'!AU$4))</f>
        <v/>
      </c>
      <c r="AV9" s="109" t="str">
        <f>IF(INDEX(Entrances!$A$6:$EV$21,'Data Val lists'!$A9,'Data Val lists'!AV$4)="","",INDEX(Entrances!$A$6:$EV$21,'Data Val lists'!$A9,'Data Val lists'!AV$4))</f>
        <v>Output</v>
      </c>
      <c r="AW9" s="109" t="str">
        <f>IF(INDEX(Entrances!$A$6:$EV$21,'Data Val lists'!$A9,'Data Val lists'!AW$4)="","",INDEX(Entrances!$A$6:$EV$21,'Data Val lists'!$A9,'Data Val lists'!AW$4))</f>
        <v/>
      </c>
      <c r="AX9" s="109" t="str">
        <f>IF(INDEX(Entrances!$A$6:$EV$21,'Data Val lists'!$A9,'Data Val lists'!AX$4)="","",INDEX(Entrances!$A$6:$EV$21,'Data Val lists'!$A9,'Data Val lists'!AX$4))</f>
        <v/>
      </c>
      <c r="AY9" s="109" t="str">
        <f>IF(INDEX(Entrances!$A$6:$EV$21,'Data Val lists'!$A9,'Data Val lists'!AY$4)="","",INDEX(Entrances!$A$6:$EV$21,'Data Val lists'!$A9,'Data Val lists'!AY$4))</f>
        <v>Output</v>
      </c>
      <c r="AZ9" s="109" t="str">
        <f>IF(INDEX(Entrances!$A$6:$EV$21,'Data Val lists'!$A9,'Data Val lists'!AZ$4)="","",INDEX(Entrances!$A$6:$EV$21,'Data Val lists'!$A9,'Data Val lists'!AZ$4))</f>
        <v/>
      </c>
      <c r="BA9" s="109" t="str">
        <f>IF(INDEX(Entrances!$A$6:$EV$21,'Data Val lists'!$A9,'Data Val lists'!BA$4)="","",INDEX(Entrances!$A$6:$EV$21,'Data Val lists'!$A9,'Data Val lists'!BA$4))</f>
        <v/>
      </c>
      <c r="BB9" s="109" t="str">
        <f>IF(INDEX(Entrances!$A$6:$EV$21,'Data Val lists'!$A9,'Data Val lists'!BB$4)="","",INDEX(Entrances!$A$6:$EV$21,'Data Val lists'!$A9,'Data Val lists'!BB$4))</f>
        <v>Output</v>
      </c>
      <c r="BC9" s="109" t="str">
        <f>IF(INDEX(Entrances!$A$6:$EV$21,'Data Val lists'!$A9,'Data Val lists'!BC$4)="","",INDEX(Entrances!$A$6:$EV$21,'Data Val lists'!$A9,'Data Val lists'!BC$4))</f>
        <v/>
      </c>
      <c r="BD9" s="109" t="str">
        <f>IF(INDEX(Entrances!$A$6:$EV$21,'Data Val lists'!$A9,'Data Val lists'!BD$4)="","",INDEX(Entrances!$A$6:$EV$21,'Data Val lists'!$A9,'Data Val lists'!BD$4))</f>
        <v/>
      </c>
      <c r="BE9" s="109" t="str">
        <f>IF(INDEX(Entrances!$A$6:$EV$21,'Data Val lists'!$A9,'Data Val lists'!BE$4)="","",INDEX(Entrances!$A$6:$EV$21,'Data Val lists'!$A9,'Data Val lists'!BE$4))</f>
        <v>Output</v>
      </c>
      <c r="BF9" s="109" t="str">
        <f>IF(INDEX(Entrances!$A$6:$EV$21,'Data Val lists'!$A9,'Data Val lists'!BF$4)="","",INDEX(Entrances!$A$6:$EV$21,'Data Val lists'!$A9,'Data Val lists'!BF$4))</f>
        <v/>
      </c>
      <c r="BG9" s="109" t="str">
        <f>IF(INDEX(Entrances!$A$6:$EV$21,'Data Val lists'!$A9,'Data Val lists'!BG$4)="","",INDEX(Entrances!$A$6:$EV$21,'Data Val lists'!$A9,'Data Val lists'!BG$4))</f>
        <v/>
      </c>
      <c r="BH9" s="109" t="str">
        <f>IF(INDEX(Entrances!$A$6:$EV$21,'Data Val lists'!$A9,'Data Val lists'!BH$4)="","",INDEX(Entrances!$A$6:$EV$21,'Data Val lists'!$A9,'Data Val lists'!BH$4))</f>
        <v>Output</v>
      </c>
      <c r="BI9" s="109" t="str">
        <f>IF(INDEX(Entrances!$A$6:$EV$21,'Data Val lists'!$A9,'Data Val lists'!BI$4)="","",INDEX(Entrances!$A$6:$EV$21,'Data Val lists'!$A9,'Data Val lists'!BI$4))</f>
        <v/>
      </c>
      <c r="BJ9" s="109" t="str">
        <f>IF(INDEX(Entrances!$A$6:$EV$21,'Data Val lists'!$A9,'Data Val lists'!BJ$4)="","",INDEX(Entrances!$A$6:$EV$21,'Data Val lists'!$A9,'Data Val lists'!BJ$4))</f>
        <v/>
      </c>
      <c r="BK9" s="109" t="str">
        <f>IF(INDEX(Entrances!$A$6:$EV$21,'Data Val lists'!$A9,'Data Val lists'!BK$4)="","",INDEX(Entrances!$A$6:$EV$21,'Data Val lists'!$A9,'Data Val lists'!BK$4))</f>
        <v>Output</v>
      </c>
      <c r="BL9" s="109" t="str">
        <f>IF(INDEX(Entrances!$A$6:$EV$21,'Data Val lists'!$A9,'Data Val lists'!BL$4)="","",INDEX(Entrances!$A$6:$EV$21,'Data Val lists'!$A9,'Data Val lists'!BL$4))</f>
        <v/>
      </c>
      <c r="BM9" s="109" t="str">
        <f>IF(INDEX(Entrances!$A$6:$EV$21,'Data Val lists'!$A9,'Data Val lists'!BM$4)="","",INDEX(Entrances!$A$6:$EV$21,'Data Val lists'!$A9,'Data Val lists'!BM$4))</f>
        <v/>
      </c>
      <c r="BN9" s="109" t="str">
        <f>IF(INDEX(Entrances!$A$6:$EV$21,'Data Val lists'!$A9,'Data Val lists'!BN$4)="","",INDEX(Entrances!$A$6:$EV$21,'Data Val lists'!$A9,'Data Val lists'!BN$4))</f>
        <v>Output</v>
      </c>
      <c r="BO9" s="109" t="str">
        <f>IF(INDEX(Entrances!$A$6:$EV$21,'Data Val lists'!$A9,'Data Val lists'!BO$4)="","",INDEX(Entrances!$A$6:$EV$21,'Data Val lists'!$A9,'Data Val lists'!BO$4))</f>
        <v/>
      </c>
      <c r="BP9" s="109" t="str">
        <f>IF(INDEX(Entrances!$A$6:$EV$21,'Data Val lists'!$A9,'Data Val lists'!BP$4)="","",INDEX(Entrances!$A$6:$EV$21,'Data Val lists'!$A9,'Data Val lists'!BP$4))</f>
        <v/>
      </c>
      <c r="BQ9" s="109" t="str">
        <f>IF(INDEX(Entrances!$A$6:$EV$21,'Data Val lists'!$A9,'Data Val lists'!BQ$4)="","",INDEX(Entrances!$A$6:$EV$21,'Data Val lists'!$A9,'Data Val lists'!BQ$4))</f>
        <v>Output</v>
      </c>
      <c r="BR9" s="109" t="str">
        <f>IF(INDEX(Entrances!$A$6:$EV$21,'Data Val lists'!$A9,'Data Val lists'!BR$4)="","",INDEX(Entrances!$A$6:$EV$21,'Data Val lists'!$A9,'Data Val lists'!BR$4))</f>
        <v/>
      </c>
      <c r="BS9" s="109" t="str">
        <f>IF(INDEX(Entrances!$A$6:$EV$21,'Data Val lists'!$A9,'Data Val lists'!BS$4)="","",INDEX(Entrances!$A$6:$EV$21,'Data Val lists'!$A9,'Data Val lists'!BS$4))</f>
        <v/>
      </c>
      <c r="BT9" s="109" t="str">
        <f>IF(INDEX(Entrances!$A$6:$EV$21,'Data Val lists'!$A9,'Data Val lists'!BT$4)="","",INDEX(Entrances!$A$6:$EV$21,'Data Val lists'!$A9,'Data Val lists'!BT$4))</f>
        <v>Output</v>
      </c>
      <c r="BU9" s="109" t="str">
        <f>IF(INDEX(Entrances!$A$6:$EV$21,'Data Val lists'!$A9,'Data Val lists'!BU$4)="","",INDEX(Entrances!$A$6:$EV$21,'Data Val lists'!$A9,'Data Val lists'!BU$4))</f>
        <v/>
      </c>
      <c r="BV9" s="109" t="str">
        <f>IF(INDEX(Entrances!$A$6:$EV$21,'Data Val lists'!$A9,'Data Val lists'!BV$4)="","",INDEX(Entrances!$A$6:$EV$21,'Data Val lists'!$A9,'Data Val lists'!BV$4))</f>
        <v/>
      </c>
      <c r="BW9" s="109" t="str">
        <f>IF(INDEX(Entrances!$A$6:$EV$21,'Data Val lists'!$A9,'Data Val lists'!BW$4)="","",INDEX(Entrances!$A$6:$EV$21,'Data Val lists'!$A9,'Data Val lists'!BW$4))</f>
        <v>Output</v>
      </c>
      <c r="BX9" s="109" t="str">
        <f>IF(INDEX(Entrances!$A$6:$EV$21,'Data Val lists'!$A9,'Data Val lists'!BX$4)="","",INDEX(Entrances!$A$6:$EV$21,'Data Val lists'!$A9,'Data Val lists'!BX$4))</f>
        <v/>
      </c>
      <c r="BY9" s="109" t="str">
        <f>IF(INDEX(Entrances!$A$6:$EV$21,'Data Val lists'!$A9,'Data Val lists'!BY$4)="","",INDEX(Entrances!$A$6:$EV$21,'Data Val lists'!$A9,'Data Val lists'!BY$4))</f>
        <v/>
      </c>
      <c r="BZ9" s="109" t="str">
        <f>IF(INDEX(Entrances!$A$6:$EV$21,'Data Val lists'!$A9,'Data Val lists'!BZ$4)="","",INDEX(Entrances!$A$6:$EV$21,'Data Val lists'!$A9,'Data Val lists'!BZ$4))</f>
        <v>Output</v>
      </c>
      <c r="CA9" s="109" t="str">
        <f>IF(INDEX(Entrances!$A$6:$EV$21,'Data Val lists'!$A9,'Data Val lists'!CA$4)="","",INDEX(Entrances!$A$6:$EV$21,'Data Val lists'!$A9,'Data Val lists'!CA$4))</f>
        <v/>
      </c>
      <c r="CB9" s="109" t="str">
        <f>IF(INDEX(Entrances!$A$6:$EV$21,'Data Val lists'!$A9,'Data Val lists'!CB$4)="","",INDEX(Entrances!$A$6:$EV$21,'Data Val lists'!$A9,'Data Val lists'!CB$4))</f>
        <v/>
      </c>
      <c r="CC9" s="109" t="str">
        <f>IF(INDEX(Entrances!$A$6:$EV$21,'Data Val lists'!$A9,'Data Val lists'!CC$4)="","",INDEX(Entrances!$A$6:$EV$21,'Data Val lists'!$A9,'Data Val lists'!CC$4))</f>
        <v>Output</v>
      </c>
      <c r="CD9" s="109" t="str">
        <f>IF(INDEX(Entrances!$A$6:$EV$21,'Data Val lists'!$A9,'Data Val lists'!CD$4)="","",INDEX(Entrances!$A$6:$EV$21,'Data Val lists'!$A9,'Data Val lists'!CD$4))</f>
        <v/>
      </c>
      <c r="CE9" s="109" t="str">
        <f>IF(INDEX(Entrances!$A$6:$EV$21,'Data Val lists'!$A9,'Data Val lists'!CE$4)="","",INDEX(Entrances!$A$6:$EV$21,'Data Val lists'!$A9,'Data Val lists'!CE$4))</f>
        <v/>
      </c>
      <c r="CF9" s="109" t="str">
        <f>IF(INDEX(Entrances!$A$6:$EV$21,'Data Val lists'!$A9,'Data Val lists'!CF$4)="","",INDEX(Entrances!$A$6:$EV$21,'Data Val lists'!$A9,'Data Val lists'!CF$4))</f>
        <v>Output</v>
      </c>
      <c r="CG9" s="109" t="str">
        <f>IF(INDEX(Entrances!$A$6:$EV$21,'Data Val lists'!$A9,'Data Val lists'!CG$4)="","",INDEX(Entrances!$A$6:$EV$21,'Data Val lists'!$A9,'Data Val lists'!CG$4))</f>
        <v/>
      </c>
      <c r="CH9" s="109" t="str">
        <f>IF(INDEX(Entrances!$A$6:$EV$21,'Data Val lists'!$A9,'Data Val lists'!CH$4)="","",INDEX(Entrances!$A$6:$EV$21,'Data Val lists'!$A9,'Data Val lists'!CH$4))</f>
        <v/>
      </c>
      <c r="CI9" s="109" t="str">
        <f>IF(INDEX(Entrances!$A$6:$EV$21,'Data Val lists'!$A9,'Data Val lists'!CI$4)="","",INDEX(Entrances!$A$6:$EV$21,'Data Val lists'!$A9,'Data Val lists'!CI$4))</f>
        <v>Output</v>
      </c>
      <c r="CJ9" s="109" t="str">
        <f>IF(INDEX(Entrances!$A$6:$EV$21,'Data Val lists'!$A9,'Data Val lists'!CJ$4)="","",INDEX(Entrances!$A$6:$EV$21,'Data Val lists'!$A9,'Data Val lists'!CJ$4))</f>
        <v/>
      </c>
      <c r="CK9" s="109" t="str">
        <f>IF(INDEX(Entrances!$A$6:$EV$21,'Data Val lists'!$A9,'Data Val lists'!CK$4)="","",INDEX(Entrances!$A$6:$EV$21,'Data Val lists'!$A9,'Data Val lists'!CK$4))</f>
        <v/>
      </c>
      <c r="CL9" s="109" t="str">
        <f>IF(INDEX(Entrances!$A$6:$EV$21,'Data Val lists'!$A9,'Data Val lists'!CL$4)="","",INDEX(Entrances!$A$6:$EV$21,'Data Val lists'!$A9,'Data Val lists'!CL$4))</f>
        <v>Output</v>
      </c>
      <c r="CM9" s="109" t="str">
        <f>IF(INDEX(Entrances!$A$6:$EV$21,'Data Val lists'!$A9,'Data Val lists'!CM$4)="","",INDEX(Entrances!$A$6:$EV$21,'Data Val lists'!$A9,'Data Val lists'!CM$4))</f>
        <v/>
      </c>
      <c r="CN9" s="109" t="str">
        <f>IF(INDEX(Entrances!$A$6:$EV$21,'Data Val lists'!$A9,'Data Val lists'!CN$4)="","",INDEX(Entrances!$A$6:$EV$21,'Data Val lists'!$A9,'Data Val lists'!CN$4))</f>
        <v/>
      </c>
      <c r="CO9" s="109" t="str">
        <f>IF(INDEX(Entrances!$A$6:$EV$21,'Data Val lists'!$A9,'Data Val lists'!CO$4)="","",INDEX(Entrances!$A$6:$EV$21,'Data Val lists'!$A9,'Data Val lists'!CO$4))</f>
        <v>Output</v>
      </c>
      <c r="CP9" s="109" t="str">
        <f>IF(INDEX(Entrances!$A$6:$EV$21,'Data Val lists'!$A9,'Data Val lists'!CP$4)="","",INDEX(Entrances!$A$6:$EV$21,'Data Val lists'!$A9,'Data Val lists'!CP$4))</f>
        <v/>
      </c>
      <c r="CQ9" s="109" t="str">
        <f>IF(INDEX(Entrances!$A$6:$EV$21,'Data Val lists'!$A9,'Data Val lists'!CQ$4)="","",INDEX(Entrances!$A$6:$EV$21,'Data Val lists'!$A9,'Data Val lists'!CQ$4))</f>
        <v/>
      </c>
      <c r="CR9" s="109" t="str">
        <f>IF(INDEX(Entrances!$A$6:$EV$21,'Data Val lists'!$A9,'Data Val lists'!CR$4)="","",INDEX(Entrances!$A$6:$EV$21,'Data Val lists'!$A9,'Data Val lists'!CR$4))</f>
        <v>Output</v>
      </c>
      <c r="CS9" s="109" t="str">
        <f>IF(INDEX(Entrances!$A$6:$EV$21,'Data Val lists'!$A9,'Data Val lists'!CS$4)="","",INDEX(Entrances!$A$6:$EV$21,'Data Val lists'!$A9,'Data Val lists'!CS$4))</f>
        <v/>
      </c>
      <c r="CT9" s="109" t="str">
        <f>IF(INDEX(Entrances!$A$6:$EV$21,'Data Val lists'!$A9,'Data Val lists'!CT$4)="","",INDEX(Entrances!$A$6:$EV$21,'Data Val lists'!$A9,'Data Val lists'!CT$4))</f>
        <v/>
      </c>
      <c r="CU9" s="109" t="str">
        <f>IF(INDEX(Entrances!$A$6:$EV$21,'Data Val lists'!$A9,'Data Val lists'!CU$4)="","",INDEX(Entrances!$A$6:$EV$21,'Data Val lists'!$A9,'Data Val lists'!CU$4))</f>
        <v>Output</v>
      </c>
      <c r="CV9" s="109" t="str">
        <f>IF(INDEX(Entrances!$A$6:$EV$21,'Data Val lists'!$A9,'Data Val lists'!CV$4)="","",INDEX(Entrances!$A$6:$EV$21,'Data Val lists'!$A9,'Data Val lists'!CV$4))</f>
        <v/>
      </c>
      <c r="CW9" s="109" t="str">
        <f>IF(INDEX(Entrances!$A$6:$EV$21,'Data Val lists'!$A9,'Data Val lists'!CW$4)="","",INDEX(Entrances!$A$6:$EV$21,'Data Val lists'!$A9,'Data Val lists'!CW$4))</f>
        <v/>
      </c>
      <c r="CX9" s="109" t="str">
        <f>IF(INDEX(Entrances!$A$6:$EV$21,'Data Val lists'!$A9,'Data Val lists'!CX$4)="","",INDEX(Entrances!$A$6:$EV$21,'Data Val lists'!$A9,'Data Val lists'!CX$4))</f>
        <v>Output</v>
      </c>
      <c r="CY9" s="109" t="str">
        <f>IF(INDEX(Entrances!$A$6:$EV$21,'Data Val lists'!$A9,'Data Val lists'!CY$4)="","",INDEX(Entrances!$A$6:$EV$21,'Data Val lists'!$A9,'Data Val lists'!CY$4))</f>
        <v/>
      </c>
      <c r="CZ9" s="109" t="str">
        <f>IF(INDEX(Entrances!$A$6:$EV$21,'Data Val lists'!$A9,'Data Val lists'!CZ$4)="","",INDEX(Entrances!$A$6:$EV$21,'Data Val lists'!$A9,'Data Val lists'!CZ$4))</f>
        <v/>
      </c>
      <c r="DA9" s="109" t="str">
        <f>IF(INDEX(Entrances!$A$6:$EV$21,'Data Val lists'!$A9,'Data Val lists'!DA$4)="","",INDEX(Entrances!$A$6:$EV$21,'Data Val lists'!$A9,'Data Val lists'!DA$4))</f>
        <v>Output</v>
      </c>
      <c r="DB9" s="109" t="str">
        <f>IF(INDEX(Entrances!$A$6:$EV$21,'Data Val lists'!$A9,'Data Val lists'!DB$4)="","",INDEX(Entrances!$A$6:$EV$21,'Data Val lists'!$A9,'Data Val lists'!DB$4))</f>
        <v/>
      </c>
      <c r="DC9" s="109" t="str">
        <f>IF(INDEX(Entrances!$A$6:$EV$21,'Data Val lists'!$A9,'Data Val lists'!DC$4)="","",INDEX(Entrances!$A$6:$EV$21,'Data Val lists'!$A9,'Data Val lists'!DC$4))</f>
        <v/>
      </c>
      <c r="DD9" s="109" t="str">
        <f>IF(INDEX(Entrances!$A$6:$EV$21,'Data Val lists'!$A9,'Data Val lists'!DD$4)="","",INDEX(Entrances!$A$6:$EV$21,'Data Val lists'!$A9,'Data Val lists'!DD$4))</f>
        <v>Output</v>
      </c>
      <c r="DE9" s="109" t="str">
        <f>IF(INDEX(Entrances!$A$6:$EV$21,'Data Val lists'!$A9,'Data Val lists'!DE$4)="","",INDEX(Entrances!$A$6:$EV$21,'Data Val lists'!$A9,'Data Val lists'!DE$4))</f>
        <v/>
      </c>
      <c r="DF9" s="109" t="str">
        <f>IF(INDEX(Entrances!$A$6:$EV$21,'Data Val lists'!$A9,'Data Val lists'!DF$4)="","",INDEX(Entrances!$A$6:$EV$21,'Data Val lists'!$A9,'Data Val lists'!DF$4))</f>
        <v/>
      </c>
      <c r="DG9" s="109" t="str">
        <f>IF(INDEX(Entrances!$A$6:$EV$21,'Data Val lists'!$A9,'Data Val lists'!DG$4)="","",INDEX(Entrances!$A$6:$EV$21,'Data Val lists'!$A9,'Data Val lists'!DG$4))</f>
        <v>Output</v>
      </c>
      <c r="DH9" s="109" t="str">
        <f>IF(INDEX(Entrances!$A$6:$EV$21,'Data Val lists'!$A9,'Data Val lists'!DH$4)="","",INDEX(Entrances!$A$6:$EV$21,'Data Val lists'!$A9,'Data Val lists'!DH$4))</f>
        <v/>
      </c>
      <c r="DI9" s="109" t="str">
        <f>IF(INDEX(Entrances!$A$6:$EV$21,'Data Val lists'!$A9,'Data Val lists'!DI$4)="","",INDEX(Entrances!$A$6:$EV$21,'Data Val lists'!$A9,'Data Val lists'!DI$4))</f>
        <v/>
      </c>
      <c r="DJ9" s="109" t="str">
        <f>IF(INDEX(Entrances!$A$6:$EV$21,'Data Val lists'!$A9,'Data Val lists'!DJ$4)="","",INDEX(Entrances!$A$6:$EV$21,'Data Val lists'!$A9,'Data Val lists'!DJ$4))</f>
        <v>Output</v>
      </c>
      <c r="DK9" s="109" t="str">
        <f>IF(INDEX(Entrances!$A$6:$EV$21,'Data Val lists'!$A9,'Data Val lists'!DK$4)="","",INDEX(Entrances!$A$6:$EV$21,'Data Val lists'!$A9,'Data Val lists'!DK$4))</f>
        <v/>
      </c>
      <c r="DL9" s="109" t="str">
        <f>IF(INDEX(Entrances!$A$6:$EV$21,'Data Val lists'!$A9,'Data Val lists'!DL$4)="","",INDEX(Entrances!$A$6:$EV$21,'Data Val lists'!$A9,'Data Val lists'!DL$4))</f>
        <v/>
      </c>
      <c r="DM9" s="109" t="str">
        <f>IF(INDEX(Entrances!$A$6:$EV$21,'Data Val lists'!$A9,'Data Val lists'!DM$4)="","",INDEX(Entrances!$A$6:$EV$21,'Data Val lists'!$A9,'Data Val lists'!DM$4))</f>
        <v>Output</v>
      </c>
      <c r="DN9" s="109" t="str">
        <f>IF(INDEX(Entrances!$A$6:$EV$21,'Data Val lists'!$A9,'Data Val lists'!DN$4)="","",INDEX(Entrances!$A$6:$EV$21,'Data Val lists'!$A9,'Data Val lists'!DN$4))</f>
        <v/>
      </c>
      <c r="DO9" s="109" t="str">
        <f>IF(INDEX(Entrances!$A$6:$EV$21,'Data Val lists'!$A9,'Data Val lists'!DO$4)="","",INDEX(Entrances!$A$6:$EV$21,'Data Val lists'!$A9,'Data Val lists'!DO$4))</f>
        <v/>
      </c>
      <c r="DP9" s="109" t="str">
        <f>IF(INDEX(Entrances!$A$6:$EV$21,'Data Val lists'!$A9,'Data Val lists'!DP$4)="","",INDEX(Entrances!$A$6:$EV$21,'Data Val lists'!$A9,'Data Val lists'!DP$4))</f>
        <v>Output</v>
      </c>
      <c r="DQ9" s="109" t="str">
        <f>IF(INDEX(Entrances!$A$6:$EV$21,'Data Val lists'!$A9,'Data Val lists'!DQ$4)="","",INDEX(Entrances!$A$6:$EV$21,'Data Val lists'!$A9,'Data Val lists'!DQ$4))</f>
        <v/>
      </c>
      <c r="DR9" s="109" t="str">
        <f>IF(INDEX(Entrances!$A$6:$EV$21,'Data Val lists'!$A9,'Data Val lists'!DR$4)="","",INDEX(Entrances!$A$6:$EV$21,'Data Val lists'!$A9,'Data Val lists'!DR$4))</f>
        <v/>
      </c>
      <c r="DS9" s="109" t="str">
        <f>IF(INDEX(Entrances!$A$6:$EV$21,'Data Val lists'!$A9,'Data Val lists'!DS$4)="","",INDEX(Entrances!$A$6:$EV$21,'Data Val lists'!$A9,'Data Val lists'!DS$4))</f>
        <v>Output</v>
      </c>
      <c r="DT9" s="109" t="str">
        <f>IF(INDEX(Entrances!$A$6:$EV$21,'Data Val lists'!$A9,'Data Val lists'!DT$4)="","",INDEX(Entrances!$A$6:$EV$21,'Data Val lists'!$A9,'Data Val lists'!DT$4))</f>
        <v/>
      </c>
      <c r="DU9" s="109" t="str">
        <f>IF(INDEX(Entrances!$A$6:$EV$21,'Data Val lists'!$A9,'Data Val lists'!DU$4)="","",INDEX(Entrances!$A$6:$EV$21,'Data Val lists'!$A9,'Data Val lists'!DU$4))</f>
        <v/>
      </c>
      <c r="DV9" s="109" t="str">
        <f>IF(INDEX(Entrances!$A$6:$EV$21,'Data Val lists'!$A9,'Data Val lists'!DV$4)="","",INDEX(Entrances!$A$6:$EV$21,'Data Val lists'!$A9,'Data Val lists'!DV$4))</f>
        <v>Output</v>
      </c>
      <c r="DW9" s="109" t="str">
        <f>IF(INDEX(Entrances!$A$6:$EV$21,'Data Val lists'!$A9,'Data Val lists'!DW$4)="","",INDEX(Entrances!$A$6:$EV$21,'Data Val lists'!$A9,'Data Val lists'!DW$4))</f>
        <v/>
      </c>
      <c r="DX9" s="109" t="str">
        <f>IF(INDEX(Entrances!$A$6:$EV$21,'Data Val lists'!$A9,'Data Val lists'!DX$4)="","",INDEX(Entrances!$A$6:$EV$21,'Data Val lists'!$A9,'Data Val lists'!DX$4))</f>
        <v/>
      </c>
      <c r="DY9" s="109" t="str">
        <f>IF(INDEX(Entrances!$A$6:$EV$21,'Data Val lists'!$A9,'Data Val lists'!DY$4)="","",INDEX(Entrances!$A$6:$EV$21,'Data Val lists'!$A9,'Data Val lists'!DY$4))</f>
        <v>Output</v>
      </c>
      <c r="DZ9" s="109" t="str">
        <f>IF(INDEX(Entrances!$A$6:$EV$21,'Data Val lists'!$A9,'Data Val lists'!DZ$4)="","",INDEX(Entrances!$A$6:$EV$21,'Data Val lists'!$A9,'Data Val lists'!DZ$4))</f>
        <v/>
      </c>
      <c r="EA9" s="109" t="str">
        <f>IF(INDEX(Entrances!$A$6:$EV$21,'Data Val lists'!$A9,'Data Val lists'!EA$4)="","",INDEX(Entrances!$A$6:$EV$21,'Data Val lists'!$A9,'Data Val lists'!EA$4))</f>
        <v/>
      </c>
      <c r="EB9" s="109" t="str">
        <f>IF(INDEX(Entrances!$A$6:$EV$21,'Data Val lists'!$A9,'Data Val lists'!EB$4)="","",INDEX(Entrances!$A$6:$EV$21,'Data Val lists'!$A9,'Data Val lists'!EB$4))</f>
        <v>Output</v>
      </c>
      <c r="EC9" s="109" t="str">
        <f>IF(INDEX(Entrances!$A$6:$EV$21,'Data Val lists'!$A9,'Data Val lists'!EC$4)="","",INDEX(Entrances!$A$6:$EV$21,'Data Val lists'!$A9,'Data Val lists'!EC$4))</f>
        <v/>
      </c>
      <c r="ED9" s="109" t="str">
        <f>IF(INDEX(Entrances!$A$6:$EV$21,'Data Val lists'!$A9,'Data Val lists'!ED$4)="","",INDEX(Entrances!$A$6:$EV$21,'Data Val lists'!$A9,'Data Val lists'!ED$4))</f>
        <v/>
      </c>
      <c r="EE9" s="109" t="str">
        <f>IF(INDEX(Entrances!$A$6:$EV$21,'Data Val lists'!$A9,'Data Val lists'!EE$4)="","",INDEX(Entrances!$A$6:$EV$21,'Data Val lists'!$A9,'Data Val lists'!EE$4))</f>
        <v>Output</v>
      </c>
      <c r="EF9" s="109" t="str">
        <f>IF(INDEX(Entrances!$A$6:$EV$21,'Data Val lists'!$A9,'Data Val lists'!EF$4)="","",INDEX(Entrances!$A$6:$EV$21,'Data Val lists'!$A9,'Data Val lists'!EF$4))</f>
        <v/>
      </c>
      <c r="EG9" s="109" t="str">
        <f>IF(INDEX(Entrances!$A$6:$EV$21,'Data Val lists'!$A9,'Data Val lists'!EG$4)="","",INDEX(Entrances!$A$6:$EV$21,'Data Val lists'!$A9,'Data Val lists'!EG$4))</f>
        <v/>
      </c>
      <c r="EH9" s="109" t="str">
        <f>IF(INDEX(Entrances!$A$6:$EV$21,'Data Val lists'!$A9,'Data Val lists'!EH$4)="","",INDEX(Entrances!$A$6:$EV$21,'Data Val lists'!$A9,'Data Val lists'!EH$4))</f>
        <v>Output</v>
      </c>
      <c r="EI9" s="109" t="str">
        <f>IF(INDEX(Entrances!$A$6:$EV$21,'Data Val lists'!$A9,'Data Val lists'!EI$4)="","",INDEX(Entrances!$A$6:$EV$21,'Data Val lists'!$A9,'Data Val lists'!EI$4))</f>
        <v/>
      </c>
      <c r="EJ9" s="109" t="str">
        <f>IF(INDEX(Entrances!$A$6:$EV$21,'Data Val lists'!$A9,'Data Val lists'!EJ$4)="","",INDEX(Entrances!$A$6:$EV$21,'Data Val lists'!$A9,'Data Val lists'!EJ$4))</f>
        <v/>
      </c>
      <c r="EK9" s="109" t="str">
        <f>IF(INDEX(Entrances!$A$6:$EV$21,'Data Val lists'!$A9,'Data Val lists'!EK$4)="","",INDEX(Entrances!$A$6:$EV$21,'Data Val lists'!$A9,'Data Val lists'!EK$4))</f>
        <v>Output</v>
      </c>
      <c r="EL9" s="109" t="str">
        <f>IF(INDEX(Entrances!$A$6:$EV$21,'Data Val lists'!$A9,'Data Val lists'!EL$4)="","",INDEX(Entrances!$A$6:$EV$21,'Data Val lists'!$A9,'Data Val lists'!EL$4))</f>
        <v/>
      </c>
      <c r="EM9" s="109" t="str">
        <f>IF(INDEX(Entrances!$A$6:$EV$21,'Data Val lists'!$A9,'Data Val lists'!EM$4)="","",INDEX(Entrances!$A$6:$EV$21,'Data Val lists'!$A9,'Data Val lists'!EM$4))</f>
        <v/>
      </c>
      <c r="EN9" s="109" t="str">
        <f>IF(INDEX(Entrances!$A$6:$EV$21,'Data Val lists'!$A9,'Data Val lists'!EN$4)="","",INDEX(Entrances!$A$6:$EV$21,'Data Val lists'!$A9,'Data Val lists'!EN$4))</f>
        <v>Output</v>
      </c>
      <c r="EO9" s="109" t="str">
        <f>IF(INDEX(Entrances!$A$6:$EV$21,'Data Val lists'!$A9,'Data Val lists'!EO$4)="","",INDEX(Entrances!$A$6:$EV$21,'Data Val lists'!$A9,'Data Val lists'!EO$4))</f>
        <v/>
      </c>
      <c r="EP9" s="109" t="str">
        <f>IF(INDEX(Entrances!$A$6:$EV$21,'Data Val lists'!$A9,'Data Val lists'!EP$4)="","",INDEX(Entrances!$A$6:$EV$21,'Data Val lists'!$A9,'Data Val lists'!EP$4))</f>
        <v/>
      </c>
      <c r="EQ9" s="109" t="str">
        <f>IF(INDEX(Entrances!$A$6:$EV$21,'Data Val lists'!$A9,'Data Val lists'!EQ$4)="","",INDEX(Entrances!$A$6:$EV$21,'Data Val lists'!$A9,'Data Val lists'!EQ$4))</f>
        <v>Output</v>
      </c>
      <c r="ER9" s="109" t="str">
        <f>IF(INDEX(Entrances!$A$6:$EV$21,'Data Val lists'!$A9,'Data Val lists'!ER$4)="","",INDEX(Entrances!$A$6:$EV$21,'Data Val lists'!$A9,'Data Val lists'!ER$4))</f>
        <v/>
      </c>
      <c r="ES9" s="109" t="str">
        <f>IF(INDEX(Entrances!$A$6:$EV$21,'Data Val lists'!$A9,'Data Val lists'!ES$4)="","",INDEX(Entrances!$A$6:$EV$21,'Data Val lists'!$A9,'Data Val lists'!ES$4))</f>
        <v/>
      </c>
      <c r="ET9" s="109" t="str">
        <f>IF(INDEX(Entrances!$A$6:$EV$21,'Data Val lists'!$A9,'Data Val lists'!ET$4)="","",INDEX(Entrances!$A$6:$EV$21,'Data Val lists'!$A9,'Data Val lists'!ET$4))</f>
        <v>Output</v>
      </c>
      <c r="EU9" s="109" t="str">
        <f>IF(INDEX(Entrances!$A$6:$EV$21,'Data Val lists'!$A9,'Data Val lists'!EU$4)="","",INDEX(Entrances!$A$6:$EV$21,'Data Val lists'!$A9,'Data Val lists'!EU$4))</f>
        <v/>
      </c>
    </row>
    <row r="10" spans="1:151" x14ac:dyDescent="0.2">
      <c r="A10" s="103">
        <v>6</v>
      </c>
      <c r="B10" s="109" t="str">
        <f>IF(INDEX(Entrances!$A$6:$EV$21,'Data Val lists'!$A10,'Data Val lists'!B$4)="","",INDEX(Entrances!$A$6:$EV$21,'Data Val lists'!$A10,'Data Val lists'!B$4))</f>
        <v/>
      </c>
      <c r="C10" s="109" t="str">
        <f>IF(INDEX(Entrances!$A$6:$EV$21,'Data Val lists'!$A10,'Data Val lists'!C$4)="","",INDEX(Entrances!$A$6:$EV$21,'Data Val lists'!$A10,'Data Val lists'!C$4))</f>
        <v>destination(s) i</v>
      </c>
      <c r="D10" s="109" t="str">
        <f>IF(INDEX(Entrances!$A$6:$EV$21,'Data Val lists'!$A10,'Data Val lists'!D$4)="","",INDEX(Entrances!$A$6:$EV$21,'Data Val lists'!$A10,'Data Val lists'!D$4))</f>
        <v/>
      </c>
      <c r="E10" s="109" t="str">
        <f>IF(INDEX(Entrances!$A$6:$EV$21,'Data Val lists'!$A10,'Data Val lists'!E$4)="","",INDEX(Entrances!$A$6:$EV$21,'Data Val lists'!$A10,'Data Val lists'!E$4))</f>
        <v/>
      </c>
      <c r="F10" s="109" t="str">
        <f>IF(INDEX(Entrances!$A$6:$EV$21,'Data Val lists'!$A10,'Data Val lists'!F$4)="","",INDEX(Entrances!$A$6:$EV$21,'Data Val lists'!$A10,'Data Val lists'!F$4))</f>
        <v>destination(s) i</v>
      </c>
      <c r="G10" s="109" t="str">
        <f>IF(INDEX(Entrances!$A$6:$EV$21,'Data Val lists'!$A10,'Data Val lists'!G$4)="","",INDEX(Entrances!$A$6:$EV$21,'Data Val lists'!$A10,'Data Val lists'!G$4))</f>
        <v/>
      </c>
      <c r="H10" s="109" t="str">
        <f>IF(INDEX(Entrances!$A$6:$EV$21,'Data Val lists'!$A10,'Data Val lists'!H$4)="","",INDEX(Entrances!$A$6:$EV$21,'Data Val lists'!$A10,'Data Val lists'!H$4))</f>
        <v/>
      </c>
      <c r="I10" s="109" t="str">
        <f>IF(INDEX(Entrances!$A$6:$EV$21,'Data Val lists'!$A10,'Data Val lists'!I$4)="","",INDEX(Entrances!$A$6:$EV$21,'Data Val lists'!$A10,'Data Val lists'!I$4))</f>
        <v>destination(s) i</v>
      </c>
      <c r="J10" s="109" t="str">
        <f>IF(INDEX(Entrances!$A$6:$EV$21,'Data Val lists'!$A10,'Data Val lists'!J$4)="","",INDEX(Entrances!$A$6:$EV$21,'Data Val lists'!$A10,'Data Val lists'!J$4))</f>
        <v/>
      </c>
      <c r="K10" s="109" t="str">
        <f>IF(INDEX(Entrances!$A$6:$EV$21,'Data Val lists'!$A10,'Data Val lists'!K$4)="","",INDEX(Entrances!$A$6:$EV$21,'Data Val lists'!$A10,'Data Val lists'!K$4))</f>
        <v/>
      </c>
      <c r="L10" s="109" t="str">
        <f>IF(INDEX(Entrances!$A$6:$EV$21,'Data Val lists'!$A10,'Data Val lists'!L$4)="","",INDEX(Entrances!$A$6:$EV$21,'Data Val lists'!$A10,'Data Val lists'!L$4))</f>
        <v>destination(s) i</v>
      </c>
      <c r="M10" s="109" t="str">
        <f>IF(INDEX(Entrances!$A$6:$EV$21,'Data Val lists'!$A10,'Data Val lists'!M$4)="","",INDEX(Entrances!$A$6:$EV$21,'Data Val lists'!$A10,'Data Val lists'!M$4))</f>
        <v/>
      </c>
      <c r="N10" s="109" t="str">
        <f>IF(INDEX(Entrances!$A$6:$EV$21,'Data Val lists'!$A10,'Data Val lists'!N$4)="","",INDEX(Entrances!$A$6:$EV$21,'Data Val lists'!$A10,'Data Val lists'!N$4))</f>
        <v/>
      </c>
      <c r="O10" s="109" t="str">
        <f>IF(INDEX(Entrances!$A$6:$EV$21,'Data Val lists'!$A10,'Data Val lists'!O$4)="","",INDEX(Entrances!$A$6:$EV$21,'Data Val lists'!$A10,'Data Val lists'!O$4))</f>
        <v>destination(s) i</v>
      </c>
      <c r="P10" s="109" t="str">
        <f>IF(INDEX(Entrances!$A$6:$EV$21,'Data Val lists'!$A10,'Data Val lists'!P$4)="","",INDEX(Entrances!$A$6:$EV$21,'Data Val lists'!$A10,'Data Val lists'!P$4))</f>
        <v/>
      </c>
      <c r="Q10" s="109" t="str">
        <f>IF(INDEX(Entrances!$A$6:$EV$21,'Data Val lists'!$A10,'Data Val lists'!Q$4)="","",INDEX(Entrances!$A$6:$EV$21,'Data Val lists'!$A10,'Data Val lists'!Q$4))</f>
        <v/>
      </c>
      <c r="R10" s="109" t="str">
        <f>IF(INDEX(Entrances!$A$6:$EV$21,'Data Val lists'!$A10,'Data Val lists'!R$4)="","",INDEX(Entrances!$A$6:$EV$21,'Data Val lists'!$A10,'Data Val lists'!R$4))</f>
        <v>destination(s) i</v>
      </c>
      <c r="S10" s="109" t="str">
        <f>IF(INDEX(Entrances!$A$6:$EV$21,'Data Val lists'!$A10,'Data Val lists'!S$4)="","",INDEX(Entrances!$A$6:$EV$21,'Data Val lists'!$A10,'Data Val lists'!S$4))</f>
        <v/>
      </c>
      <c r="T10" s="109" t="str">
        <f>IF(INDEX(Entrances!$A$6:$EV$21,'Data Val lists'!$A10,'Data Val lists'!T$4)="","",INDEX(Entrances!$A$6:$EV$21,'Data Val lists'!$A10,'Data Val lists'!T$4))</f>
        <v/>
      </c>
      <c r="U10" s="109" t="str">
        <f>IF(INDEX(Entrances!$A$6:$EV$21,'Data Val lists'!$A10,'Data Val lists'!U$4)="","",INDEX(Entrances!$A$6:$EV$21,'Data Val lists'!$A10,'Data Val lists'!U$4))</f>
        <v>destination(s) i</v>
      </c>
      <c r="V10" s="109" t="str">
        <f>IF(INDEX(Entrances!$A$6:$EV$21,'Data Val lists'!$A10,'Data Val lists'!V$4)="","",INDEX(Entrances!$A$6:$EV$21,'Data Val lists'!$A10,'Data Val lists'!V$4))</f>
        <v/>
      </c>
      <c r="W10" s="109" t="str">
        <f>IF(INDEX(Entrances!$A$6:$EV$21,'Data Val lists'!$A10,'Data Val lists'!W$4)="","",INDEX(Entrances!$A$6:$EV$21,'Data Val lists'!$A10,'Data Val lists'!W$4))</f>
        <v/>
      </c>
      <c r="X10" s="109" t="str">
        <f>IF(INDEX(Entrances!$A$6:$EV$21,'Data Val lists'!$A10,'Data Val lists'!X$4)="","",INDEX(Entrances!$A$6:$EV$21,'Data Val lists'!$A10,'Data Val lists'!X$4))</f>
        <v>destination(s) i</v>
      </c>
      <c r="Y10" s="109" t="str">
        <f>IF(INDEX(Entrances!$A$6:$EV$21,'Data Val lists'!$A10,'Data Val lists'!Y$4)="","",INDEX(Entrances!$A$6:$EV$21,'Data Val lists'!$A10,'Data Val lists'!Y$4))</f>
        <v/>
      </c>
      <c r="Z10" s="109" t="str">
        <f>IF(INDEX(Entrances!$A$6:$EV$21,'Data Val lists'!$A10,'Data Val lists'!Z$4)="","",INDEX(Entrances!$A$6:$EV$21,'Data Val lists'!$A10,'Data Val lists'!Z$4))</f>
        <v/>
      </c>
      <c r="AA10" s="109" t="str">
        <f>IF(INDEX(Entrances!$A$6:$EV$21,'Data Val lists'!$A10,'Data Val lists'!AA$4)="","",INDEX(Entrances!$A$6:$EV$21,'Data Val lists'!$A10,'Data Val lists'!AA$4))</f>
        <v>destination(s) i</v>
      </c>
      <c r="AB10" s="109" t="str">
        <f>IF(INDEX(Entrances!$A$6:$EV$21,'Data Val lists'!$A10,'Data Val lists'!AB$4)="","",INDEX(Entrances!$A$6:$EV$21,'Data Val lists'!$A10,'Data Val lists'!AB$4))</f>
        <v/>
      </c>
      <c r="AC10" s="109" t="str">
        <f>IF(INDEX(Entrances!$A$6:$EV$21,'Data Val lists'!$A10,'Data Val lists'!AC$4)="","",INDEX(Entrances!$A$6:$EV$21,'Data Val lists'!$A10,'Data Val lists'!AC$4))</f>
        <v/>
      </c>
      <c r="AD10" s="109" t="str">
        <f>IF(INDEX(Entrances!$A$6:$EV$21,'Data Val lists'!$A10,'Data Val lists'!AD$4)="","",INDEX(Entrances!$A$6:$EV$21,'Data Val lists'!$A10,'Data Val lists'!AD$4))</f>
        <v>destination(s) i</v>
      </c>
      <c r="AE10" s="109" t="str">
        <f>IF(INDEX(Entrances!$A$6:$EV$21,'Data Val lists'!$A10,'Data Val lists'!AE$4)="","",INDEX(Entrances!$A$6:$EV$21,'Data Val lists'!$A10,'Data Val lists'!AE$4))</f>
        <v/>
      </c>
      <c r="AF10" s="109" t="str">
        <f>IF(INDEX(Entrances!$A$6:$EV$21,'Data Val lists'!$A10,'Data Val lists'!AF$4)="","",INDEX(Entrances!$A$6:$EV$21,'Data Val lists'!$A10,'Data Val lists'!AF$4))</f>
        <v/>
      </c>
      <c r="AG10" s="109" t="str">
        <f>IF(INDEX(Entrances!$A$6:$EV$21,'Data Val lists'!$A10,'Data Val lists'!AG$4)="","",INDEX(Entrances!$A$6:$EV$21,'Data Val lists'!$A10,'Data Val lists'!AG$4))</f>
        <v>destination(s) i</v>
      </c>
      <c r="AH10" s="109" t="str">
        <f>IF(INDEX(Entrances!$A$6:$EV$21,'Data Val lists'!$A10,'Data Val lists'!AH$4)="","",INDEX(Entrances!$A$6:$EV$21,'Data Val lists'!$A10,'Data Val lists'!AH$4))</f>
        <v/>
      </c>
      <c r="AI10" s="109" t="str">
        <f>IF(INDEX(Entrances!$A$6:$EV$21,'Data Val lists'!$A10,'Data Val lists'!AI$4)="","",INDEX(Entrances!$A$6:$EV$21,'Data Val lists'!$A10,'Data Val lists'!AI$4))</f>
        <v/>
      </c>
      <c r="AJ10" s="109" t="str">
        <f>IF(INDEX(Entrances!$A$6:$EV$21,'Data Val lists'!$A10,'Data Val lists'!AJ$4)="","",INDEX(Entrances!$A$6:$EV$21,'Data Val lists'!$A10,'Data Val lists'!AJ$4))</f>
        <v>destination(s) i</v>
      </c>
      <c r="AK10" s="109" t="str">
        <f>IF(INDEX(Entrances!$A$6:$EV$21,'Data Val lists'!$A10,'Data Val lists'!AK$4)="","",INDEX(Entrances!$A$6:$EV$21,'Data Val lists'!$A10,'Data Val lists'!AK$4))</f>
        <v/>
      </c>
      <c r="AL10" s="109" t="str">
        <f>IF(INDEX(Entrances!$A$6:$EV$21,'Data Val lists'!$A10,'Data Val lists'!AL$4)="","",INDEX(Entrances!$A$6:$EV$21,'Data Val lists'!$A10,'Data Val lists'!AL$4))</f>
        <v/>
      </c>
      <c r="AM10" s="109" t="str">
        <f>IF(INDEX(Entrances!$A$6:$EV$21,'Data Val lists'!$A10,'Data Val lists'!AM$4)="","",INDEX(Entrances!$A$6:$EV$21,'Data Val lists'!$A10,'Data Val lists'!AM$4))</f>
        <v>destination(s) i</v>
      </c>
      <c r="AN10" s="109" t="str">
        <f>IF(INDEX(Entrances!$A$6:$EV$21,'Data Val lists'!$A10,'Data Val lists'!AN$4)="","",INDEX(Entrances!$A$6:$EV$21,'Data Val lists'!$A10,'Data Val lists'!AN$4))</f>
        <v/>
      </c>
      <c r="AO10" s="109" t="str">
        <f>IF(INDEX(Entrances!$A$6:$EV$21,'Data Val lists'!$A10,'Data Val lists'!AO$4)="","",INDEX(Entrances!$A$6:$EV$21,'Data Val lists'!$A10,'Data Val lists'!AO$4))</f>
        <v/>
      </c>
      <c r="AP10" s="109" t="str">
        <f>IF(INDEX(Entrances!$A$6:$EV$21,'Data Val lists'!$A10,'Data Val lists'!AP$4)="","",INDEX(Entrances!$A$6:$EV$21,'Data Val lists'!$A10,'Data Val lists'!AP$4))</f>
        <v>destination(s) i</v>
      </c>
      <c r="AQ10" s="109" t="str">
        <f>IF(INDEX(Entrances!$A$6:$EV$21,'Data Val lists'!$A10,'Data Val lists'!AQ$4)="","",INDEX(Entrances!$A$6:$EV$21,'Data Val lists'!$A10,'Data Val lists'!AQ$4))</f>
        <v/>
      </c>
      <c r="AR10" s="109" t="str">
        <f>IF(INDEX(Entrances!$A$6:$EV$21,'Data Val lists'!$A10,'Data Val lists'!AR$4)="","",INDEX(Entrances!$A$6:$EV$21,'Data Val lists'!$A10,'Data Val lists'!AR$4))</f>
        <v/>
      </c>
      <c r="AS10" s="109" t="str">
        <f>IF(INDEX(Entrances!$A$6:$EV$21,'Data Val lists'!$A10,'Data Val lists'!AS$4)="","",INDEX(Entrances!$A$6:$EV$21,'Data Val lists'!$A10,'Data Val lists'!AS$4))</f>
        <v>destination(s) i</v>
      </c>
      <c r="AT10" s="109" t="str">
        <f>IF(INDEX(Entrances!$A$6:$EV$21,'Data Val lists'!$A10,'Data Val lists'!AT$4)="","",INDEX(Entrances!$A$6:$EV$21,'Data Val lists'!$A10,'Data Val lists'!AT$4))</f>
        <v/>
      </c>
      <c r="AU10" s="109" t="str">
        <f>IF(INDEX(Entrances!$A$6:$EV$21,'Data Val lists'!$A10,'Data Val lists'!AU$4)="","",INDEX(Entrances!$A$6:$EV$21,'Data Val lists'!$A10,'Data Val lists'!AU$4))</f>
        <v/>
      </c>
      <c r="AV10" s="109" t="str">
        <f>IF(INDEX(Entrances!$A$6:$EV$21,'Data Val lists'!$A10,'Data Val lists'!AV$4)="","",INDEX(Entrances!$A$6:$EV$21,'Data Val lists'!$A10,'Data Val lists'!AV$4))</f>
        <v>destination(s) i</v>
      </c>
      <c r="AW10" s="109" t="str">
        <f>IF(INDEX(Entrances!$A$6:$EV$21,'Data Val lists'!$A10,'Data Val lists'!AW$4)="","",INDEX(Entrances!$A$6:$EV$21,'Data Val lists'!$A10,'Data Val lists'!AW$4))</f>
        <v/>
      </c>
      <c r="AX10" s="109" t="str">
        <f>IF(INDEX(Entrances!$A$6:$EV$21,'Data Val lists'!$A10,'Data Val lists'!AX$4)="","",INDEX(Entrances!$A$6:$EV$21,'Data Val lists'!$A10,'Data Val lists'!AX$4))</f>
        <v/>
      </c>
      <c r="AY10" s="109" t="str">
        <f>IF(INDEX(Entrances!$A$6:$EV$21,'Data Val lists'!$A10,'Data Val lists'!AY$4)="","",INDEX(Entrances!$A$6:$EV$21,'Data Val lists'!$A10,'Data Val lists'!AY$4))</f>
        <v>destination(s) i</v>
      </c>
      <c r="AZ10" s="109" t="str">
        <f>IF(INDEX(Entrances!$A$6:$EV$21,'Data Val lists'!$A10,'Data Val lists'!AZ$4)="","",INDEX(Entrances!$A$6:$EV$21,'Data Val lists'!$A10,'Data Val lists'!AZ$4))</f>
        <v/>
      </c>
      <c r="BA10" s="109" t="str">
        <f>IF(INDEX(Entrances!$A$6:$EV$21,'Data Val lists'!$A10,'Data Val lists'!BA$4)="","",INDEX(Entrances!$A$6:$EV$21,'Data Val lists'!$A10,'Data Val lists'!BA$4))</f>
        <v/>
      </c>
      <c r="BB10" s="109" t="str">
        <f>IF(INDEX(Entrances!$A$6:$EV$21,'Data Val lists'!$A10,'Data Val lists'!BB$4)="","",INDEX(Entrances!$A$6:$EV$21,'Data Val lists'!$A10,'Data Val lists'!BB$4))</f>
        <v>destination(s) i</v>
      </c>
      <c r="BC10" s="109" t="str">
        <f>IF(INDEX(Entrances!$A$6:$EV$21,'Data Val lists'!$A10,'Data Val lists'!BC$4)="","",INDEX(Entrances!$A$6:$EV$21,'Data Val lists'!$A10,'Data Val lists'!BC$4))</f>
        <v/>
      </c>
      <c r="BD10" s="109" t="str">
        <f>IF(INDEX(Entrances!$A$6:$EV$21,'Data Val lists'!$A10,'Data Val lists'!BD$4)="","",INDEX(Entrances!$A$6:$EV$21,'Data Val lists'!$A10,'Data Val lists'!BD$4))</f>
        <v/>
      </c>
      <c r="BE10" s="109" t="str">
        <f>IF(INDEX(Entrances!$A$6:$EV$21,'Data Val lists'!$A10,'Data Val lists'!BE$4)="","",INDEX(Entrances!$A$6:$EV$21,'Data Val lists'!$A10,'Data Val lists'!BE$4))</f>
        <v>destination(s) i</v>
      </c>
      <c r="BF10" s="109" t="str">
        <f>IF(INDEX(Entrances!$A$6:$EV$21,'Data Val lists'!$A10,'Data Val lists'!BF$4)="","",INDEX(Entrances!$A$6:$EV$21,'Data Val lists'!$A10,'Data Val lists'!BF$4))</f>
        <v/>
      </c>
      <c r="BG10" s="109" t="str">
        <f>IF(INDEX(Entrances!$A$6:$EV$21,'Data Val lists'!$A10,'Data Val lists'!BG$4)="","",INDEX(Entrances!$A$6:$EV$21,'Data Val lists'!$A10,'Data Val lists'!BG$4))</f>
        <v/>
      </c>
      <c r="BH10" s="109" t="str">
        <f>IF(INDEX(Entrances!$A$6:$EV$21,'Data Val lists'!$A10,'Data Val lists'!BH$4)="","",INDEX(Entrances!$A$6:$EV$21,'Data Val lists'!$A10,'Data Val lists'!BH$4))</f>
        <v>destination(s) i</v>
      </c>
      <c r="BI10" s="109" t="str">
        <f>IF(INDEX(Entrances!$A$6:$EV$21,'Data Val lists'!$A10,'Data Val lists'!BI$4)="","",INDEX(Entrances!$A$6:$EV$21,'Data Val lists'!$A10,'Data Val lists'!BI$4))</f>
        <v/>
      </c>
      <c r="BJ10" s="109" t="str">
        <f>IF(INDEX(Entrances!$A$6:$EV$21,'Data Val lists'!$A10,'Data Val lists'!BJ$4)="","",INDEX(Entrances!$A$6:$EV$21,'Data Val lists'!$A10,'Data Val lists'!BJ$4))</f>
        <v/>
      </c>
      <c r="BK10" s="109" t="str">
        <f>IF(INDEX(Entrances!$A$6:$EV$21,'Data Val lists'!$A10,'Data Val lists'!BK$4)="","",INDEX(Entrances!$A$6:$EV$21,'Data Val lists'!$A10,'Data Val lists'!BK$4))</f>
        <v>destination(s) i</v>
      </c>
      <c r="BL10" s="109" t="str">
        <f>IF(INDEX(Entrances!$A$6:$EV$21,'Data Val lists'!$A10,'Data Val lists'!BL$4)="","",INDEX(Entrances!$A$6:$EV$21,'Data Val lists'!$A10,'Data Val lists'!BL$4))</f>
        <v/>
      </c>
      <c r="BM10" s="109" t="str">
        <f>IF(INDEX(Entrances!$A$6:$EV$21,'Data Val lists'!$A10,'Data Val lists'!BM$4)="","",INDEX(Entrances!$A$6:$EV$21,'Data Val lists'!$A10,'Data Val lists'!BM$4))</f>
        <v/>
      </c>
      <c r="BN10" s="109" t="str">
        <f>IF(INDEX(Entrances!$A$6:$EV$21,'Data Val lists'!$A10,'Data Val lists'!BN$4)="","",INDEX(Entrances!$A$6:$EV$21,'Data Val lists'!$A10,'Data Val lists'!BN$4))</f>
        <v>destination(s) i</v>
      </c>
      <c r="BO10" s="109" t="str">
        <f>IF(INDEX(Entrances!$A$6:$EV$21,'Data Val lists'!$A10,'Data Val lists'!BO$4)="","",INDEX(Entrances!$A$6:$EV$21,'Data Val lists'!$A10,'Data Val lists'!BO$4))</f>
        <v/>
      </c>
      <c r="BP10" s="109" t="str">
        <f>IF(INDEX(Entrances!$A$6:$EV$21,'Data Val lists'!$A10,'Data Val lists'!BP$4)="","",INDEX(Entrances!$A$6:$EV$21,'Data Val lists'!$A10,'Data Val lists'!BP$4))</f>
        <v/>
      </c>
      <c r="BQ10" s="109" t="str">
        <f>IF(INDEX(Entrances!$A$6:$EV$21,'Data Val lists'!$A10,'Data Val lists'!BQ$4)="","",INDEX(Entrances!$A$6:$EV$21,'Data Val lists'!$A10,'Data Val lists'!BQ$4))</f>
        <v>destination(s) i</v>
      </c>
      <c r="BR10" s="109" t="str">
        <f>IF(INDEX(Entrances!$A$6:$EV$21,'Data Val lists'!$A10,'Data Val lists'!BR$4)="","",INDEX(Entrances!$A$6:$EV$21,'Data Val lists'!$A10,'Data Val lists'!BR$4))</f>
        <v/>
      </c>
      <c r="BS10" s="109" t="str">
        <f>IF(INDEX(Entrances!$A$6:$EV$21,'Data Val lists'!$A10,'Data Val lists'!BS$4)="","",INDEX(Entrances!$A$6:$EV$21,'Data Val lists'!$A10,'Data Val lists'!BS$4))</f>
        <v/>
      </c>
      <c r="BT10" s="109" t="str">
        <f>IF(INDEX(Entrances!$A$6:$EV$21,'Data Val lists'!$A10,'Data Val lists'!BT$4)="","",INDEX(Entrances!$A$6:$EV$21,'Data Val lists'!$A10,'Data Val lists'!BT$4))</f>
        <v>destination(s) i</v>
      </c>
      <c r="BU10" s="109" t="str">
        <f>IF(INDEX(Entrances!$A$6:$EV$21,'Data Val lists'!$A10,'Data Val lists'!BU$4)="","",INDEX(Entrances!$A$6:$EV$21,'Data Val lists'!$A10,'Data Val lists'!BU$4))</f>
        <v/>
      </c>
      <c r="BV10" s="109" t="str">
        <f>IF(INDEX(Entrances!$A$6:$EV$21,'Data Val lists'!$A10,'Data Val lists'!BV$4)="","",INDEX(Entrances!$A$6:$EV$21,'Data Val lists'!$A10,'Data Val lists'!BV$4))</f>
        <v/>
      </c>
      <c r="BW10" s="109" t="str">
        <f>IF(INDEX(Entrances!$A$6:$EV$21,'Data Val lists'!$A10,'Data Val lists'!BW$4)="","",INDEX(Entrances!$A$6:$EV$21,'Data Val lists'!$A10,'Data Val lists'!BW$4))</f>
        <v>destination(s) i</v>
      </c>
      <c r="BX10" s="109" t="str">
        <f>IF(INDEX(Entrances!$A$6:$EV$21,'Data Val lists'!$A10,'Data Val lists'!BX$4)="","",INDEX(Entrances!$A$6:$EV$21,'Data Val lists'!$A10,'Data Val lists'!BX$4))</f>
        <v/>
      </c>
      <c r="BY10" s="109" t="str">
        <f>IF(INDEX(Entrances!$A$6:$EV$21,'Data Val lists'!$A10,'Data Val lists'!BY$4)="","",INDEX(Entrances!$A$6:$EV$21,'Data Val lists'!$A10,'Data Val lists'!BY$4))</f>
        <v/>
      </c>
      <c r="BZ10" s="109" t="str">
        <f>IF(INDEX(Entrances!$A$6:$EV$21,'Data Val lists'!$A10,'Data Val lists'!BZ$4)="","",INDEX(Entrances!$A$6:$EV$21,'Data Val lists'!$A10,'Data Val lists'!BZ$4))</f>
        <v>destination(s) i</v>
      </c>
      <c r="CA10" s="109" t="str">
        <f>IF(INDEX(Entrances!$A$6:$EV$21,'Data Val lists'!$A10,'Data Val lists'!CA$4)="","",INDEX(Entrances!$A$6:$EV$21,'Data Val lists'!$A10,'Data Val lists'!CA$4))</f>
        <v/>
      </c>
      <c r="CB10" s="109" t="str">
        <f>IF(INDEX(Entrances!$A$6:$EV$21,'Data Val lists'!$A10,'Data Val lists'!CB$4)="","",INDEX(Entrances!$A$6:$EV$21,'Data Val lists'!$A10,'Data Val lists'!CB$4))</f>
        <v/>
      </c>
      <c r="CC10" s="109" t="str">
        <f>IF(INDEX(Entrances!$A$6:$EV$21,'Data Val lists'!$A10,'Data Val lists'!CC$4)="","",INDEX(Entrances!$A$6:$EV$21,'Data Val lists'!$A10,'Data Val lists'!CC$4))</f>
        <v>destination(s) i</v>
      </c>
      <c r="CD10" s="109" t="str">
        <f>IF(INDEX(Entrances!$A$6:$EV$21,'Data Val lists'!$A10,'Data Val lists'!CD$4)="","",INDEX(Entrances!$A$6:$EV$21,'Data Val lists'!$A10,'Data Val lists'!CD$4))</f>
        <v/>
      </c>
      <c r="CE10" s="109" t="str">
        <f>IF(INDEX(Entrances!$A$6:$EV$21,'Data Val lists'!$A10,'Data Val lists'!CE$4)="","",INDEX(Entrances!$A$6:$EV$21,'Data Val lists'!$A10,'Data Val lists'!CE$4))</f>
        <v/>
      </c>
      <c r="CF10" s="109" t="str">
        <f>IF(INDEX(Entrances!$A$6:$EV$21,'Data Val lists'!$A10,'Data Val lists'!CF$4)="","",INDEX(Entrances!$A$6:$EV$21,'Data Val lists'!$A10,'Data Val lists'!CF$4))</f>
        <v>destination(s) i</v>
      </c>
      <c r="CG10" s="109" t="str">
        <f>IF(INDEX(Entrances!$A$6:$EV$21,'Data Val lists'!$A10,'Data Val lists'!CG$4)="","",INDEX(Entrances!$A$6:$EV$21,'Data Val lists'!$A10,'Data Val lists'!CG$4))</f>
        <v/>
      </c>
      <c r="CH10" s="109" t="str">
        <f>IF(INDEX(Entrances!$A$6:$EV$21,'Data Val lists'!$A10,'Data Val lists'!CH$4)="","",INDEX(Entrances!$A$6:$EV$21,'Data Val lists'!$A10,'Data Val lists'!CH$4))</f>
        <v/>
      </c>
      <c r="CI10" s="109" t="str">
        <f>IF(INDEX(Entrances!$A$6:$EV$21,'Data Val lists'!$A10,'Data Val lists'!CI$4)="","",INDEX(Entrances!$A$6:$EV$21,'Data Val lists'!$A10,'Data Val lists'!CI$4))</f>
        <v>destination(s) i</v>
      </c>
      <c r="CJ10" s="109" t="str">
        <f>IF(INDEX(Entrances!$A$6:$EV$21,'Data Val lists'!$A10,'Data Val lists'!CJ$4)="","",INDEX(Entrances!$A$6:$EV$21,'Data Val lists'!$A10,'Data Val lists'!CJ$4))</f>
        <v/>
      </c>
      <c r="CK10" s="109" t="str">
        <f>IF(INDEX(Entrances!$A$6:$EV$21,'Data Val lists'!$A10,'Data Val lists'!CK$4)="","",INDEX(Entrances!$A$6:$EV$21,'Data Val lists'!$A10,'Data Val lists'!CK$4))</f>
        <v/>
      </c>
      <c r="CL10" s="109" t="str">
        <f>IF(INDEX(Entrances!$A$6:$EV$21,'Data Val lists'!$A10,'Data Val lists'!CL$4)="","",INDEX(Entrances!$A$6:$EV$21,'Data Val lists'!$A10,'Data Val lists'!CL$4))</f>
        <v>destination(s) i</v>
      </c>
      <c r="CM10" s="109" t="str">
        <f>IF(INDEX(Entrances!$A$6:$EV$21,'Data Val lists'!$A10,'Data Val lists'!CM$4)="","",INDEX(Entrances!$A$6:$EV$21,'Data Val lists'!$A10,'Data Val lists'!CM$4))</f>
        <v/>
      </c>
      <c r="CN10" s="109" t="str">
        <f>IF(INDEX(Entrances!$A$6:$EV$21,'Data Val lists'!$A10,'Data Val lists'!CN$4)="","",INDEX(Entrances!$A$6:$EV$21,'Data Val lists'!$A10,'Data Val lists'!CN$4))</f>
        <v/>
      </c>
      <c r="CO10" s="109" t="str">
        <f>IF(INDEX(Entrances!$A$6:$EV$21,'Data Val lists'!$A10,'Data Val lists'!CO$4)="","",INDEX(Entrances!$A$6:$EV$21,'Data Val lists'!$A10,'Data Val lists'!CO$4))</f>
        <v>destination(s) i</v>
      </c>
      <c r="CP10" s="109" t="str">
        <f>IF(INDEX(Entrances!$A$6:$EV$21,'Data Val lists'!$A10,'Data Val lists'!CP$4)="","",INDEX(Entrances!$A$6:$EV$21,'Data Val lists'!$A10,'Data Val lists'!CP$4))</f>
        <v/>
      </c>
      <c r="CQ10" s="109" t="str">
        <f>IF(INDEX(Entrances!$A$6:$EV$21,'Data Val lists'!$A10,'Data Val lists'!CQ$4)="","",INDEX(Entrances!$A$6:$EV$21,'Data Val lists'!$A10,'Data Val lists'!CQ$4))</f>
        <v/>
      </c>
      <c r="CR10" s="109" t="str">
        <f>IF(INDEX(Entrances!$A$6:$EV$21,'Data Val lists'!$A10,'Data Val lists'!CR$4)="","",INDEX(Entrances!$A$6:$EV$21,'Data Val lists'!$A10,'Data Val lists'!CR$4))</f>
        <v>destination(s) i</v>
      </c>
      <c r="CS10" s="109" t="str">
        <f>IF(INDEX(Entrances!$A$6:$EV$21,'Data Val lists'!$A10,'Data Val lists'!CS$4)="","",INDEX(Entrances!$A$6:$EV$21,'Data Val lists'!$A10,'Data Val lists'!CS$4))</f>
        <v/>
      </c>
      <c r="CT10" s="109" t="str">
        <f>IF(INDEX(Entrances!$A$6:$EV$21,'Data Val lists'!$A10,'Data Val lists'!CT$4)="","",INDEX(Entrances!$A$6:$EV$21,'Data Val lists'!$A10,'Data Val lists'!CT$4))</f>
        <v/>
      </c>
      <c r="CU10" s="109" t="str">
        <f>IF(INDEX(Entrances!$A$6:$EV$21,'Data Val lists'!$A10,'Data Val lists'!CU$4)="","",INDEX(Entrances!$A$6:$EV$21,'Data Val lists'!$A10,'Data Val lists'!CU$4))</f>
        <v>destination(s) i</v>
      </c>
      <c r="CV10" s="109" t="str">
        <f>IF(INDEX(Entrances!$A$6:$EV$21,'Data Val lists'!$A10,'Data Val lists'!CV$4)="","",INDEX(Entrances!$A$6:$EV$21,'Data Val lists'!$A10,'Data Val lists'!CV$4))</f>
        <v/>
      </c>
      <c r="CW10" s="109" t="str">
        <f>IF(INDEX(Entrances!$A$6:$EV$21,'Data Val lists'!$A10,'Data Val lists'!CW$4)="","",INDEX(Entrances!$A$6:$EV$21,'Data Val lists'!$A10,'Data Val lists'!CW$4))</f>
        <v/>
      </c>
      <c r="CX10" s="109" t="str">
        <f>IF(INDEX(Entrances!$A$6:$EV$21,'Data Val lists'!$A10,'Data Val lists'!CX$4)="","",INDEX(Entrances!$A$6:$EV$21,'Data Val lists'!$A10,'Data Val lists'!CX$4))</f>
        <v>destination(s) i</v>
      </c>
      <c r="CY10" s="109" t="str">
        <f>IF(INDEX(Entrances!$A$6:$EV$21,'Data Val lists'!$A10,'Data Val lists'!CY$4)="","",INDEX(Entrances!$A$6:$EV$21,'Data Val lists'!$A10,'Data Val lists'!CY$4))</f>
        <v/>
      </c>
      <c r="CZ10" s="109" t="str">
        <f>IF(INDEX(Entrances!$A$6:$EV$21,'Data Val lists'!$A10,'Data Val lists'!CZ$4)="","",INDEX(Entrances!$A$6:$EV$21,'Data Val lists'!$A10,'Data Val lists'!CZ$4))</f>
        <v/>
      </c>
      <c r="DA10" s="109" t="str">
        <f>IF(INDEX(Entrances!$A$6:$EV$21,'Data Val lists'!$A10,'Data Val lists'!DA$4)="","",INDEX(Entrances!$A$6:$EV$21,'Data Val lists'!$A10,'Data Val lists'!DA$4))</f>
        <v>destination(s) i</v>
      </c>
      <c r="DB10" s="109" t="str">
        <f>IF(INDEX(Entrances!$A$6:$EV$21,'Data Val lists'!$A10,'Data Val lists'!DB$4)="","",INDEX(Entrances!$A$6:$EV$21,'Data Val lists'!$A10,'Data Val lists'!DB$4))</f>
        <v/>
      </c>
      <c r="DC10" s="109" t="str">
        <f>IF(INDEX(Entrances!$A$6:$EV$21,'Data Val lists'!$A10,'Data Val lists'!DC$4)="","",INDEX(Entrances!$A$6:$EV$21,'Data Val lists'!$A10,'Data Val lists'!DC$4))</f>
        <v/>
      </c>
      <c r="DD10" s="109" t="str">
        <f>IF(INDEX(Entrances!$A$6:$EV$21,'Data Val lists'!$A10,'Data Val lists'!DD$4)="","",INDEX(Entrances!$A$6:$EV$21,'Data Val lists'!$A10,'Data Val lists'!DD$4))</f>
        <v>destination(s) i</v>
      </c>
      <c r="DE10" s="109" t="str">
        <f>IF(INDEX(Entrances!$A$6:$EV$21,'Data Val lists'!$A10,'Data Val lists'!DE$4)="","",INDEX(Entrances!$A$6:$EV$21,'Data Val lists'!$A10,'Data Val lists'!DE$4))</f>
        <v/>
      </c>
      <c r="DF10" s="109" t="str">
        <f>IF(INDEX(Entrances!$A$6:$EV$21,'Data Val lists'!$A10,'Data Val lists'!DF$4)="","",INDEX(Entrances!$A$6:$EV$21,'Data Val lists'!$A10,'Data Val lists'!DF$4))</f>
        <v/>
      </c>
      <c r="DG10" s="109" t="str">
        <f>IF(INDEX(Entrances!$A$6:$EV$21,'Data Val lists'!$A10,'Data Val lists'!DG$4)="","",INDEX(Entrances!$A$6:$EV$21,'Data Val lists'!$A10,'Data Val lists'!DG$4))</f>
        <v>destination(s) i</v>
      </c>
      <c r="DH10" s="109" t="str">
        <f>IF(INDEX(Entrances!$A$6:$EV$21,'Data Val lists'!$A10,'Data Val lists'!DH$4)="","",INDEX(Entrances!$A$6:$EV$21,'Data Val lists'!$A10,'Data Val lists'!DH$4))</f>
        <v/>
      </c>
      <c r="DI10" s="109" t="str">
        <f>IF(INDEX(Entrances!$A$6:$EV$21,'Data Val lists'!$A10,'Data Val lists'!DI$4)="","",INDEX(Entrances!$A$6:$EV$21,'Data Val lists'!$A10,'Data Val lists'!DI$4))</f>
        <v/>
      </c>
      <c r="DJ10" s="109" t="str">
        <f>IF(INDEX(Entrances!$A$6:$EV$21,'Data Val lists'!$A10,'Data Val lists'!DJ$4)="","",INDEX(Entrances!$A$6:$EV$21,'Data Val lists'!$A10,'Data Val lists'!DJ$4))</f>
        <v>destination(s) i</v>
      </c>
      <c r="DK10" s="109" t="str">
        <f>IF(INDEX(Entrances!$A$6:$EV$21,'Data Val lists'!$A10,'Data Val lists'!DK$4)="","",INDEX(Entrances!$A$6:$EV$21,'Data Val lists'!$A10,'Data Val lists'!DK$4))</f>
        <v/>
      </c>
      <c r="DL10" s="109" t="str">
        <f>IF(INDEX(Entrances!$A$6:$EV$21,'Data Val lists'!$A10,'Data Val lists'!DL$4)="","",INDEX(Entrances!$A$6:$EV$21,'Data Val lists'!$A10,'Data Val lists'!DL$4))</f>
        <v/>
      </c>
      <c r="DM10" s="109" t="str">
        <f>IF(INDEX(Entrances!$A$6:$EV$21,'Data Val lists'!$A10,'Data Val lists'!DM$4)="","",INDEX(Entrances!$A$6:$EV$21,'Data Val lists'!$A10,'Data Val lists'!DM$4))</f>
        <v>destination(s) i</v>
      </c>
      <c r="DN10" s="109" t="str">
        <f>IF(INDEX(Entrances!$A$6:$EV$21,'Data Val lists'!$A10,'Data Val lists'!DN$4)="","",INDEX(Entrances!$A$6:$EV$21,'Data Val lists'!$A10,'Data Val lists'!DN$4))</f>
        <v/>
      </c>
      <c r="DO10" s="109" t="str">
        <f>IF(INDEX(Entrances!$A$6:$EV$21,'Data Val lists'!$A10,'Data Val lists'!DO$4)="","",INDEX(Entrances!$A$6:$EV$21,'Data Val lists'!$A10,'Data Val lists'!DO$4))</f>
        <v/>
      </c>
      <c r="DP10" s="109" t="str">
        <f>IF(INDEX(Entrances!$A$6:$EV$21,'Data Val lists'!$A10,'Data Val lists'!DP$4)="","",INDEX(Entrances!$A$6:$EV$21,'Data Val lists'!$A10,'Data Val lists'!DP$4))</f>
        <v>destination(s) i</v>
      </c>
      <c r="DQ10" s="109" t="str">
        <f>IF(INDEX(Entrances!$A$6:$EV$21,'Data Val lists'!$A10,'Data Val lists'!DQ$4)="","",INDEX(Entrances!$A$6:$EV$21,'Data Val lists'!$A10,'Data Val lists'!DQ$4))</f>
        <v/>
      </c>
      <c r="DR10" s="109" t="str">
        <f>IF(INDEX(Entrances!$A$6:$EV$21,'Data Val lists'!$A10,'Data Val lists'!DR$4)="","",INDEX(Entrances!$A$6:$EV$21,'Data Val lists'!$A10,'Data Val lists'!DR$4))</f>
        <v/>
      </c>
      <c r="DS10" s="109" t="str">
        <f>IF(INDEX(Entrances!$A$6:$EV$21,'Data Val lists'!$A10,'Data Val lists'!DS$4)="","",INDEX(Entrances!$A$6:$EV$21,'Data Val lists'!$A10,'Data Val lists'!DS$4))</f>
        <v>destination(s) i</v>
      </c>
      <c r="DT10" s="109" t="str">
        <f>IF(INDEX(Entrances!$A$6:$EV$21,'Data Val lists'!$A10,'Data Val lists'!DT$4)="","",INDEX(Entrances!$A$6:$EV$21,'Data Val lists'!$A10,'Data Val lists'!DT$4))</f>
        <v/>
      </c>
      <c r="DU10" s="109" t="str">
        <f>IF(INDEX(Entrances!$A$6:$EV$21,'Data Val lists'!$A10,'Data Val lists'!DU$4)="","",INDEX(Entrances!$A$6:$EV$21,'Data Val lists'!$A10,'Data Val lists'!DU$4))</f>
        <v/>
      </c>
      <c r="DV10" s="109" t="str">
        <f>IF(INDEX(Entrances!$A$6:$EV$21,'Data Val lists'!$A10,'Data Val lists'!DV$4)="","",INDEX(Entrances!$A$6:$EV$21,'Data Val lists'!$A10,'Data Val lists'!DV$4))</f>
        <v>destination(s) i</v>
      </c>
      <c r="DW10" s="109" t="str">
        <f>IF(INDEX(Entrances!$A$6:$EV$21,'Data Val lists'!$A10,'Data Val lists'!DW$4)="","",INDEX(Entrances!$A$6:$EV$21,'Data Val lists'!$A10,'Data Val lists'!DW$4))</f>
        <v/>
      </c>
      <c r="DX10" s="109" t="str">
        <f>IF(INDEX(Entrances!$A$6:$EV$21,'Data Val lists'!$A10,'Data Val lists'!DX$4)="","",INDEX(Entrances!$A$6:$EV$21,'Data Val lists'!$A10,'Data Val lists'!DX$4))</f>
        <v/>
      </c>
      <c r="DY10" s="109" t="str">
        <f>IF(INDEX(Entrances!$A$6:$EV$21,'Data Val lists'!$A10,'Data Val lists'!DY$4)="","",INDEX(Entrances!$A$6:$EV$21,'Data Val lists'!$A10,'Data Val lists'!DY$4))</f>
        <v>destination(s) i</v>
      </c>
      <c r="DZ10" s="109" t="str">
        <f>IF(INDEX(Entrances!$A$6:$EV$21,'Data Val lists'!$A10,'Data Val lists'!DZ$4)="","",INDEX(Entrances!$A$6:$EV$21,'Data Val lists'!$A10,'Data Val lists'!DZ$4))</f>
        <v/>
      </c>
      <c r="EA10" s="109" t="str">
        <f>IF(INDEX(Entrances!$A$6:$EV$21,'Data Val lists'!$A10,'Data Val lists'!EA$4)="","",INDEX(Entrances!$A$6:$EV$21,'Data Val lists'!$A10,'Data Val lists'!EA$4))</f>
        <v/>
      </c>
      <c r="EB10" s="109" t="str">
        <f>IF(INDEX(Entrances!$A$6:$EV$21,'Data Val lists'!$A10,'Data Val lists'!EB$4)="","",INDEX(Entrances!$A$6:$EV$21,'Data Val lists'!$A10,'Data Val lists'!EB$4))</f>
        <v>destination(s) i</v>
      </c>
      <c r="EC10" s="109" t="str">
        <f>IF(INDEX(Entrances!$A$6:$EV$21,'Data Val lists'!$A10,'Data Val lists'!EC$4)="","",INDEX(Entrances!$A$6:$EV$21,'Data Val lists'!$A10,'Data Val lists'!EC$4))</f>
        <v/>
      </c>
      <c r="ED10" s="109" t="str">
        <f>IF(INDEX(Entrances!$A$6:$EV$21,'Data Val lists'!$A10,'Data Val lists'!ED$4)="","",INDEX(Entrances!$A$6:$EV$21,'Data Val lists'!$A10,'Data Val lists'!ED$4))</f>
        <v/>
      </c>
      <c r="EE10" s="109" t="str">
        <f>IF(INDEX(Entrances!$A$6:$EV$21,'Data Val lists'!$A10,'Data Val lists'!EE$4)="","",INDEX(Entrances!$A$6:$EV$21,'Data Val lists'!$A10,'Data Val lists'!EE$4))</f>
        <v>destination(s) i</v>
      </c>
      <c r="EF10" s="109" t="str">
        <f>IF(INDEX(Entrances!$A$6:$EV$21,'Data Val lists'!$A10,'Data Val lists'!EF$4)="","",INDEX(Entrances!$A$6:$EV$21,'Data Val lists'!$A10,'Data Val lists'!EF$4))</f>
        <v/>
      </c>
      <c r="EG10" s="109" t="str">
        <f>IF(INDEX(Entrances!$A$6:$EV$21,'Data Val lists'!$A10,'Data Val lists'!EG$4)="","",INDEX(Entrances!$A$6:$EV$21,'Data Val lists'!$A10,'Data Val lists'!EG$4))</f>
        <v/>
      </c>
      <c r="EH10" s="109" t="str">
        <f>IF(INDEX(Entrances!$A$6:$EV$21,'Data Val lists'!$A10,'Data Val lists'!EH$4)="","",INDEX(Entrances!$A$6:$EV$21,'Data Val lists'!$A10,'Data Val lists'!EH$4))</f>
        <v>destination(s) i</v>
      </c>
      <c r="EI10" s="109" t="str">
        <f>IF(INDEX(Entrances!$A$6:$EV$21,'Data Val lists'!$A10,'Data Val lists'!EI$4)="","",INDEX(Entrances!$A$6:$EV$21,'Data Val lists'!$A10,'Data Val lists'!EI$4))</f>
        <v/>
      </c>
      <c r="EJ10" s="109" t="str">
        <f>IF(INDEX(Entrances!$A$6:$EV$21,'Data Val lists'!$A10,'Data Val lists'!EJ$4)="","",INDEX(Entrances!$A$6:$EV$21,'Data Val lists'!$A10,'Data Val lists'!EJ$4))</f>
        <v/>
      </c>
      <c r="EK10" s="109" t="str">
        <f>IF(INDEX(Entrances!$A$6:$EV$21,'Data Val lists'!$A10,'Data Val lists'!EK$4)="","",INDEX(Entrances!$A$6:$EV$21,'Data Val lists'!$A10,'Data Val lists'!EK$4))</f>
        <v>destination(s) i</v>
      </c>
      <c r="EL10" s="109" t="str">
        <f>IF(INDEX(Entrances!$A$6:$EV$21,'Data Val lists'!$A10,'Data Val lists'!EL$4)="","",INDEX(Entrances!$A$6:$EV$21,'Data Val lists'!$A10,'Data Val lists'!EL$4))</f>
        <v/>
      </c>
      <c r="EM10" s="109" t="str">
        <f>IF(INDEX(Entrances!$A$6:$EV$21,'Data Val lists'!$A10,'Data Val lists'!EM$4)="","",INDEX(Entrances!$A$6:$EV$21,'Data Val lists'!$A10,'Data Val lists'!EM$4))</f>
        <v/>
      </c>
      <c r="EN10" s="109" t="str">
        <f>IF(INDEX(Entrances!$A$6:$EV$21,'Data Val lists'!$A10,'Data Val lists'!EN$4)="","",INDEX(Entrances!$A$6:$EV$21,'Data Val lists'!$A10,'Data Val lists'!EN$4))</f>
        <v>destination(s) i</v>
      </c>
      <c r="EO10" s="109" t="str">
        <f>IF(INDEX(Entrances!$A$6:$EV$21,'Data Val lists'!$A10,'Data Val lists'!EO$4)="","",INDEX(Entrances!$A$6:$EV$21,'Data Val lists'!$A10,'Data Val lists'!EO$4))</f>
        <v/>
      </c>
      <c r="EP10" s="109" t="str">
        <f>IF(INDEX(Entrances!$A$6:$EV$21,'Data Val lists'!$A10,'Data Val lists'!EP$4)="","",INDEX(Entrances!$A$6:$EV$21,'Data Val lists'!$A10,'Data Val lists'!EP$4))</f>
        <v/>
      </c>
      <c r="EQ10" s="109" t="str">
        <f>IF(INDEX(Entrances!$A$6:$EV$21,'Data Val lists'!$A10,'Data Val lists'!EQ$4)="","",INDEX(Entrances!$A$6:$EV$21,'Data Val lists'!$A10,'Data Val lists'!EQ$4))</f>
        <v>destination(s) i</v>
      </c>
      <c r="ER10" s="109" t="str">
        <f>IF(INDEX(Entrances!$A$6:$EV$21,'Data Val lists'!$A10,'Data Val lists'!ER$4)="","",INDEX(Entrances!$A$6:$EV$21,'Data Val lists'!$A10,'Data Val lists'!ER$4))</f>
        <v/>
      </c>
      <c r="ES10" s="109" t="str">
        <f>IF(INDEX(Entrances!$A$6:$EV$21,'Data Val lists'!$A10,'Data Val lists'!ES$4)="","",INDEX(Entrances!$A$6:$EV$21,'Data Val lists'!$A10,'Data Val lists'!ES$4))</f>
        <v/>
      </c>
      <c r="ET10" s="109" t="str">
        <f>IF(INDEX(Entrances!$A$6:$EV$21,'Data Val lists'!$A10,'Data Val lists'!ET$4)="","",INDEX(Entrances!$A$6:$EV$21,'Data Val lists'!$A10,'Data Val lists'!ET$4))</f>
        <v>destination(s) i</v>
      </c>
      <c r="EU10" s="109" t="str">
        <f>IF(INDEX(Entrances!$A$6:$EV$21,'Data Val lists'!$A10,'Data Val lists'!EU$4)="","",INDEX(Entrances!$A$6:$EV$21,'Data Val lists'!$A10,'Data Val lists'!EU$4))</f>
        <v/>
      </c>
    </row>
    <row r="11" spans="1:151" x14ac:dyDescent="0.2">
      <c r="A11" s="103">
        <v>7</v>
      </c>
      <c r="B11" s="109" t="str">
        <f>IF(INDEX(Entrances!$A$6:$EV$21,'Data Val lists'!$A11,'Data Val lists'!B$4)="","",INDEX(Entrances!$A$6:$EV$21,'Data Val lists'!$A11,'Data Val lists'!B$4))</f>
        <v/>
      </c>
      <c r="C11" s="109" t="str">
        <f>IF(INDEX(Entrances!$A$6:$EV$21,'Data Val lists'!$A11,'Data Val lists'!C$4)="","",INDEX(Entrances!$A$6:$EV$21,'Data Val lists'!$A11,'Data Val lists'!C$4))</f>
        <v>Storage</v>
      </c>
      <c r="D11" s="109" t="str">
        <f>IF(INDEX(Entrances!$A$6:$EV$21,'Data Val lists'!$A11,'Data Val lists'!D$4)="","",INDEX(Entrances!$A$6:$EV$21,'Data Val lists'!$A11,'Data Val lists'!D$4))</f>
        <v/>
      </c>
      <c r="E11" s="109" t="str">
        <f>IF(INDEX(Entrances!$A$6:$EV$21,'Data Val lists'!$A11,'Data Val lists'!E$4)="","",INDEX(Entrances!$A$6:$EV$21,'Data Val lists'!$A11,'Data Val lists'!E$4))</f>
        <v/>
      </c>
      <c r="F11" s="109" t="str">
        <f>IF(INDEX(Entrances!$A$6:$EV$21,'Data Val lists'!$A11,'Data Val lists'!F$4)="","",INDEX(Entrances!$A$6:$EV$21,'Data Val lists'!$A11,'Data Val lists'!F$4))</f>
        <v/>
      </c>
      <c r="G11" s="109" t="str">
        <f>IF(INDEX(Entrances!$A$6:$EV$21,'Data Val lists'!$A11,'Data Val lists'!G$4)="","",INDEX(Entrances!$A$6:$EV$21,'Data Val lists'!$A11,'Data Val lists'!G$4))</f>
        <v/>
      </c>
      <c r="H11" s="109" t="str">
        <f>IF(INDEX(Entrances!$A$6:$EV$21,'Data Val lists'!$A11,'Data Val lists'!H$4)="","",INDEX(Entrances!$A$6:$EV$21,'Data Val lists'!$A11,'Data Val lists'!H$4))</f>
        <v/>
      </c>
      <c r="I11" s="109" t="str">
        <f>IF(INDEX(Entrances!$A$6:$EV$21,'Data Val lists'!$A11,'Data Val lists'!I$4)="","",INDEX(Entrances!$A$6:$EV$21,'Data Val lists'!$A11,'Data Val lists'!I$4))</f>
        <v/>
      </c>
      <c r="J11" s="109" t="str">
        <f>IF(INDEX(Entrances!$A$6:$EV$21,'Data Val lists'!$A11,'Data Val lists'!J$4)="","",INDEX(Entrances!$A$6:$EV$21,'Data Val lists'!$A11,'Data Val lists'!J$4))</f>
        <v/>
      </c>
      <c r="K11" s="109" t="str">
        <f>IF(INDEX(Entrances!$A$6:$EV$21,'Data Val lists'!$A11,'Data Val lists'!K$4)="","",INDEX(Entrances!$A$6:$EV$21,'Data Val lists'!$A11,'Data Val lists'!K$4))</f>
        <v/>
      </c>
      <c r="L11" s="109" t="str">
        <f>IF(INDEX(Entrances!$A$6:$EV$21,'Data Val lists'!$A11,'Data Val lists'!L$4)="","",INDEX(Entrances!$A$6:$EV$21,'Data Val lists'!$A11,'Data Val lists'!L$4))</f>
        <v/>
      </c>
      <c r="M11" s="109" t="str">
        <f>IF(INDEX(Entrances!$A$6:$EV$21,'Data Val lists'!$A11,'Data Val lists'!M$4)="","",INDEX(Entrances!$A$6:$EV$21,'Data Val lists'!$A11,'Data Val lists'!M$4))</f>
        <v/>
      </c>
      <c r="N11" s="109" t="str">
        <f>IF(INDEX(Entrances!$A$6:$EV$21,'Data Val lists'!$A11,'Data Val lists'!N$4)="","",INDEX(Entrances!$A$6:$EV$21,'Data Val lists'!$A11,'Data Val lists'!N$4))</f>
        <v/>
      </c>
      <c r="O11" s="109" t="str">
        <f>IF(INDEX(Entrances!$A$6:$EV$21,'Data Val lists'!$A11,'Data Val lists'!O$4)="","",INDEX(Entrances!$A$6:$EV$21,'Data Val lists'!$A11,'Data Val lists'!O$4))</f>
        <v/>
      </c>
      <c r="P11" s="109" t="str">
        <f>IF(INDEX(Entrances!$A$6:$EV$21,'Data Val lists'!$A11,'Data Val lists'!P$4)="","",INDEX(Entrances!$A$6:$EV$21,'Data Val lists'!$A11,'Data Val lists'!P$4))</f>
        <v/>
      </c>
      <c r="Q11" s="109" t="str">
        <f>IF(INDEX(Entrances!$A$6:$EV$21,'Data Val lists'!$A11,'Data Val lists'!Q$4)="","",INDEX(Entrances!$A$6:$EV$21,'Data Val lists'!$A11,'Data Val lists'!Q$4))</f>
        <v/>
      </c>
      <c r="R11" s="109" t="str">
        <f>IF(INDEX(Entrances!$A$6:$EV$21,'Data Val lists'!$A11,'Data Val lists'!R$4)="","",INDEX(Entrances!$A$6:$EV$21,'Data Val lists'!$A11,'Data Val lists'!R$4))</f>
        <v/>
      </c>
      <c r="S11" s="109" t="str">
        <f>IF(INDEX(Entrances!$A$6:$EV$21,'Data Val lists'!$A11,'Data Val lists'!S$4)="","",INDEX(Entrances!$A$6:$EV$21,'Data Val lists'!$A11,'Data Val lists'!S$4))</f>
        <v/>
      </c>
      <c r="T11" s="109" t="str">
        <f>IF(INDEX(Entrances!$A$6:$EV$21,'Data Val lists'!$A11,'Data Val lists'!T$4)="","",INDEX(Entrances!$A$6:$EV$21,'Data Val lists'!$A11,'Data Val lists'!T$4))</f>
        <v/>
      </c>
      <c r="U11" s="109" t="str">
        <f>IF(INDEX(Entrances!$A$6:$EV$21,'Data Val lists'!$A11,'Data Val lists'!U$4)="","",INDEX(Entrances!$A$6:$EV$21,'Data Val lists'!$A11,'Data Val lists'!U$4))</f>
        <v/>
      </c>
      <c r="V11" s="109" t="str">
        <f>IF(INDEX(Entrances!$A$6:$EV$21,'Data Val lists'!$A11,'Data Val lists'!V$4)="","",INDEX(Entrances!$A$6:$EV$21,'Data Val lists'!$A11,'Data Val lists'!V$4))</f>
        <v/>
      </c>
      <c r="W11" s="109" t="str">
        <f>IF(INDEX(Entrances!$A$6:$EV$21,'Data Val lists'!$A11,'Data Val lists'!W$4)="","",INDEX(Entrances!$A$6:$EV$21,'Data Val lists'!$A11,'Data Val lists'!W$4))</f>
        <v/>
      </c>
      <c r="X11" s="109" t="str">
        <f>IF(INDEX(Entrances!$A$6:$EV$21,'Data Val lists'!$A11,'Data Val lists'!X$4)="","",INDEX(Entrances!$A$6:$EV$21,'Data Val lists'!$A11,'Data Val lists'!X$4))</f>
        <v/>
      </c>
      <c r="Y11" s="109" t="str">
        <f>IF(INDEX(Entrances!$A$6:$EV$21,'Data Val lists'!$A11,'Data Val lists'!Y$4)="","",INDEX(Entrances!$A$6:$EV$21,'Data Val lists'!$A11,'Data Val lists'!Y$4))</f>
        <v/>
      </c>
      <c r="Z11" s="109" t="str">
        <f>IF(INDEX(Entrances!$A$6:$EV$21,'Data Val lists'!$A11,'Data Val lists'!Z$4)="","",INDEX(Entrances!$A$6:$EV$21,'Data Val lists'!$A11,'Data Val lists'!Z$4))</f>
        <v/>
      </c>
      <c r="AA11" s="109" t="str">
        <f>IF(INDEX(Entrances!$A$6:$EV$21,'Data Val lists'!$A11,'Data Val lists'!AA$4)="","",INDEX(Entrances!$A$6:$EV$21,'Data Val lists'!$A11,'Data Val lists'!AA$4))</f>
        <v/>
      </c>
      <c r="AB11" s="109" t="str">
        <f>IF(INDEX(Entrances!$A$6:$EV$21,'Data Val lists'!$A11,'Data Val lists'!AB$4)="","",INDEX(Entrances!$A$6:$EV$21,'Data Val lists'!$A11,'Data Val lists'!AB$4))</f>
        <v/>
      </c>
      <c r="AC11" s="109" t="str">
        <f>IF(INDEX(Entrances!$A$6:$EV$21,'Data Val lists'!$A11,'Data Val lists'!AC$4)="","",INDEX(Entrances!$A$6:$EV$21,'Data Val lists'!$A11,'Data Val lists'!AC$4))</f>
        <v/>
      </c>
      <c r="AD11" s="109" t="str">
        <f>IF(INDEX(Entrances!$A$6:$EV$21,'Data Val lists'!$A11,'Data Val lists'!AD$4)="","",INDEX(Entrances!$A$6:$EV$21,'Data Val lists'!$A11,'Data Val lists'!AD$4))</f>
        <v/>
      </c>
      <c r="AE11" s="109" t="str">
        <f>IF(INDEX(Entrances!$A$6:$EV$21,'Data Val lists'!$A11,'Data Val lists'!AE$4)="","",INDEX(Entrances!$A$6:$EV$21,'Data Val lists'!$A11,'Data Val lists'!AE$4))</f>
        <v/>
      </c>
      <c r="AF11" s="109" t="str">
        <f>IF(INDEX(Entrances!$A$6:$EV$21,'Data Val lists'!$A11,'Data Val lists'!AF$4)="","",INDEX(Entrances!$A$6:$EV$21,'Data Val lists'!$A11,'Data Val lists'!AF$4))</f>
        <v/>
      </c>
      <c r="AG11" s="109" t="str">
        <f>IF(INDEX(Entrances!$A$6:$EV$21,'Data Val lists'!$A11,'Data Val lists'!AG$4)="","",INDEX(Entrances!$A$6:$EV$21,'Data Val lists'!$A11,'Data Val lists'!AG$4))</f>
        <v/>
      </c>
      <c r="AH11" s="109" t="str">
        <f>IF(INDEX(Entrances!$A$6:$EV$21,'Data Val lists'!$A11,'Data Val lists'!AH$4)="","",INDEX(Entrances!$A$6:$EV$21,'Data Val lists'!$A11,'Data Val lists'!AH$4))</f>
        <v/>
      </c>
      <c r="AI11" s="109" t="str">
        <f>IF(INDEX(Entrances!$A$6:$EV$21,'Data Val lists'!$A11,'Data Val lists'!AI$4)="","",INDEX(Entrances!$A$6:$EV$21,'Data Val lists'!$A11,'Data Val lists'!AI$4))</f>
        <v/>
      </c>
      <c r="AJ11" s="109" t="str">
        <f>IF(INDEX(Entrances!$A$6:$EV$21,'Data Val lists'!$A11,'Data Val lists'!AJ$4)="","",INDEX(Entrances!$A$6:$EV$21,'Data Val lists'!$A11,'Data Val lists'!AJ$4))</f>
        <v/>
      </c>
      <c r="AK11" s="109" t="str">
        <f>IF(INDEX(Entrances!$A$6:$EV$21,'Data Val lists'!$A11,'Data Val lists'!AK$4)="","",INDEX(Entrances!$A$6:$EV$21,'Data Val lists'!$A11,'Data Val lists'!AK$4))</f>
        <v/>
      </c>
      <c r="AL11" s="109" t="str">
        <f>IF(INDEX(Entrances!$A$6:$EV$21,'Data Val lists'!$A11,'Data Val lists'!AL$4)="","",INDEX(Entrances!$A$6:$EV$21,'Data Val lists'!$A11,'Data Val lists'!AL$4))</f>
        <v/>
      </c>
      <c r="AM11" s="109" t="str">
        <f>IF(INDEX(Entrances!$A$6:$EV$21,'Data Val lists'!$A11,'Data Val lists'!AM$4)="","",INDEX(Entrances!$A$6:$EV$21,'Data Val lists'!$A11,'Data Val lists'!AM$4))</f>
        <v/>
      </c>
      <c r="AN11" s="109" t="str">
        <f>IF(INDEX(Entrances!$A$6:$EV$21,'Data Val lists'!$A11,'Data Val lists'!AN$4)="","",INDEX(Entrances!$A$6:$EV$21,'Data Val lists'!$A11,'Data Val lists'!AN$4))</f>
        <v/>
      </c>
      <c r="AO11" s="109" t="str">
        <f>IF(INDEX(Entrances!$A$6:$EV$21,'Data Val lists'!$A11,'Data Val lists'!AO$4)="","",INDEX(Entrances!$A$6:$EV$21,'Data Val lists'!$A11,'Data Val lists'!AO$4))</f>
        <v/>
      </c>
      <c r="AP11" s="109" t="str">
        <f>IF(INDEX(Entrances!$A$6:$EV$21,'Data Val lists'!$A11,'Data Val lists'!AP$4)="","",INDEX(Entrances!$A$6:$EV$21,'Data Val lists'!$A11,'Data Val lists'!AP$4))</f>
        <v/>
      </c>
      <c r="AQ11" s="109" t="str">
        <f>IF(INDEX(Entrances!$A$6:$EV$21,'Data Val lists'!$A11,'Data Val lists'!AQ$4)="","",INDEX(Entrances!$A$6:$EV$21,'Data Val lists'!$A11,'Data Val lists'!AQ$4))</f>
        <v/>
      </c>
      <c r="AR11" s="109" t="str">
        <f>IF(INDEX(Entrances!$A$6:$EV$21,'Data Val lists'!$A11,'Data Val lists'!AR$4)="","",INDEX(Entrances!$A$6:$EV$21,'Data Val lists'!$A11,'Data Val lists'!AR$4))</f>
        <v/>
      </c>
      <c r="AS11" s="109" t="str">
        <f>IF(INDEX(Entrances!$A$6:$EV$21,'Data Val lists'!$A11,'Data Val lists'!AS$4)="","",INDEX(Entrances!$A$6:$EV$21,'Data Val lists'!$A11,'Data Val lists'!AS$4))</f>
        <v/>
      </c>
      <c r="AT11" s="109" t="str">
        <f>IF(INDEX(Entrances!$A$6:$EV$21,'Data Val lists'!$A11,'Data Val lists'!AT$4)="","",INDEX(Entrances!$A$6:$EV$21,'Data Val lists'!$A11,'Data Val lists'!AT$4))</f>
        <v/>
      </c>
      <c r="AU11" s="109" t="str">
        <f>IF(INDEX(Entrances!$A$6:$EV$21,'Data Val lists'!$A11,'Data Val lists'!AU$4)="","",INDEX(Entrances!$A$6:$EV$21,'Data Val lists'!$A11,'Data Val lists'!AU$4))</f>
        <v/>
      </c>
      <c r="AV11" s="109" t="str">
        <f>IF(INDEX(Entrances!$A$6:$EV$21,'Data Val lists'!$A11,'Data Val lists'!AV$4)="","",INDEX(Entrances!$A$6:$EV$21,'Data Val lists'!$A11,'Data Val lists'!AV$4))</f>
        <v/>
      </c>
      <c r="AW11" s="109" t="str">
        <f>IF(INDEX(Entrances!$A$6:$EV$21,'Data Val lists'!$A11,'Data Val lists'!AW$4)="","",INDEX(Entrances!$A$6:$EV$21,'Data Val lists'!$A11,'Data Val lists'!AW$4))</f>
        <v/>
      </c>
      <c r="AX11" s="109" t="str">
        <f>IF(INDEX(Entrances!$A$6:$EV$21,'Data Val lists'!$A11,'Data Val lists'!AX$4)="","",INDEX(Entrances!$A$6:$EV$21,'Data Val lists'!$A11,'Data Val lists'!AX$4))</f>
        <v/>
      </c>
      <c r="AY11" s="109" t="str">
        <f>IF(INDEX(Entrances!$A$6:$EV$21,'Data Val lists'!$A11,'Data Val lists'!AY$4)="","",INDEX(Entrances!$A$6:$EV$21,'Data Val lists'!$A11,'Data Val lists'!AY$4))</f>
        <v/>
      </c>
      <c r="AZ11" s="109" t="str">
        <f>IF(INDEX(Entrances!$A$6:$EV$21,'Data Val lists'!$A11,'Data Val lists'!AZ$4)="","",INDEX(Entrances!$A$6:$EV$21,'Data Val lists'!$A11,'Data Val lists'!AZ$4))</f>
        <v/>
      </c>
      <c r="BA11" s="109" t="str">
        <f>IF(INDEX(Entrances!$A$6:$EV$21,'Data Val lists'!$A11,'Data Val lists'!BA$4)="","",INDEX(Entrances!$A$6:$EV$21,'Data Val lists'!$A11,'Data Val lists'!BA$4))</f>
        <v/>
      </c>
      <c r="BB11" s="109" t="str">
        <f>IF(INDEX(Entrances!$A$6:$EV$21,'Data Val lists'!$A11,'Data Val lists'!BB$4)="","",INDEX(Entrances!$A$6:$EV$21,'Data Val lists'!$A11,'Data Val lists'!BB$4))</f>
        <v/>
      </c>
      <c r="BC11" s="109" t="str">
        <f>IF(INDEX(Entrances!$A$6:$EV$21,'Data Val lists'!$A11,'Data Val lists'!BC$4)="","",INDEX(Entrances!$A$6:$EV$21,'Data Val lists'!$A11,'Data Val lists'!BC$4))</f>
        <v/>
      </c>
      <c r="BD11" s="109" t="str">
        <f>IF(INDEX(Entrances!$A$6:$EV$21,'Data Val lists'!$A11,'Data Val lists'!BD$4)="","",INDEX(Entrances!$A$6:$EV$21,'Data Val lists'!$A11,'Data Val lists'!BD$4))</f>
        <v/>
      </c>
      <c r="BE11" s="109" t="str">
        <f>IF(INDEX(Entrances!$A$6:$EV$21,'Data Val lists'!$A11,'Data Val lists'!BE$4)="","",INDEX(Entrances!$A$6:$EV$21,'Data Val lists'!$A11,'Data Val lists'!BE$4))</f>
        <v/>
      </c>
      <c r="BF11" s="109" t="str">
        <f>IF(INDEX(Entrances!$A$6:$EV$21,'Data Val lists'!$A11,'Data Val lists'!BF$4)="","",INDEX(Entrances!$A$6:$EV$21,'Data Val lists'!$A11,'Data Val lists'!BF$4))</f>
        <v/>
      </c>
      <c r="BG11" s="109" t="str">
        <f>IF(INDEX(Entrances!$A$6:$EV$21,'Data Val lists'!$A11,'Data Val lists'!BG$4)="","",INDEX(Entrances!$A$6:$EV$21,'Data Val lists'!$A11,'Data Val lists'!BG$4))</f>
        <v/>
      </c>
      <c r="BH11" s="109" t="str">
        <f>IF(INDEX(Entrances!$A$6:$EV$21,'Data Val lists'!$A11,'Data Val lists'!BH$4)="","",INDEX(Entrances!$A$6:$EV$21,'Data Val lists'!$A11,'Data Val lists'!BH$4))</f>
        <v/>
      </c>
      <c r="BI11" s="109" t="str">
        <f>IF(INDEX(Entrances!$A$6:$EV$21,'Data Val lists'!$A11,'Data Val lists'!BI$4)="","",INDEX(Entrances!$A$6:$EV$21,'Data Val lists'!$A11,'Data Val lists'!BI$4))</f>
        <v/>
      </c>
      <c r="BJ11" s="109" t="str">
        <f>IF(INDEX(Entrances!$A$6:$EV$21,'Data Val lists'!$A11,'Data Val lists'!BJ$4)="","",INDEX(Entrances!$A$6:$EV$21,'Data Val lists'!$A11,'Data Val lists'!BJ$4))</f>
        <v/>
      </c>
      <c r="BK11" s="109" t="str">
        <f>IF(INDEX(Entrances!$A$6:$EV$21,'Data Val lists'!$A11,'Data Val lists'!BK$4)="","",INDEX(Entrances!$A$6:$EV$21,'Data Val lists'!$A11,'Data Val lists'!BK$4))</f>
        <v/>
      </c>
      <c r="BL11" s="109" t="str">
        <f>IF(INDEX(Entrances!$A$6:$EV$21,'Data Val lists'!$A11,'Data Val lists'!BL$4)="","",INDEX(Entrances!$A$6:$EV$21,'Data Val lists'!$A11,'Data Val lists'!BL$4))</f>
        <v/>
      </c>
      <c r="BM11" s="109" t="str">
        <f>IF(INDEX(Entrances!$A$6:$EV$21,'Data Val lists'!$A11,'Data Val lists'!BM$4)="","",INDEX(Entrances!$A$6:$EV$21,'Data Val lists'!$A11,'Data Val lists'!BM$4))</f>
        <v/>
      </c>
      <c r="BN11" s="109" t="str">
        <f>IF(INDEX(Entrances!$A$6:$EV$21,'Data Val lists'!$A11,'Data Val lists'!BN$4)="","",INDEX(Entrances!$A$6:$EV$21,'Data Val lists'!$A11,'Data Val lists'!BN$4))</f>
        <v/>
      </c>
      <c r="BO11" s="109" t="str">
        <f>IF(INDEX(Entrances!$A$6:$EV$21,'Data Val lists'!$A11,'Data Val lists'!BO$4)="","",INDEX(Entrances!$A$6:$EV$21,'Data Val lists'!$A11,'Data Val lists'!BO$4))</f>
        <v/>
      </c>
      <c r="BP11" s="109" t="str">
        <f>IF(INDEX(Entrances!$A$6:$EV$21,'Data Val lists'!$A11,'Data Val lists'!BP$4)="","",INDEX(Entrances!$A$6:$EV$21,'Data Val lists'!$A11,'Data Val lists'!BP$4))</f>
        <v/>
      </c>
      <c r="BQ11" s="109" t="str">
        <f>IF(INDEX(Entrances!$A$6:$EV$21,'Data Val lists'!$A11,'Data Val lists'!BQ$4)="","",INDEX(Entrances!$A$6:$EV$21,'Data Val lists'!$A11,'Data Val lists'!BQ$4))</f>
        <v/>
      </c>
      <c r="BR11" s="109" t="str">
        <f>IF(INDEX(Entrances!$A$6:$EV$21,'Data Val lists'!$A11,'Data Val lists'!BR$4)="","",INDEX(Entrances!$A$6:$EV$21,'Data Val lists'!$A11,'Data Val lists'!BR$4))</f>
        <v/>
      </c>
      <c r="BS11" s="109" t="str">
        <f>IF(INDEX(Entrances!$A$6:$EV$21,'Data Val lists'!$A11,'Data Val lists'!BS$4)="","",INDEX(Entrances!$A$6:$EV$21,'Data Val lists'!$A11,'Data Val lists'!BS$4))</f>
        <v/>
      </c>
      <c r="BT11" s="109" t="str">
        <f>IF(INDEX(Entrances!$A$6:$EV$21,'Data Val lists'!$A11,'Data Val lists'!BT$4)="","",INDEX(Entrances!$A$6:$EV$21,'Data Val lists'!$A11,'Data Val lists'!BT$4))</f>
        <v/>
      </c>
      <c r="BU11" s="109" t="str">
        <f>IF(INDEX(Entrances!$A$6:$EV$21,'Data Val lists'!$A11,'Data Val lists'!BU$4)="","",INDEX(Entrances!$A$6:$EV$21,'Data Val lists'!$A11,'Data Val lists'!BU$4))</f>
        <v/>
      </c>
      <c r="BV11" s="109" t="str">
        <f>IF(INDEX(Entrances!$A$6:$EV$21,'Data Val lists'!$A11,'Data Val lists'!BV$4)="","",INDEX(Entrances!$A$6:$EV$21,'Data Val lists'!$A11,'Data Val lists'!BV$4))</f>
        <v/>
      </c>
      <c r="BW11" s="109" t="str">
        <f>IF(INDEX(Entrances!$A$6:$EV$21,'Data Val lists'!$A11,'Data Val lists'!BW$4)="","",INDEX(Entrances!$A$6:$EV$21,'Data Val lists'!$A11,'Data Val lists'!BW$4))</f>
        <v/>
      </c>
      <c r="BX11" s="109" t="str">
        <f>IF(INDEX(Entrances!$A$6:$EV$21,'Data Val lists'!$A11,'Data Val lists'!BX$4)="","",INDEX(Entrances!$A$6:$EV$21,'Data Val lists'!$A11,'Data Val lists'!BX$4))</f>
        <v/>
      </c>
      <c r="BY11" s="109" t="str">
        <f>IF(INDEX(Entrances!$A$6:$EV$21,'Data Val lists'!$A11,'Data Val lists'!BY$4)="","",INDEX(Entrances!$A$6:$EV$21,'Data Val lists'!$A11,'Data Val lists'!BY$4))</f>
        <v/>
      </c>
      <c r="BZ11" s="109" t="str">
        <f>IF(INDEX(Entrances!$A$6:$EV$21,'Data Val lists'!$A11,'Data Val lists'!BZ$4)="","",INDEX(Entrances!$A$6:$EV$21,'Data Val lists'!$A11,'Data Val lists'!BZ$4))</f>
        <v/>
      </c>
      <c r="CA11" s="109" t="str">
        <f>IF(INDEX(Entrances!$A$6:$EV$21,'Data Val lists'!$A11,'Data Val lists'!CA$4)="","",INDEX(Entrances!$A$6:$EV$21,'Data Val lists'!$A11,'Data Val lists'!CA$4))</f>
        <v/>
      </c>
      <c r="CB11" s="109" t="str">
        <f>IF(INDEX(Entrances!$A$6:$EV$21,'Data Val lists'!$A11,'Data Val lists'!CB$4)="","",INDEX(Entrances!$A$6:$EV$21,'Data Val lists'!$A11,'Data Val lists'!CB$4))</f>
        <v/>
      </c>
      <c r="CC11" s="109" t="str">
        <f>IF(INDEX(Entrances!$A$6:$EV$21,'Data Val lists'!$A11,'Data Val lists'!CC$4)="","",INDEX(Entrances!$A$6:$EV$21,'Data Val lists'!$A11,'Data Val lists'!CC$4))</f>
        <v/>
      </c>
      <c r="CD11" s="109" t="str">
        <f>IF(INDEX(Entrances!$A$6:$EV$21,'Data Val lists'!$A11,'Data Val lists'!CD$4)="","",INDEX(Entrances!$A$6:$EV$21,'Data Val lists'!$A11,'Data Val lists'!CD$4))</f>
        <v/>
      </c>
      <c r="CE11" s="109" t="str">
        <f>IF(INDEX(Entrances!$A$6:$EV$21,'Data Val lists'!$A11,'Data Val lists'!CE$4)="","",INDEX(Entrances!$A$6:$EV$21,'Data Val lists'!$A11,'Data Val lists'!CE$4))</f>
        <v/>
      </c>
      <c r="CF11" s="109" t="str">
        <f>IF(INDEX(Entrances!$A$6:$EV$21,'Data Val lists'!$A11,'Data Val lists'!CF$4)="","",INDEX(Entrances!$A$6:$EV$21,'Data Val lists'!$A11,'Data Val lists'!CF$4))</f>
        <v/>
      </c>
      <c r="CG11" s="109" t="str">
        <f>IF(INDEX(Entrances!$A$6:$EV$21,'Data Val lists'!$A11,'Data Val lists'!CG$4)="","",INDEX(Entrances!$A$6:$EV$21,'Data Val lists'!$A11,'Data Val lists'!CG$4))</f>
        <v/>
      </c>
      <c r="CH11" s="109" t="str">
        <f>IF(INDEX(Entrances!$A$6:$EV$21,'Data Val lists'!$A11,'Data Val lists'!CH$4)="","",INDEX(Entrances!$A$6:$EV$21,'Data Val lists'!$A11,'Data Val lists'!CH$4))</f>
        <v/>
      </c>
      <c r="CI11" s="109" t="str">
        <f>IF(INDEX(Entrances!$A$6:$EV$21,'Data Val lists'!$A11,'Data Val lists'!CI$4)="","",INDEX(Entrances!$A$6:$EV$21,'Data Val lists'!$A11,'Data Val lists'!CI$4))</f>
        <v/>
      </c>
      <c r="CJ11" s="109" t="str">
        <f>IF(INDEX(Entrances!$A$6:$EV$21,'Data Val lists'!$A11,'Data Val lists'!CJ$4)="","",INDEX(Entrances!$A$6:$EV$21,'Data Val lists'!$A11,'Data Val lists'!CJ$4))</f>
        <v/>
      </c>
      <c r="CK11" s="109" t="str">
        <f>IF(INDEX(Entrances!$A$6:$EV$21,'Data Val lists'!$A11,'Data Val lists'!CK$4)="","",INDEX(Entrances!$A$6:$EV$21,'Data Val lists'!$A11,'Data Val lists'!CK$4))</f>
        <v/>
      </c>
      <c r="CL11" s="109" t="str">
        <f>IF(INDEX(Entrances!$A$6:$EV$21,'Data Val lists'!$A11,'Data Val lists'!CL$4)="","",INDEX(Entrances!$A$6:$EV$21,'Data Val lists'!$A11,'Data Val lists'!CL$4))</f>
        <v/>
      </c>
      <c r="CM11" s="109" t="str">
        <f>IF(INDEX(Entrances!$A$6:$EV$21,'Data Val lists'!$A11,'Data Val lists'!CM$4)="","",INDEX(Entrances!$A$6:$EV$21,'Data Val lists'!$A11,'Data Val lists'!CM$4))</f>
        <v/>
      </c>
      <c r="CN11" s="109" t="str">
        <f>IF(INDEX(Entrances!$A$6:$EV$21,'Data Val lists'!$A11,'Data Val lists'!CN$4)="","",INDEX(Entrances!$A$6:$EV$21,'Data Val lists'!$A11,'Data Val lists'!CN$4))</f>
        <v/>
      </c>
      <c r="CO11" s="109" t="str">
        <f>IF(INDEX(Entrances!$A$6:$EV$21,'Data Val lists'!$A11,'Data Val lists'!CO$4)="","",INDEX(Entrances!$A$6:$EV$21,'Data Val lists'!$A11,'Data Val lists'!CO$4))</f>
        <v/>
      </c>
      <c r="CP11" s="109" t="str">
        <f>IF(INDEX(Entrances!$A$6:$EV$21,'Data Val lists'!$A11,'Data Val lists'!CP$4)="","",INDEX(Entrances!$A$6:$EV$21,'Data Val lists'!$A11,'Data Val lists'!CP$4))</f>
        <v/>
      </c>
      <c r="CQ11" s="109" t="str">
        <f>IF(INDEX(Entrances!$A$6:$EV$21,'Data Val lists'!$A11,'Data Val lists'!CQ$4)="","",INDEX(Entrances!$A$6:$EV$21,'Data Val lists'!$A11,'Data Val lists'!CQ$4))</f>
        <v/>
      </c>
      <c r="CR11" s="109" t="str">
        <f>IF(INDEX(Entrances!$A$6:$EV$21,'Data Val lists'!$A11,'Data Val lists'!CR$4)="","",INDEX(Entrances!$A$6:$EV$21,'Data Val lists'!$A11,'Data Val lists'!CR$4))</f>
        <v/>
      </c>
      <c r="CS11" s="109" t="str">
        <f>IF(INDEX(Entrances!$A$6:$EV$21,'Data Val lists'!$A11,'Data Val lists'!CS$4)="","",INDEX(Entrances!$A$6:$EV$21,'Data Val lists'!$A11,'Data Val lists'!CS$4))</f>
        <v/>
      </c>
      <c r="CT11" s="109" t="str">
        <f>IF(INDEX(Entrances!$A$6:$EV$21,'Data Val lists'!$A11,'Data Val lists'!CT$4)="","",INDEX(Entrances!$A$6:$EV$21,'Data Val lists'!$A11,'Data Val lists'!CT$4))</f>
        <v/>
      </c>
      <c r="CU11" s="109" t="str">
        <f>IF(INDEX(Entrances!$A$6:$EV$21,'Data Val lists'!$A11,'Data Val lists'!CU$4)="","",INDEX(Entrances!$A$6:$EV$21,'Data Val lists'!$A11,'Data Val lists'!CU$4))</f>
        <v/>
      </c>
      <c r="CV11" s="109" t="str">
        <f>IF(INDEX(Entrances!$A$6:$EV$21,'Data Val lists'!$A11,'Data Val lists'!CV$4)="","",INDEX(Entrances!$A$6:$EV$21,'Data Val lists'!$A11,'Data Val lists'!CV$4))</f>
        <v/>
      </c>
      <c r="CW11" s="109" t="str">
        <f>IF(INDEX(Entrances!$A$6:$EV$21,'Data Val lists'!$A11,'Data Val lists'!CW$4)="","",INDEX(Entrances!$A$6:$EV$21,'Data Val lists'!$A11,'Data Val lists'!CW$4))</f>
        <v/>
      </c>
      <c r="CX11" s="109" t="str">
        <f>IF(INDEX(Entrances!$A$6:$EV$21,'Data Val lists'!$A11,'Data Val lists'!CX$4)="","",INDEX(Entrances!$A$6:$EV$21,'Data Val lists'!$A11,'Data Val lists'!CX$4))</f>
        <v/>
      </c>
      <c r="CY11" s="109" t="str">
        <f>IF(INDEX(Entrances!$A$6:$EV$21,'Data Val lists'!$A11,'Data Val lists'!CY$4)="","",INDEX(Entrances!$A$6:$EV$21,'Data Val lists'!$A11,'Data Val lists'!CY$4))</f>
        <v/>
      </c>
      <c r="CZ11" s="109" t="str">
        <f>IF(INDEX(Entrances!$A$6:$EV$21,'Data Val lists'!$A11,'Data Val lists'!CZ$4)="","",INDEX(Entrances!$A$6:$EV$21,'Data Val lists'!$A11,'Data Val lists'!CZ$4))</f>
        <v/>
      </c>
      <c r="DA11" s="109" t="str">
        <f>IF(INDEX(Entrances!$A$6:$EV$21,'Data Val lists'!$A11,'Data Val lists'!DA$4)="","",INDEX(Entrances!$A$6:$EV$21,'Data Val lists'!$A11,'Data Val lists'!DA$4))</f>
        <v/>
      </c>
      <c r="DB11" s="109" t="str">
        <f>IF(INDEX(Entrances!$A$6:$EV$21,'Data Val lists'!$A11,'Data Val lists'!DB$4)="","",INDEX(Entrances!$A$6:$EV$21,'Data Val lists'!$A11,'Data Val lists'!DB$4))</f>
        <v/>
      </c>
      <c r="DC11" s="109" t="str">
        <f>IF(INDEX(Entrances!$A$6:$EV$21,'Data Val lists'!$A11,'Data Val lists'!DC$4)="","",INDEX(Entrances!$A$6:$EV$21,'Data Val lists'!$A11,'Data Val lists'!DC$4))</f>
        <v/>
      </c>
      <c r="DD11" s="109" t="str">
        <f>IF(INDEX(Entrances!$A$6:$EV$21,'Data Val lists'!$A11,'Data Val lists'!DD$4)="","",INDEX(Entrances!$A$6:$EV$21,'Data Val lists'!$A11,'Data Val lists'!DD$4))</f>
        <v/>
      </c>
      <c r="DE11" s="109" t="str">
        <f>IF(INDEX(Entrances!$A$6:$EV$21,'Data Val lists'!$A11,'Data Val lists'!DE$4)="","",INDEX(Entrances!$A$6:$EV$21,'Data Val lists'!$A11,'Data Val lists'!DE$4))</f>
        <v/>
      </c>
      <c r="DF11" s="109" t="str">
        <f>IF(INDEX(Entrances!$A$6:$EV$21,'Data Val lists'!$A11,'Data Val lists'!DF$4)="","",INDEX(Entrances!$A$6:$EV$21,'Data Val lists'!$A11,'Data Val lists'!DF$4))</f>
        <v/>
      </c>
      <c r="DG11" s="109" t="str">
        <f>IF(INDEX(Entrances!$A$6:$EV$21,'Data Val lists'!$A11,'Data Val lists'!DG$4)="","",INDEX(Entrances!$A$6:$EV$21,'Data Val lists'!$A11,'Data Val lists'!DG$4))</f>
        <v/>
      </c>
      <c r="DH11" s="109" t="str">
        <f>IF(INDEX(Entrances!$A$6:$EV$21,'Data Val lists'!$A11,'Data Val lists'!DH$4)="","",INDEX(Entrances!$A$6:$EV$21,'Data Val lists'!$A11,'Data Val lists'!DH$4))</f>
        <v/>
      </c>
      <c r="DI11" s="109" t="str">
        <f>IF(INDEX(Entrances!$A$6:$EV$21,'Data Val lists'!$A11,'Data Val lists'!DI$4)="","",INDEX(Entrances!$A$6:$EV$21,'Data Val lists'!$A11,'Data Val lists'!DI$4))</f>
        <v/>
      </c>
      <c r="DJ11" s="109" t="str">
        <f>IF(INDEX(Entrances!$A$6:$EV$21,'Data Val lists'!$A11,'Data Val lists'!DJ$4)="","",INDEX(Entrances!$A$6:$EV$21,'Data Val lists'!$A11,'Data Val lists'!DJ$4))</f>
        <v/>
      </c>
      <c r="DK11" s="109" t="str">
        <f>IF(INDEX(Entrances!$A$6:$EV$21,'Data Val lists'!$A11,'Data Val lists'!DK$4)="","",INDEX(Entrances!$A$6:$EV$21,'Data Val lists'!$A11,'Data Val lists'!DK$4))</f>
        <v/>
      </c>
      <c r="DL11" s="109" t="str">
        <f>IF(INDEX(Entrances!$A$6:$EV$21,'Data Val lists'!$A11,'Data Val lists'!DL$4)="","",INDEX(Entrances!$A$6:$EV$21,'Data Val lists'!$A11,'Data Val lists'!DL$4))</f>
        <v/>
      </c>
      <c r="DM11" s="109" t="str">
        <f>IF(INDEX(Entrances!$A$6:$EV$21,'Data Val lists'!$A11,'Data Val lists'!DM$4)="","",INDEX(Entrances!$A$6:$EV$21,'Data Val lists'!$A11,'Data Val lists'!DM$4))</f>
        <v/>
      </c>
      <c r="DN11" s="109" t="str">
        <f>IF(INDEX(Entrances!$A$6:$EV$21,'Data Val lists'!$A11,'Data Val lists'!DN$4)="","",INDEX(Entrances!$A$6:$EV$21,'Data Val lists'!$A11,'Data Val lists'!DN$4))</f>
        <v/>
      </c>
      <c r="DO11" s="109" t="str">
        <f>IF(INDEX(Entrances!$A$6:$EV$21,'Data Val lists'!$A11,'Data Val lists'!DO$4)="","",INDEX(Entrances!$A$6:$EV$21,'Data Val lists'!$A11,'Data Val lists'!DO$4))</f>
        <v/>
      </c>
      <c r="DP11" s="109" t="str">
        <f>IF(INDEX(Entrances!$A$6:$EV$21,'Data Val lists'!$A11,'Data Val lists'!DP$4)="","",INDEX(Entrances!$A$6:$EV$21,'Data Val lists'!$A11,'Data Val lists'!DP$4))</f>
        <v/>
      </c>
      <c r="DQ11" s="109" t="str">
        <f>IF(INDEX(Entrances!$A$6:$EV$21,'Data Val lists'!$A11,'Data Val lists'!DQ$4)="","",INDEX(Entrances!$A$6:$EV$21,'Data Val lists'!$A11,'Data Val lists'!DQ$4))</f>
        <v/>
      </c>
      <c r="DR11" s="109" t="str">
        <f>IF(INDEX(Entrances!$A$6:$EV$21,'Data Val lists'!$A11,'Data Val lists'!DR$4)="","",INDEX(Entrances!$A$6:$EV$21,'Data Val lists'!$A11,'Data Val lists'!DR$4))</f>
        <v/>
      </c>
      <c r="DS11" s="109" t="str">
        <f>IF(INDEX(Entrances!$A$6:$EV$21,'Data Val lists'!$A11,'Data Val lists'!DS$4)="","",INDEX(Entrances!$A$6:$EV$21,'Data Val lists'!$A11,'Data Val lists'!DS$4))</f>
        <v/>
      </c>
      <c r="DT11" s="109" t="str">
        <f>IF(INDEX(Entrances!$A$6:$EV$21,'Data Val lists'!$A11,'Data Val lists'!DT$4)="","",INDEX(Entrances!$A$6:$EV$21,'Data Val lists'!$A11,'Data Val lists'!DT$4))</f>
        <v/>
      </c>
      <c r="DU11" s="109" t="str">
        <f>IF(INDEX(Entrances!$A$6:$EV$21,'Data Val lists'!$A11,'Data Val lists'!DU$4)="","",INDEX(Entrances!$A$6:$EV$21,'Data Val lists'!$A11,'Data Val lists'!DU$4))</f>
        <v/>
      </c>
      <c r="DV11" s="109" t="str">
        <f>IF(INDEX(Entrances!$A$6:$EV$21,'Data Val lists'!$A11,'Data Val lists'!DV$4)="","",INDEX(Entrances!$A$6:$EV$21,'Data Val lists'!$A11,'Data Val lists'!DV$4))</f>
        <v/>
      </c>
      <c r="DW11" s="109" t="str">
        <f>IF(INDEX(Entrances!$A$6:$EV$21,'Data Val lists'!$A11,'Data Val lists'!DW$4)="","",INDEX(Entrances!$A$6:$EV$21,'Data Val lists'!$A11,'Data Val lists'!DW$4))</f>
        <v/>
      </c>
      <c r="DX11" s="109" t="str">
        <f>IF(INDEX(Entrances!$A$6:$EV$21,'Data Val lists'!$A11,'Data Val lists'!DX$4)="","",INDEX(Entrances!$A$6:$EV$21,'Data Val lists'!$A11,'Data Val lists'!DX$4))</f>
        <v/>
      </c>
      <c r="DY11" s="109" t="str">
        <f>IF(INDEX(Entrances!$A$6:$EV$21,'Data Val lists'!$A11,'Data Val lists'!DY$4)="","",INDEX(Entrances!$A$6:$EV$21,'Data Val lists'!$A11,'Data Val lists'!DY$4))</f>
        <v/>
      </c>
      <c r="DZ11" s="109" t="str">
        <f>IF(INDEX(Entrances!$A$6:$EV$21,'Data Val lists'!$A11,'Data Val lists'!DZ$4)="","",INDEX(Entrances!$A$6:$EV$21,'Data Val lists'!$A11,'Data Val lists'!DZ$4))</f>
        <v/>
      </c>
      <c r="EA11" s="109" t="str">
        <f>IF(INDEX(Entrances!$A$6:$EV$21,'Data Val lists'!$A11,'Data Val lists'!EA$4)="","",INDEX(Entrances!$A$6:$EV$21,'Data Val lists'!$A11,'Data Val lists'!EA$4))</f>
        <v/>
      </c>
      <c r="EB11" s="109" t="str">
        <f>IF(INDEX(Entrances!$A$6:$EV$21,'Data Val lists'!$A11,'Data Val lists'!EB$4)="","",INDEX(Entrances!$A$6:$EV$21,'Data Val lists'!$A11,'Data Val lists'!EB$4))</f>
        <v/>
      </c>
      <c r="EC11" s="109" t="str">
        <f>IF(INDEX(Entrances!$A$6:$EV$21,'Data Val lists'!$A11,'Data Val lists'!EC$4)="","",INDEX(Entrances!$A$6:$EV$21,'Data Val lists'!$A11,'Data Val lists'!EC$4))</f>
        <v/>
      </c>
      <c r="ED11" s="109" t="str">
        <f>IF(INDEX(Entrances!$A$6:$EV$21,'Data Val lists'!$A11,'Data Val lists'!ED$4)="","",INDEX(Entrances!$A$6:$EV$21,'Data Val lists'!$A11,'Data Val lists'!ED$4))</f>
        <v/>
      </c>
      <c r="EE11" s="109" t="str">
        <f>IF(INDEX(Entrances!$A$6:$EV$21,'Data Val lists'!$A11,'Data Val lists'!EE$4)="","",INDEX(Entrances!$A$6:$EV$21,'Data Val lists'!$A11,'Data Val lists'!EE$4))</f>
        <v/>
      </c>
      <c r="EF11" s="109" t="str">
        <f>IF(INDEX(Entrances!$A$6:$EV$21,'Data Val lists'!$A11,'Data Val lists'!EF$4)="","",INDEX(Entrances!$A$6:$EV$21,'Data Val lists'!$A11,'Data Val lists'!EF$4))</f>
        <v/>
      </c>
      <c r="EG11" s="109" t="str">
        <f>IF(INDEX(Entrances!$A$6:$EV$21,'Data Val lists'!$A11,'Data Val lists'!EG$4)="","",INDEX(Entrances!$A$6:$EV$21,'Data Val lists'!$A11,'Data Val lists'!EG$4))</f>
        <v/>
      </c>
      <c r="EH11" s="109" t="str">
        <f>IF(INDEX(Entrances!$A$6:$EV$21,'Data Val lists'!$A11,'Data Val lists'!EH$4)="","",INDEX(Entrances!$A$6:$EV$21,'Data Val lists'!$A11,'Data Val lists'!EH$4))</f>
        <v/>
      </c>
      <c r="EI11" s="109" t="str">
        <f>IF(INDEX(Entrances!$A$6:$EV$21,'Data Val lists'!$A11,'Data Val lists'!EI$4)="","",INDEX(Entrances!$A$6:$EV$21,'Data Val lists'!$A11,'Data Val lists'!EI$4))</f>
        <v/>
      </c>
      <c r="EJ11" s="109" t="str">
        <f>IF(INDEX(Entrances!$A$6:$EV$21,'Data Val lists'!$A11,'Data Val lists'!EJ$4)="","",INDEX(Entrances!$A$6:$EV$21,'Data Val lists'!$A11,'Data Val lists'!EJ$4))</f>
        <v/>
      </c>
      <c r="EK11" s="109" t="str">
        <f>IF(INDEX(Entrances!$A$6:$EV$21,'Data Val lists'!$A11,'Data Val lists'!EK$4)="","",INDEX(Entrances!$A$6:$EV$21,'Data Val lists'!$A11,'Data Val lists'!EK$4))</f>
        <v/>
      </c>
      <c r="EL11" s="109" t="str">
        <f>IF(INDEX(Entrances!$A$6:$EV$21,'Data Val lists'!$A11,'Data Val lists'!EL$4)="","",INDEX(Entrances!$A$6:$EV$21,'Data Val lists'!$A11,'Data Val lists'!EL$4))</f>
        <v/>
      </c>
      <c r="EM11" s="109" t="str">
        <f>IF(INDEX(Entrances!$A$6:$EV$21,'Data Val lists'!$A11,'Data Val lists'!EM$4)="","",INDEX(Entrances!$A$6:$EV$21,'Data Val lists'!$A11,'Data Val lists'!EM$4))</f>
        <v/>
      </c>
      <c r="EN11" s="109" t="str">
        <f>IF(INDEX(Entrances!$A$6:$EV$21,'Data Val lists'!$A11,'Data Val lists'!EN$4)="","",INDEX(Entrances!$A$6:$EV$21,'Data Val lists'!$A11,'Data Val lists'!EN$4))</f>
        <v/>
      </c>
      <c r="EO11" s="109" t="str">
        <f>IF(INDEX(Entrances!$A$6:$EV$21,'Data Val lists'!$A11,'Data Val lists'!EO$4)="","",INDEX(Entrances!$A$6:$EV$21,'Data Val lists'!$A11,'Data Val lists'!EO$4))</f>
        <v/>
      </c>
      <c r="EP11" s="109" t="str">
        <f>IF(INDEX(Entrances!$A$6:$EV$21,'Data Val lists'!$A11,'Data Val lists'!EP$4)="","",INDEX(Entrances!$A$6:$EV$21,'Data Val lists'!$A11,'Data Val lists'!EP$4))</f>
        <v/>
      </c>
      <c r="EQ11" s="109" t="str">
        <f>IF(INDEX(Entrances!$A$6:$EV$21,'Data Val lists'!$A11,'Data Val lists'!EQ$4)="","",INDEX(Entrances!$A$6:$EV$21,'Data Val lists'!$A11,'Data Val lists'!EQ$4))</f>
        <v/>
      </c>
      <c r="ER11" s="109" t="str">
        <f>IF(INDEX(Entrances!$A$6:$EV$21,'Data Val lists'!$A11,'Data Val lists'!ER$4)="","",INDEX(Entrances!$A$6:$EV$21,'Data Val lists'!$A11,'Data Val lists'!ER$4))</f>
        <v/>
      </c>
      <c r="ES11" s="109" t="str">
        <f>IF(INDEX(Entrances!$A$6:$EV$21,'Data Val lists'!$A11,'Data Val lists'!ES$4)="","",INDEX(Entrances!$A$6:$EV$21,'Data Val lists'!$A11,'Data Val lists'!ES$4))</f>
        <v/>
      </c>
      <c r="ET11" s="109" t="str">
        <f>IF(INDEX(Entrances!$A$6:$EV$21,'Data Val lists'!$A11,'Data Val lists'!ET$4)="","",INDEX(Entrances!$A$6:$EV$21,'Data Val lists'!$A11,'Data Val lists'!ET$4))</f>
        <v/>
      </c>
      <c r="EU11" s="109" t="str">
        <f>IF(INDEX(Entrances!$A$6:$EV$21,'Data Val lists'!$A11,'Data Val lists'!EU$4)="","",INDEX(Entrances!$A$6:$EV$21,'Data Val lists'!$A11,'Data Val lists'!EU$4))</f>
        <v/>
      </c>
    </row>
    <row r="12" spans="1:151" x14ac:dyDescent="0.2">
      <c r="A12" s="103">
        <v>8</v>
      </c>
      <c r="B12" s="109" t="str">
        <f>IF(INDEX(Entrances!$A$6:$EV$21,'Data Val lists'!$A12,'Data Val lists'!B$4)="","",INDEX(Entrances!$A$6:$EV$21,'Data Val lists'!$A12,'Data Val lists'!B$4))</f>
        <v/>
      </c>
      <c r="C12" s="109" t="str">
        <f>IF(INDEX(Entrances!$A$6:$EV$21,'Data Val lists'!$A12,'Data Val lists'!C$4)="","",INDEX(Entrances!$A$6:$EV$21,'Data Val lists'!$A12,'Data Val lists'!C$4))</f>
        <v/>
      </c>
      <c r="D12" s="109" t="str">
        <f>IF(INDEX(Entrances!$A$6:$EV$21,'Data Val lists'!$A12,'Data Val lists'!D$4)="","",INDEX(Entrances!$A$6:$EV$21,'Data Val lists'!$A12,'Data Val lists'!D$4))</f>
        <v/>
      </c>
      <c r="E12" s="109" t="str">
        <f>IF(INDEX(Entrances!$A$6:$EV$21,'Data Val lists'!$A12,'Data Val lists'!E$4)="","",INDEX(Entrances!$A$6:$EV$21,'Data Val lists'!$A12,'Data Val lists'!E$4))</f>
        <v/>
      </c>
      <c r="F12" s="109" t="str">
        <f>IF(INDEX(Entrances!$A$6:$EV$21,'Data Val lists'!$A12,'Data Val lists'!F$4)="","",INDEX(Entrances!$A$6:$EV$21,'Data Val lists'!$A12,'Data Val lists'!F$4))</f>
        <v/>
      </c>
      <c r="G12" s="109" t="str">
        <f>IF(INDEX(Entrances!$A$6:$EV$21,'Data Val lists'!$A12,'Data Val lists'!G$4)="","",INDEX(Entrances!$A$6:$EV$21,'Data Val lists'!$A12,'Data Val lists'!G$4))</f>
        <v/>
      </c>
      <c r="H12" s="109" t="str">
        <f>IF(INDEX(Entrances!$A$6:$EV$21,'Data Val lists'!$A12,'Data Val lists'!H$4)="","",INDEX(Entrances!$A$6:$EV$21,'Data Val lists'!$A12,'Data Val lists'!H$4))</f>
        <v/>
      </c>
      <c r="I12" s="109" t="str">
        <f>IF(INDEX(Entrances!$A$6:$EV$21,'Data Val lists'!$A12,'Data Val lists'!I$4)="","",INDEX(Entrances!$A$6:$EV$21,'Data Val lists'!$A12,'Data Val lists'!I$4))</f>
        <v/>
      </c>
      <c r="J12" s="109" t="str">
        <f>IF(INDEX(Entrances!$A$6:$EV$21,'Data Val lists'!$A12,'Data Val lists'!J$4)="","",INDEX(Entrances!$A$6:$EV$21,'Data Val lists'!$A12,'Data Val lists'!J$4))</f>
        <v/>
      </c>
      <c r="K12" s="109" t="str">
        <f>IF(INDEX(Entrances!$A$6:$EV$21,'Data Val lists'!$A12,'Data Val lists'!K$4)="","",INDEX(Entrances!$A$6:$EV$21,'Data Val lists'!$A12,'Data Val lists'!K$4))</f>
        <v/>
      </c>
      <c r="L12" s="109" t="str">
        <f>IF(INDEX(Entrances!$A$6:$EV$21,'Data Val lists'!$A12,'Data Val lists'!L$4)="","",INDEX(Entrances!$A$6:$EV$21,'Data Val lists'!$A12,'Data Val lists'!L$4))</f>
        <v/>
      </c>
      <c r="M12" s="109" t="str">
        <f>IF(INDEX(Entrances!$A$6:$EV$21,'Data Val lists'!$A12,'Data Val lists'!M$4)="","",INDEX(Entrances!$A$6:$EV$21,'Data Val lists'!$A12,'Data Val lists'!M$4))</f>
        <v/>
      </c>
      <c r="N12" s="109" t="str">
        <f>IF(INDEX(Entrances!$A$6:$EV$21,'Data Val lists'!$A12,'Data Val lists'!N$4)="","",INDEX(Entrances!$A$6:$EV$21,'Data Val lists'!$A12,'Data Val lists'!N$4))</f>
        <v/>
      </c>
      <c r="O12" s="109" t="str">
        <f>IF(INDEX(Entrances!$A$6:$EV$21,'Data Val lists'!$A12,'Data Val lists'!O$4)="","",INDEX(Entrances!$A$6:$EV$21,'Data Val lists'!$A12,'Data Val lists'!O$4))</f>
        <v/>
      </c>
      <c r="P12" s="109" t="str">
        <f>IF(INDEX(Entrances!$A$6:$EV$21,'Data Val lists'!$A12,'Data Val lists'!P$4)="","",INDEX(Entrances!$A$6:$EV$21,'Data Val lists'!$A12,'Data Val lists'!P$4))</f>
        <v/>
      </c>
      <c r="Q12" s="109" t="str">
        <f>IF(INDEX(Entrances!$A$6:$EV$21,'Data Val lists'!$A12,'Data Val lists'!Q$4)="","",INDEX(Entrances!$A$6:$EV$21,'Data Val lists'!$A12,'Data Val lists'!Q$4))</f>
        <v/>
      </c>
      <c r="R12" s="109" t="str">
        <f>IF(INDEX(Entrances!$A$6:$EV$21,'Data Val lists'!$A12,'Data Val lists'!R$4)="","",INDEX(Entrances!$A$6:$EV$21,'Data Val lists'!$A12,'Data Val lists'!R$4))</f>
        <v/>
      </c>
      <c r="S12" s="109" t="str">
        <f>IF(INDEX(Entrances!$A$6:$EV$21,'Data Val lists'!$A12,'Data Val lists'!S$4)="","",INDEX(Entrances!$A$6:$EV$21,'Data Val lists'!$A12,'Data Val lists'!S$4))</f>
        <v/>
      </c>
      <c r="T12" s="109" t="str">
        <f>IF(INDEX(Entrances!$A$6:$EV$21,'Data Val lists'!$A12,'Data Val lists'!T$4)="","",INDEX(Entrances!$A$6:$EV$21,'Data Val lists'!$A12,'Data Val lists'!T$4))</f>
        <v/>
      </c>
      <c r="U12" s="109" t="str">
        <f>IF(INDEX(Entrances!$A$6:$EV$21,'Data Val lists'!$A12,'Data Val lists'!U$4)="","",INDEX(Entrances!$A$6:$EV$21,'Data Val lists'!$A12,'Data Val lists'!U$4))</f>
        <v/>
      </c>
      <c r="V12" s="109" t="str">
        <f>IF(INDEX(Entrances!$A$6:$EV$21,'Data Val lists'!$A12,'Data Val lists'!V$4)="","",INDEX(Entrances!$A$6:$EV$21,'Data Val lists'!$A12,'Data Val lists'!V$4))</f>
        <v/>
      </c>
      <c r="W12" s="109" t="str">
        <f>IF(INDEX(Entrances!$A$6:$EV$21,'Data Val lists'!$A12,'Data Val lists'!W$4)="","",INDEX(Entrances!$A$6:$EV$21,'Data Val lists'!$A12,'Data Val lists'!W$4))</f>
        <v/>
      </c>
      <c r="X12" s="109" t="str">
        <f>IF(INDEX(Entrances!$A$6:$EV$21,'Data Val lists'!$A12,'Data Val lists'!X$4)="","",INDEX(Entrances!$A$6:$EV$21,'Data Val lists'!$A12,'Data Val lists'!X$4))</f>
        <v/>
      </c>
      <c r="Y12" s="109" t="str">
        <f>IF(INDEX(Entrances!$A$6:$EV$21,'Data Val lists'!$A12,'Data Val lists'!Y$4)="","",INDEX(Entrances!$A$6:$EV$21,'Data Val lists'!$A12,'Data Val lists'!Y$4))</f>
        <v/>
      </c>
      <c r="Z12" s="109" t="str">
        <f>IF(INDEX(Entrances!$A$6:$EV$21,'Data Val lists'!$A12,'Data Val lists'!Z$4)="","",INDEX(Entrances!$A$6:$EV$21,'Data Val lists'!$A12,'Data Val lists'!Z$4))</f>
        <v/>
      </c>
      <c r="AA12" s="109" t="str">
        <f>IF(INDEX(Entrances!$A$6:$EV$21,'Data Val lists'!$A12,'Data Val lists'!AA$4)="","",INDEX(Entrances!$A$6:$EV$21,'Data Val lists'!$A12,'Data Val lists'!AA$4))</f>
        <v/>
      </c>
      <c r="AB12" s="109" t="str">
        <f>IF(INDEX(Entrances!$A$6:$EV$21,'Data Val lists'!$A12,'Data Val lists'!AB$4)="","",INDEX(Entrances!$A$6:$EV$21,'Data Val lists'!$A12,'Data Val lists'!AB$4))</f>
        <v/>
      </c>
      <c r="AC12" s="109" t="str">
        <f>IF(INDEX(Entrances!$A$6:$EV$21,'Data Val lists'!$A12,'Data Val lists'!AC$4)="","",INDEX(Entrances!$A$6:$EV$21,'Data Val lists'!$A12,'Data Val lists'!AC$4))</f>
        <v/>
      </c>
      <c r="AD12" s="109" t="str">
        <f>IF(INDEX(Entrances!$A$6:$EV$21,'Data Val lists'!$A12,'Data Val lists'!AD$4)="","",INDEX(Entrances!$A$6:$EV$21,'Data Val lists'!$A12,'Data Val lists'!AD$4))</f>
        <v/>
      </c>
      <c r="AE12" s="109" t="str">
        <f>IF(INDEX(Entrances!$A$6:$EV$21,'Data Val lists'!$A12,'Data Val lists'!AE$4)="","",INDEX(Entrances!$A$6:$EV$21,'Data Val lists'!$A12,'Data Val lists'!AE$4))</f>
        <v/>
      </c>
      <c r="AF12" s="109" t="str">
        <f>IF(INDEX(Entrances!$A$6:$EV$21,'Data Val lists'!$A12,'Data Val lists'!AF$4)="","",INDEX(Entrances!$A$6:$EV$21,'Data Val lists'!$A12,'Data Val lists'!AF$4))</f>
        <v/>
      </c>
      <c r="AG12" s="109" t="str">
        <f>IF(INDEX(Entrances!$A$6:$EV$21,'Data Val lists'!$A12,'Data Val lists'!AG$4)="","",INDEX(Entrances!$A$6:$EV$21,'Data Val lists'!$A12,'Data Val lists'!AG$4))</f>
        <v/>
      </c>
      <c r="AH12" s="109" t="str">
        <f>IF(INDEX(Entrances!$A$6:$EV$21,'Data Val lists'!$A12,'Data Val lists'!AH$4)="","",INDEX(Entrances!$A$6:$EV$21,'Data Val lists'!$A12,'Data Val lists'!AH$4))</f>
        <v/>
      </c>
      <c r="AI12" s="109" t="str">
        <f>IF(INDEX(Entrances!$A$6:$EV$21,'Data Val lists'!$A12,'Data Val lists'!AI$4)="","",INDEX(Entrances!$A$6:$EV$21,'Data Val lists'!$A12,'Data Val lists'!AI$4))</f>
        <v/>
      </c>
      <c r="AJ12" s="109" t="str">
        <f>IF(INDEX(Entrances!$A$6:$EV$21,'Data Val lists'!$A12,'Data Val lists'!AJ$4)="","",INDEX(Entrances!$A$6:$EV$21,'Data Val lists'!$A12,'Data Val lists'!AJ$4))</f>
        <v/>
      </c>
      <c r="AK12" s="109" t="str">
        <f>IF(INDEX(Entrances!$A$6:$EV$21,'Data Val lists'!$A12,'Data Val lists'!AK$4)="","",INDEX(Entrances!$A$6:$EV$21,'Data Val lists'!$A12,'Data Val lists'!AK$4))</f>
        <v/>
      </c>
      <c r="AL12" s="109" t="str">
        <f>IF(INDEX(Entrances!$A$6:$EV$21,'Data Val lists'!$A12,'Data Val lists'!AL$4)="","",INDEX(Entrances!$A$6:$EV$21,'Data Val lists'!$A12,'Data Val lists'!AL$4))</f>
        <v/>
      </c>
      <c r="AM12" s="109" t="str">
        <f>IF(INDEX(Entrances!$A$6:$EV$21,'Data Val lists'!$A12,'Data Val lists'!AM$4)="","",INDEX(Entrances!$A$6:$EV$21,'Data Val lists'!$A12,'Data Val lists'!AM$4))</f>
        <v/>
      </c>
      <c r="AN12" s="109" t="str">
        <f>IF(INDEX(Entrances!$A$6:$EV$21,'Data Val lists'!$A12,'Data Val lists'!AN$4)="","",INDEX(Entrances!$A$6:$EV$21,'Data Val lists'!$A12,'Data Val lists'!AN$4))</f>
        <v/>
      </c>
      <c r="AO12" s="109" t="str">
        <f>IF(INDEX(Entrances!$A$6:$EV$21,'Data Val lists'!$A12,'Data Val lists'!AO$4)="","",INDEX(Entrances!$A$6:$EV$21,'Data Val lists'!$A12,'Data Val lists'!AO$4))</f>
        <v/>
      </c>
      <c r="AP12" s="109" t="str">
        <f>IF(INDEX(Entrances!$A$6:$EV$21,'Data Val lists'!$A12,'Data Val lists'!AP$4)="","",INDEX(Entrances!$A$6:$EV$21,'Data Val lists'!$A12,'Data Val lists'!AP$4))</f>
        <v/>
      </c>
      <c r="AQ12" s="109" t="str">
        <f>IF(INDEX(Entrances!$A$6:$EV$21,'Data Val lists'!$A12,'Data Val lists'!AQ$4)="","",INDEX(Entrances!$A$6:$EV$21,'Data Val lists'!$A12,'Data Val lists'!AQ$4))</f>
        <v/>
      </c>
      <c r="AR12" s="109" t="str">
        <f>IF(INDEX(Entrances!$A$6:$EV$21,'Data Val lists'!$A12,'Data Val lists'!AR$4)="","",INDEX(Entrances!$A$6:$EV$21,'Data Val lists'!$A12,'Data Val lists'!AR$4))</f>
        <v/>
      </c>
      <c r="AS12" s="109" t="str">
        <f>IF(INDEX(Entrances!$A$6:$EV$21,'Data Val lists'!$A12,'Data Val lists'!AS$4)="","",INDEX(Entrances!$A$6:$EV$21,'Data Val lists'!$A12,'Data Val lists'!AS$4))</f>
        <v/>
      </c>
      <c r="AT12" s="109" t="str">
        <f>IF(INDEX(Entrances!$A$6:$EV$21,'Data Val lists'!$A12,'Data Val lists'!AT$4)="","",INDEX(Entrances!$A$6:$EV$21,'Data Val lists'!$A12,'Data Val lists'!AT$4))</f>
        <v/>
      </c>
      <c r="AU12" s="109" t="str">
        <f>IF(INDEX(Entrances!$A$6:$EV$21,'Data Val lists'!$A12,'Data Val lists'!AU$4)="","",INDEX(Entrances!$A$6:$EV$21,'Data Val lists'!$A12,'Data Val lists'!AU$4))</f>
        <v/>
      </c>
      <c r="AV12" s="109" t="str">
        <f>IF(INDEX(Entrances!$A$6:$EV$21,'Data Val lists'!$A12,'Data Val lists'!AV$4)="","",INDEX(Entrances!$A$6:$EV$21,'Data Val lists'!$A12,'Data Val lists'!AV$4))</f>
        <v/>
      </c>
      <c r="AW12" s="109" t="str">
        <f>IF(INDEX(Entrances!$A$6:$EV$21,'Data Val lists'!$A12,'Data Val lists'!AW$4)="","",INDEX(Entrances!$A$6:$EV$21,'Data Val lists'!$A12,'Data Val lists'!AW$4))</f>
        <v/>
      </c>
      <c r="AX12" s="109" t="str">
        <f>IF(INDEX(Entrances!$A$6:$EV$21,'Data Val lists'!$A12,'Data Val lists'!AX$4)="","",INDEX(Entrances!$A$6:$EV$21,'Data Val lists'!$A12,'Data Val lists'!AX$4))</f>
        <v/>
      </c>
      <c r="AY12" s="109" t="str">
        <f>IF(INDEX(Entrances!$A$6:$EV$21,'Data Val lists'!$A12,'Data Val lists'!AY$4)="","",INDEX(Entrances!$A$6:$EV$21,'Data Val lists'!$A12,'Data Val lists'!AY$4))</f>
        <v/>
      </c>
      <c r="AZ12" s="109" t="str">
        <f>IF(INDEX(Entrances!$A$6:$EV$21,'Data Val lists'!$A12,'Data Val lists'!AZ$4)="","",INDEX(Entrances!$A$6:$EV$21,'Data Val lists'!$A12,'Data Val lists'!AZ$4))</f>
        <v/>
      </c>
      <c r="BA12" s="109" t="str">
        <f>IF(INDEX(Entrances!$A$6:$EV$21,'Data Val lists'!$A12,'Data Val lists'!BA$4)="","",INDEX(Entrances!$A$6:$EV$21,'Data Val lists'!$A12,'Data Val lists'!BA$4))</f>
        <v/>
      </c>
      <c r="BB12" s="109" t="str">
        <f>IF(INDEX(Entrances!$A$6:$EV$21,'Data Val lists'!$A12,'Data Val lists'!BB$4)="","",INDEX(Entrances!$A$6:$EV$21,'Data Val lists'!$A12,'Data Val lists'!BB$4))</f>
        <v/>
      </c>
      <c r="BC12" s="109" t="str">
        <f>IF(INDEX(Entrances!$A$6:$EV$21,'Data Val lists'!$A12,'Data Val lists'!BC$4)="","",INDEX(Entrances!$A$6:$EV$21,'Data Val lists'!$A12,'Data Val lists'!BC$4))</f>
        <v/>
      </c>
      <c r="BD12" s="109" t="str">
        <f>IF(INDEX(Entrances!$A$6:$EV$21,'Data Val lists'!$A12,'Data Val lists'!BD$4)="","",INDEX(Entrances!$A$6:$EV$21,'Data Val lists'!$A12,'Data Val lists'!BD$4))</f>
        <v/>
      </c>
      <c r="BE12" s="109" t="str">
        <f>IF(INDEX(Entrances!$A$6:$EV$21,'Data Val lists'!$A12,'Data Val lists'!BE$4)="","",INDEX(Entrances!$A$6:$EV$21,'Data Val lists'!$A12,'Data Val lists'!BE$4))</f>
        <v/>
      </c>
      <c r="BF12" s="109" t="str">
        <f>IF(INDEX(Entrances!$A$6:$EV$21,'Data Val lists'!$A12,'Data Val lists'!BF$4)="","",INDEX(Entrances!$A$6:$EV$21,'Data Val lists'!$A12,'Data Val lists'!BF$4))</f>
        <v/>
      </c>
      <c r="BG12" s="109" t="str">
        <f>IF(INDEX(Entrances!$A$6:$EV$21,'Data Val lists'!$A12,'Data Val lists'!BG$4)="","",INDEX(Entrances!$A$6:$EV$21,'Data Val lists'!$A12,'Data Val lists'!BG$4))</f>
        <v/>
      </c>
      <c r="BH12" s="109" t="str">
        <f>IF(INDEX(Entrances!$A$6:$EV$21,'Data Val lists'!$A12,'Data Val lists'!BH$4)="","",INDEX(Entrances!$A$6:$EV$21,'Data Val lists'!$A12,'Data Val lists'!BH$4))</f>
        <v/>
      </c>
      <c r="BI12" s="109" t="str">
        <f>IF(INDEX(Entrances!$A$6:$EV$21,'Data Val lists'!$A12,'Data Val lists'!BI$4)="","",INDEX(Entrances!$A$6:$EV$21,'Data Val lists'!$A12,'Data Val lists'!BI$4))</f>
        <v/>
      </c>
      <c r="BJ12" s="109" t="str">
        <f>IF(INDEX(Entrances!$A$6:$EV$21,'Data Val lists'!$A12,'Data Val lists'!BJ$4)="","",INDEX(Entrances!$A$6:$EV$21,'Data Val lists'!$A12,'Data Val lists'!BJ$4))</f>
        <v/>
      </c>
      <c r="BK12" s="109" t="str">
        <f>IF(INDEX(Entrances!$A$6:$EV$21,'Data Val lists'!$A12,'Data Val lists'!BK$4)="","",INDEX(Entrances!$A$6:$EV$21,'Data Val lists'!$A12,'Data Val lists'!BK$4))</f>
        <v/>
      </c>
      <c r="BL12" s="109" t="str">
        <f>IF(INDEX(Entrances!$A$6:$EV$21,'Data Val lists'!$A12,'Data Val lists'!BL$4)="","",INDEX(Entrances!$A$6:$EV$21,'Data Val lists'!$A12,'Data Val lists'!BL$4))</f>
        <v/>
      </c>
      <c r="BM12" s="109" t="str">
        <f>IF(INDEX(Entrances!$A$6:$EV$21,'Data Val lists'!$A12,'Data Val lists'!BM$4)="","",INDEX(Entrances!$A$6:$EV$21,'Data Val lists'!$A12,'Data Val lists'!BM$4))</f>
        <v/>
      </c>
      <c r="BN12" s="109" t="str">
        <f>IF(INDEX(Entrances!$A$6:$EV$21,'Data Val lists'!$A12,'Data Val lists'!BN$4)="","",INDEX(Entrances!$A$6:$EV$21,'Data Val lists'!$A12,'Data Val lists'!BN$4))</f>
        <v/>
      </c>
      <c r="BO12" s="109" t="str">
        <f>IF(INDEX(Entrances!$A$6:$EV$21,'Data Val lists'!$A12,'Data Val lists'!BO$4)="","",INDEX(Entrances!$A$6:$EV$21,'Data Val lists'!$A12,'Data Val lists'!BO$4))</f>
        <v/>
      </c>
      <c r="BP12" s="109" t="str">
        <f>IF(INDEX(Entrances!$A$6:$EV$21,'Data Val lists'!$A12,'Data Val lists'!BP$4)="","",INDEX(Entrances!$A$6:$EV$21,'Data Val lists'!$A12,'Data Val lists'!BP$4))</f>
        <v/>
      </c>
      <c r="BQ12" s="109" t="str">
        <f>IF(INDEX(Entrances!$A$6:$EV$21,'Data Val lists'!$A12,'Data Val lists'!BQ$4)="","",INDEX(Entrances!$A$6:$EV$21,'Data Val lists'!$A12,'Data Val lists'!BQ$4))</f>
        <v/>
      </c>
      <c r="BR12" s="109" t="str">
        <f>IF(INDEX(Entrances!$A$6:$EV$21,'Data Val lists'!$A12,'Data Val lists'!BR$4)="","",INDEX(Entrances!$A$6:$EV$21,'Data Val lists'!$A12,'Data Val lists'!BR$4))</f>
        <v/>
      </c>
      <c r="BS12" s="109" t="str">
        <f>IF(INDEX(Entrances!$A$6:$EV$21,'Data Val lists'!$A12,'Data Val lists'!BS$4)="","",INDEX(Entrances!$A$6:$EV$21,'Data Val lists'!$A12,'Data Val lists'!BS$4))</f>
        <v/>
      </c>
      <c r="BT12" s="109" t="str">
        <f>IF(INDEX(Entrances!$A$6:$EV$21,'Data Val lists'!$A12,'Data Val lists'!BT$4)="","",INDEX(Entrances!$A$6:$EV$21,'Data Val lists'!$A12,'Data Val lists'!BT$4))</f>
        <v/>
      </c>
      <c r="BU12" s="109" t="str">
        <f>IF(INDEX(Entrances!$A$6:$EV$21,'Data Val lists'!$A12,'Data Val lists'!BU$4)="","",INDEX(Entrances!$A$6:$EV$21,'Data Val lists'!$A12,'Data Val lists'!BU$4))</f>
        <v/>
      </c>
      <c r="BV12" s="109" t="str">
        <f>IF(INDEX(Entrances!$A$6:$EV$21,'Data Val lists'!$A12,'Data Val lists'!BV$4)="","",INDEX(Entrances!$A$6:$EV$21,'Data Val lists'!$A12,'Data Val lists'!BV$4))</f>
        <v/>
      </c>
      <c r="BW12" s="109" t="str">
        <f>IF(INDEX(Entrances!$A$6:$EV$21,'Data Val lists'!$A12,'Data Val lists'!BW$4)="","",INDEX(Entrances!$A$6:$EV$21,'Data Val lists'!$A12,'Data Val lists'!BW$4))</f>
        <v/>
      </c>
      <c r="BX12" s="109" t="str">
        <f>IF(INDEX(Entrances!$A$6:$EV$21,'Data Val lists'!$A12,'Data Val lists'!BX$4)="","",INDEX(Entrances!$A$6:$EV$21,'Data Val lists'!$A12,'Data Val lists'!BX$4))</f>
        <v/>
      </c>
      <c r="BY12" s="109" t="str">
        <f>IF(INDEX(Entrances!$A$6:$EV$21,'Data Val lists'!$A12,'Data Val lists'!BY$4)="","",INDEX(Entrances!$A$6:$EV$21,'Data Val lists'!$A12,'Data Val lists'!BY$4))</f>
        <v/>
      </c>
      <c r="BZ12" s="109" t="str">
        <f>IF(INDEX(Entrances!$A$6:$EV$21,'Data Val lists'!$A12,'Data Val lists'!BZ$4)="","",INDEX(Entrances!$A$6:$EV$21,'Data Val lists'!$A12,'Data Val lists'!BZ$4))</f>
        <v/>
      </c>
      <c r="CA12" s="109" t="str">
        <f>IF(INDEX(Entrances!$A$6:$EV$21,'Data Val lists'!$A12,'Data Val lists'!CA$4)="","",INDEX(Entrances!$A$6:$EV$21,'Data Val lists'!$A12,'Data Val lists'!CA$4))</f>
        <v/>
      </c>
      <c r="CB12" s="109" t="str">
        <f>IF(INDEX(Entrances!$A$6:$EV$21,'Data Val lists'!$A12,'Data Val lists'!CB$4)="","",INDEX(Entrances!$A$6:$EV$21,'Data Val lists'!$A12,'Data Val lists'!CB$4))</f>
        <v/>
      </c>
      <c r="CC12" s="109" t="str">
        <f>IF(INDEX(Entrances!$A$6:$EV$21,'Data Val lists'!$A12,'Data Val lists'!CC$4)="","",INDEX(Entrances!$A$6:$EV$21,'Data Val lists'!$A12,'Data Val lists'!CC$4))</f>
        <v/>
      </c>
      <c r="CD12" s="109" t="str">
        <f>IF(INDEX(Entrances!$A$6:$EV$21,'Data Val lists'!$A12,'Data Val lists'!CD$4)="","",INDEX(Entrances!$A$6:$EV$21,'Data Val lists'!$A12,'Data Val lists'!CD$4))</f>
        <v/>
      </c>
      <c r="CE12" s="109" t="str">
        <f>IF(INDEX(Entrances!$A$6:$EV$21,'Data Val lists'!$A12,'Data Val lists'!CE$4)="","",INDEX(Entrances!$A$6:$EV$21,'Data Val lists'!$A12,'Data Val lists'!CE$4))</f>
        <v/>
      </c>
      <c r="CF12" s="109" t="str">
        <f>IF(INDEX(Entrances!$A$6:$EV$21,'Data Val lists'!$A12,'Data Val lists'!CF$4)="","",INDEX(Entrances!$A$6:$EV$21,'Data Val lists'!$A12,'Data Val lists'!CF$4))</f>
        <v/>
      </c>
      <c r="CG12" s="109" t="str">
        <f>IF(INDEX(Entrances!$A$6:$EV$21,'Data Val lists'!$A12,'Data Val lists'!CG$4)="","",INDEX(Entrances!$A$6:$EV$21,'Data Val lists'!$A12,'Data Val lists'!CG$4))</f>
        <v/>
      </c>
      <c r="CH12" s="109" t="str">
        <f>IF(INDEX(Entrances!$A$6:$EV$21,'Data Val lists'!$A12,'Data Val lists'!CH$4)="","",INDEX(Entrances!$A$6:$EV$21,'Data Val lists'!$A12,'Data Val lists'!CH$4))</f>
        <v/>
      </c>
      <c r="CI12" s="109" t="str">
        <f>IF(INDEX(Entrances!$A$6:$EV$21,'Data Val lists'!$A12,'Data Val lists'!CI$4)="","",INDEX(Entrances!$A$6:$EV$21,'Data Val lists'!$A12,'Data Val lists'!CI$4))</f>
        <v/>
      </c>
      <c r="CJ12" s="109" t="str">
        <f>IF(INDEX(Entrances!$A$6:$EV$21,'Data Val lists'!$A12,'Data Val lists'!CJ$4)="","",INDEX(Entrances!$A$6:$EV$21,'Data Val lists'!$A12,'Data Val lists'!CJ$4))</f>
        <v/>
      </c>
      <c r="CK12" s="109" t="str">
        <f>IF(INDEX(Entrances!$A$6:$EV$21,'Data Val lists'!$A12,'Data Val lists'!CK$4)="","",INDEX(Entrances!$A$6:$EV$21,'Data Val lists'!$A12,'Data Val lists'!CK$4))</f>
        <v/>
      </c>
      <c r="CL12" s="109" t="str">
        <f>IF(INDEX(Entrances!$A$6:$EV$21,'Data Val lists'!$A12,'Data Val lists'!CL$4)="","",INDEX(Entrances!$A$6:$EV$21,'Data Val lists'!$A12,'Data Val lists'!CL$4))</f>
        <v/>
      </c>
      <c r="CM12" s="109" t="str">
        <f>IF(INDEX(Entrances!$A$6:$EV$21,'Data Val lists'!$A12,'Data Val lists'!CM$4)="","",INDEX(Entrances!$A$6:$EV$21,'Data Val lists'!$A12,'Data Val lists'!CM$4))</f>
        <v/>
      </c>
      <c r="CN12" s="109" t="str">
        <f>IF(INDEX(Entrances!$A$6:$EV$21,'Data Val lists'!$A12,'Data Val lists'!CN$4)="","",INDEX(Entrances!$A$6:$EV$21,'Data Val lists'!$A12,'Data Val lists'!CN$4))</f>
        <v/>
      </c>
      <c r="CO12" s="109" t="str">
        <f>IF(INDEX(Entrances!$A$6:$EV$21,'Data Val lists'!$A12,'Data Val lists'!CO$4)="","",INDEX(Entrances!$A$6:$EV$21,'Data Val lists'!$A12,'Data Val lists'!CO$4))</f>
        <v/>
      </c>
      <c r="CP12" s="109" t="str">
        <f>IF(INDEX(Entrances!$A$6:$EV$21,'Data Val lists'!$A12,'Data Val lists'!CP$4)="","",INDEX(Entrances!$A$6:$EV$21,'Data Val lists'!$A12,'Data Val lists'!CP$4))</f>
        <v/>
      </c>
      <c r="CQ12" s="109" t="str">
        <f>IF(INDEX(Entrances!$A$6:$EV$21,'Data Val lists'!$A12,'Data Val lists'!CQ$4)="","",INDEX(Entrances!$A$6:$EV$21,'Data Val lists'!$A12,'Data Val lists'!CQ$4))</f>
        <v/>
      </c>
      <c r="CR12" s="109" t="str">
        <f>IF(INDEX(Entrances!$A$6:$EV$21,'Data Val lists'!$A12,'Data Val lists'!CR$4)="","",INDEX(Entrances!$A$6:$EV$21,'Data Val lists'!$A12,'Data Val lists'!CR$4))</f>
        <v/>
      </c>
      <c r="CS12" s="109" t="str">
        <f>IF(INDEX(Entrances!$A$6:$EV$21,'Data Val lists'!$A12,'Data Val lists'!CS$4)="","",INDEX(Entrances!$A$6:$EV$21,'Data Val lists'!$A12,'Data Val lists'!CS$4))</f>
        <v/>
      </c>
      <c r="CT12" s="109" t="str">
        <f>IF(INDEX(Entrances!$A$6:$EV$21,'Data Val lists'!$A12,'Data Val lists'!CT$4)="","",INDEX(Entrances!$A$6:$EV$21,'Data Val lists'!$A12,'Data Val lists'!CT$4))</f>
        <v/>
      </c>
      <c r="CU12" s="109" t="str">
        <f>IF(INDEX(Entrances!$A$6:$EV$21,'Data Val lists'!$A12,'Data Val lists'!CU$4)="","",INDEX(Entrances!$A$6:$EV$21,'Data Val lists'!$A12,'Data Val lists'!CU$4))</f>
        <v/>
      </c>
      <c r="CV12" s="109" t="str">
        <f>IF(INDEX(Entrances!$A$6:$EV$21,'Data Val lists'!$A12,'Data Val lists'!CV$4)="","",INDEX(Entrances!$A$6:$EV$21,'Data Val lists'!$A12,'Data Val lists'!CV$4))</f>
        <v/>
      </c>
      <c r="CW12" s="109" t="str">
        <f>IF(INDEX(Entrances!$A$6:$EV$21,'Data Val lists'!$A12,'Data Val lists'!CW$4)="","",INDEX(Entrances!$A$6:$EV$21,'Data Val lists'!$A12,'Data Val lists'!CW$4))</f>
        <v/>
      </c>
      <c r="CX12" s="109" t="str">
        <f>IF(INDEX(Entrances!$A$6:$EV$21,'Data Val lists'!$A12,'Data Val lists'!CX$4)="","",INDEX(Entrances!$A$6:$EV$21,'Data Val lists'!$A12,'Data Val lists'!CX$4))</f>
        <v/>
      </c>
      <c r="CY12" s="109" t="str">
        <f>IF(INDEX(Entrances!$A$6:$EV$21,'Data Val lists'!$A12,'Data Val lists'!CY$4)="","",INDEX(Entrances!$A$6:$EV$21,'Data Val lists'!$A12,'Data Val lists'!CY$4))</f>
        <v/>
      </c>
      <c r="CZ12" s="109" t="str">
        <f>IF(INDEX(Entrances!$A$6:$EV$21,'Data Val lists'!$A12,'Data Val lists'!CZ$4)="","",INDEX(Entrances!$A$6:$EV$21,'Data Val lists'!$A12,'Data Val lists'!CZ$4))</f>
        <v/>
      </c>
      <c r="DA12" s="109" t="str">
        <f>IF(INDEX(Entrances!$A$6:$EV$21,'Data Val lists'!$A12,'Data Val lists'!DA$4)="","",INDEX(Entrances!$A$6:$EV$21,'Data Val lists'!$A12,'Data Val lists'!DA$4))</f>
        <v/>
      </c>
      <c r="DB12" s="109" t="str">
        <f>IF(INDEX(Entrances!$A$6:$EV$21,'Data Val lists'!$A12,'Data Val lists'!DB$4)="","",INDEX(Entrances!$A$6:$EV$21,'Data Val lists'!$A12,'Data Val lists'!DB$4))</f>
        <v/>
      </c>
      <c r="DC12" s="109" t="str">
        <f>IF(INDEX(Entrances!$A$6:$EV$21,'Data Val lists'!$A12,'Data Val lists'!DC$4)="","",INDEX(Entrances!$A$6:$EV$21,'Data Val lists'!$A12,'Data Val lists'!DC$4))</f>
        <v/>
      </c>
      <c r="DD12" s="109" t="str">
        <f>IF(INDEX(Entrances!$A$6:$EV$21,'Data Val lists'!$A12,'Data Val lists'!DD$4)="","",INDEX(Entrances!$A$6:$EV$21,'Data Val lists'!$A12,'Data Val lists'!DD$4))</f>
        <v/>
      </c>
      <c r="DE12" s="109" t="str">
        <f>IF(INDEX(Entrances!$A$6:$EV$21,'Data Val lists'!$A12,'Data Val lists'!DE$4)="","",INDEX(Entrances!$A$6:$EV$21,'Data Val lists'!$A12,'Data Val lists'!DE$4))</f>
        <v/>
      </c>
      <c r="DF12" s="109" t="str">
        <f>IF(INDEX(Entrances!$A$6:$EV$21,'Data Val lists'!$A12,'Data Val lists'!DF$4)="","",INDEX(Entrances!$A$6:$EV$21,'Data Val lists'!$A12,'Data Val lists'!DF$4))</f>
        <v/>
      </c>
      <c r="DG12" s="109" t="str">
        <f>IF(INDEX(Entrances!$A$6:$EV$21,'Data Val lists'!$A12,'Data Val lists'!DG$4)="","",INDEX(Entrances!$A$6:$EV$21,'Data Val lists'!$A12,'Data Val lists'!DG$4))</f>
        <v/>
      </c>
      <c r="DH12" s="109" t="str">
        <f>IF(INDEX(Entrances!$A$6:$EV$21,'Data Val lists'!$A12,'Data Val lists'!DH$4)="","",INDEX(Entrances!$A$6:$EV$21,'Data Val lists'!$A12,'Data Val lists'!DH$4))</f>
        <v/>
      </c>
      <c r="DI12" s="109" t="str">
        <f>IF(INDEX(Entrances!$A$6:$EV$21,'Data Val lists'!$A12,'Data Val lists'!DI$4)="","",INDEX(Entrances!$A$6:$EV$21,'Data Val lists'!$A12,'Data Val lists'!DI$4))</f>
        <v/>
      </c>
      <c r="DJ12" s="109" t="str">
        <f>IF(INDEX(Entrances!$A$6:$EV$21,'Data Val lists'!$A12,'Data Val lists'!DJ$4)="","",INDEX(Entrances!$A$6:$EV$21,'Data Val lists'!$A12,'Data Val lists'!DJ$4))</f>
        <v/>
      </c>
      <c r="DK12" s="109" t="str">
        <f>IF(INDEX(Entrances!$A$6:$EV$21,'Data Val lists'!$A12,'Data Val lists'!DK$4)="","",INDEX(Entrances!$A$6:$EV$21,'Data Val lists'!$A12,'Data Val lists'!DK$4))</f>
        <v/>
      </c>
      <c r="DL12" s="109" t="str">
        <f>IF(INDEX(Entrances!$A$6:$EV$21,'Data Val lists'!$A12,'Data Val lists'!DL$4)="","",INDEX(Entrances!$A$6:$EV$21,'Data Val lists'!$A12,'Data Val lists'!DL$4))</f>
        <v/>
      </c>
      <c r="DM12" s="109" t="str">
        <f>IF(INDEX(Entrances!$A$6:$EV$21,'Data Val lists'!$A12,'Data Val lists'!DM$4)="","",INDEX(Entrances!$A$6:$EV$21,'Data Val lists'!$A12,'Data Val lists'!DM$4))</f>
        <v/>
      </c>
      <c r="DN12" s="109" t="str">
        <f>IF(INDEX(Entrances!$A$6:$EV$21,'Data Val lists'!$A12,'Data Val lists'!DN$4)="","",INDEX(Entrances!$A$6:$EV$21,'Data Val lists'!$A12,'Data Val lists'!DN$4))</f>
        <v/>
      </c>
      <c r="DO12" s="109" t="str">
        <f>IF(INDEX(Entrances!$A$6:$EV$21,'Data Val lists'!$A12,'Data Val lists'!DO$4)="","",INDEX(Entrances!$A$6:$EV$21,'Data Val lists'!$A12,'Data Val lists'!DO$4))</f>
        <v/>
      </c>
      <c r="DP12" s="109" t="str">
        <f>IF(INDEX(Entrances!$A$6:$EV$21,'Data Val lists'!$A12,'Data Val lists'!DP$4)="","",INDEX(Entrances!$A$6:$EV$21,'Data Val lists'!$A12,'Data Val lists'!DP$4))</f>
        <v/>
      </c>
      <c r="DQ12" s="109" t="str">
        <f>IF(INDEX(Entrances!$A$6:$EV$21,'Data Val lists'!$A12,'Data Val lists'!DQ$4)="","",INDEX(Entrances!$A$6:$EV$21,'Data Val lists'!$A12,'Data Val lists'!DQ$4))</f>
        <v/>
      </c>
      <c r="DR12" s="109" t="str">
        <f>IF(INDEX(Entrances!$A$6:$EV$21,'Data Val lists'!$A12,'Data Val lists'!DR$4)="","",INDEX(Entrances!$A$6:$EV$21,'Data Val lists'!$A12,'Data Val lists'!DR$4))</f>
        <v/>
      </c>
      <c r="DS12" s="109" t="str">
        <f>IF(INDEX(Entrances!$A$6:$EV$21,'Data Val lists'!$A12,'Data Val lists'!DS$4)="","",INDEX(Entrances!$A$6:$EV$21,'Data Val lists'!$A12,'Data Val lists'!DS$4))</f>
        <v/>
      </c>
      <c r="DT12" s="109" t="str">
        <f>IF(INDEX(Entrances!$A$6:$EV$21,'Data Val lists'!$A12,'Data Val lists'!DT$4)="","",INDEX(Entrances!$A$6:$EV$21,'Data Val lists'!$A12,'Data Val lists'!DT$4))</f>
        <v/>
      </c>
      <c r="DU12" s="109" t="str">
        <f>IF(INDEX(Entrances!$A$6:$EV$21,'Data Val lists'!$A12,'Data Val lists'!DU$4)="","",INDEX(Entrances!$A$6:$EV$21,'Data Val lists'!$A12,'Data Val lists'!DU$4))</f>
        <v/>
      </c>
      <c r="DV12" s="109" t="str">
        <f>IF(INDEX(Entrances!$A$6:$EV$21,'Data Val lists'!$A12,'Data Val lists'!DV$4)="","",INDEX(Entrances!$A$6:$EV$21,'Data Val lists'!$A12,'Data Val lists'!DV$4))</f>
        <v/>
      </c>
      <c r="DW12" s="109" t="str">
        <f>IF(INDEX(Entrances!$A$6:$EV$21,'Data Val lists'!$A12,'Data Val lists'!DW$4)="","",INDEX(Entrances!$A$6:$EV$21,'Data Val lists'!$A12,'Data Val lists'!DW$4))</f>
        <v/>
      </c>
      <c r="DX12" s="109" t="str">
        <f>IF(INDEX(Entrances!$A$6:$EV$21,'Data Val lists'!$A12,'Data Val lists'!DX$4)="","",INDEX(Entrances!$A$6:$EV$21,'Data Val lists'!$A12,'Data Val lists'!DX$4))</f>
        <v/>
      </c>
      <c r="DY12" s="109" t="str">
        <f>IF(INDEX(Entrances!$A$6:$EV$21,'Data Val lists'!$A12,'Data Val lists'!DY$4)="","",INDEX(Entrances!$A$6:$EV$21,'Data Val lists'!$A12,'Data Val lists'!DY$4))</f>
        <v/>
      </c>
      <c r="DZ12" s="109" t="str">
        <f>IF(INDEX(Entrances!$A$6:$EV$21,'Data Val lists'!$A12,'Data Val lists'!DZ$4)="","",INDEX(Entrances!$A$6:$EV$21,'Data Val lists'!$A12,'Data Val lists'!DZ$4))</f>
        <v/>
      </c>
      <c r="EA12" s="109" t="str">
        <f>IF(INDEX(Entrances!$A$6:$EV$21,'Data Val lists'!$A12,'Data Val lists'!EA$4)="","",INDEX(Entrances!$A$6:$EV$21,'Data Val lists'!$A12,'Data Val lists'!EA$4))</f>
        <v/>
      </c>
      <c r="EB12" s="109" t="str">
        <f>IF(INDEX(Entrances!$A$6:$EV$21,'Data Val lists'!$A12,'Data Val lists'!EB$4)="","",INDEX(Entrances!$A$6:$EV$21,'Data Val lists'!$A12,'Data Val lists'!EB$4))</f>
        <v/>
      </c>
      <c r="EC12" s="109" t="str">
        <f>IF(INDEX(Entrances!$A$6:$EV$21,'Data Val lists'!$A12,'Data Val lists'!EC$4)="","",INDEX(Entrances!$A$6:$EV$21,'Data Val lists'!$A12,'Data Val lists'!EC$4))</f>
        <v/>
      </c>
      <c r="ED12" s="109" t="str">
        <f>IF(INDEX(Entrances!$A$6:$EV$21,'Data Val lists'!$A12,'Data Val lists'!ED$4)="","",INDEX(Entrances!$A$6:$EV$21,'Data Val lists'!$A12,'Data Val lists'!ED$4))</f>
        <v/>
      </c>
      <c r="EE12" s="109" t="str">
        <f>IF(INDEX(Entrances!$A$6:$EV$21,'Data Val lists'!$A12,'Data Val lists'!EE$4)="","",INDEX(Entrances!$A$6:$EV$21,'Data Val lists'!$A12,'Data Val lists'!EE$4))</f>
        <v/>
      </c>
      <c r="EF12" s="109" t="str">
        <f>IF(INDEX(Entrances!$A$6:$EV$21,'Data Val lists'!$A12,'Data Val lists'!EF$4)="","",INDEX(Entrances!$A$6:$EV$21,'Data Val lists'!$A12,'Data Val lists'!EF$4))</f>
        <v/>
      </c>
      <c r="EG12" s="109" t="str">
        <f>IF(INDEX(Entrances!$A$6:$EV$21,'Data Val lists'!$A12,'Data Val lists'!EG$4)="","",INDEX(Entrances!$A$6:$EV$21,'Data Val lists'!$A12,'Data Val lists'!EG$4))</f>
        <v/>
      </c>
      <c r="EH12" s="109" t="str">
        <f>IF(INDEX(Entrances!$A$6:$EV$21,'Data Val lists'!$A12,'Data Val lists'!EH$4)="","",INDEX(Entrances!$A$6:$EV$21,'Data Val lists'!$A12,'Data Val lists'!EH$4))</f>
        <v/>
      </c>
      <c r="EI12" s="109" t="str">
        <f>IF(INDEX(Entrances!$A$6:$EV$21,'Data Val lists'!$A12,'Data Val lists'!EI$4)="","",INDEX(Entrances!$A$6:$EV$21,'Data Val lists'!$A12,'Data Val lists'!EI$4))</f>
        <v/>
      </c>
      <c r="EJ12" s="109" t="str">
        <f>IF(INDEX(Entrances!$A$6:$EV$21,'Data Val lists'!$A12,'Data Val lists'!EJ$4)="","",INDEX(Entrances!$A$6:$EV$21,'Data Val lists'!$A12,'Data Val lists'!EJ$4))</f>
        <v/>
      </c>
      <c r="EK12" s="109" t="str">
        <f>IF(INDEX(Entrances!$A$6:$EV$21,'Data Val lists'!$A12,'Data Val lists'!EK$4)="","",INDEX(Entrances!$A$6:$EV$21,'Data Val lists'!$A12,'Data Val lists'!EK$4))</f>
        <v/>
      </c>
      <c r="EL12" s="109" t="str">
        <f>IF(INDEX(Entrances!$A$6:$EV$21,'Data Val lists'!$A12,'Data Val lists'!EL$4)="","",INDEX(Entrances!$A$6:$EV$21,'Data Val lists'!$A12,'Data Val lists'!EL$4))</f>
        <v/>
      </c>
      <c r="EM12" s="109" t="str">
        <f>IF(INDEX(Entrances!$A$6:$EV$21,'Data Val lists'!$A12,'Data Val lists'!EM$4)="","",INDEX(Entrances!$A$6:$EV$21,'Data Val lists'!$A12,'Data Val lists'!EM$4))</f>
        <v/>
      </c>
      <c r="EN12" s="109" t="str">
        <f>IF(INDEX(Entrances!$A$6:$EV$21,'Data Val lists'!$A12,'Data Val lists'!EN$4)="","",INDEX(Entrances!$A$6:$EV$21,'Data Val lists'!$A12,'Data Val lists'!EN$4))</f>
        <v/>
      </c>
      <c r="EO12" s="109" t="str">
        <f>IF(INDEX(Entrances!$A$6:$EV$21,'Data Val lists'!$A12,'Data Val lists'!EO$4)="","",INDEX(Entrances!$A$6:$EV$21,'Data Val lists'!$A12,'Data Val lists'!EO$4))</f>
        <v/>
      </c>
      <c r="EP12" s="109" t="str">
        <f>IF(INDEX(Entrances!$A$6:$EV$21,'Data Val lists'!$A12,'Data Val lists'!EP$4)="","",INDEX(Entrances!$A$6:$EV$21,'Data Val lists'!$A12,'Data Val lists'!EP$4))</f>
        <v/>
      </c>
      <c r="EQ12" s="109" t="str">
        <f>IF(INDEX(Entrances!$A$6:$EV$21,'Data Val lists'!$A12,'Data Val lists'!EQ$4)="","",INDEX(Entrances!$A$6:$EV$21,'Data Val lists'!$A12,'Data Val lists'!EQ$4))</f>
        <v/>
      </c>
      <c r="ER12" s="109" t="str">
        <f>IF(INDEX(Entrances!$A$6:$EV$21,'Data Val lists'!$A12,'Data Val lists'!ER$4)="","",INDEX(Entrances!$A$6:$EV$21,'Data Val lists'!$A12,'Data Val lists'!ER$4))</f>
        <v/>
      </c>
      <c r="ES12" s="109" t="str">
        <f>IF(INDEX(Entrances!$A$6:$EV$21,'Data Val lists'!$A12,'Data Val lists'!ES$4)="","",INDEX(Entrances!$A$6:$EV$21,'Data Val lists'!$A12,'Data Val lists'!ES$4))</f>
        <v/>
      </c>
      <c r="ET12" s="109" t="str">
        <f>IF(INDEX(Entrances!$A$6:$EV$21,'Data Val lists'!$A12,'Data Val lists'!ET$4)="","",INDEX(Entrances!$A$6:$EV$21,'Data Val lists'!$A12,'Data Val lists'!ET$4))</f>
        <v/>
      </c>
      <c r="EU12" s="109" t="str">
        <f>IF(INDEX(Entrances!$A$6:$EV$21,'Data Val lists'!$A12,'Data Val lists'!EU$4)="","",INDEX(Entrances!$A$6:$EV$21,'Data Val lists'!$A12,'Data Val lists'!EU$4))</f>
        <v/>
      </c>
    </row>
    <row r="13" spans="1:151" x14ac:dyDescent="0.2">
      <c r="A13" s="103">
        <v>9</v>
      </c>
      <c r="B13" s="109" t="str">
        <f>IF(INDEX(Entrances!$A$6:$EV$21,'Data Val lists'!$A13,'Data Val lists'!B$4)="","",INDEX(Entrances!$A$6:$EV$21,'Data Val lists'!$A13,'Data Val lists'!B$4))</f>
        <v/>
      </c>
      <c r="C13" s="109" t="str">
        <f>IF(INDEX(Entrances!$A$6:$EV$21,'Data Val lists'!$A13,'Data Val lists'!C$4)="","",INDEX(Entrances!$A$6:$EV$21,'Data Val lists'!$A13,'Data Val lists'!C$4))</f>
        <v/>
      </c>
      <c r="D13" s="109" t="str">
        <f>IF(INDEX(Entrances!$A$6:$EV$21,'Data Val lists'!$A13,'Data Val lists'!D$4)="","",INDEX(Entrances!$A$6:$EV$21,'Data Val lists'!$A13,'Data Val lists'!D$4))</f>
        <v/>
      </c>
      <c r="E13" s="109" t="str">
        <f>IF(INDEX(Entrances!$A$6:$EV$21,'Data Val lists'!$A13,'Data Val lists'!E$4)="","",INDEX(Entrances!$A$6:$EV$21,'Data Val lists'!$A13,'Data Val lists'!E$4))</f>
        <v/>
      </c>
      <c r="F13" s="109" t="str">
        <f>IF(INDEX(Entrances!$A$6:$EV$21,'Data Val lists'!$A13,'Data Val lists'!F$4)="","",INDEX(Entrances!$A$6:$EV$21,'Data Val lists'!$A13,'Data Val lists'!F$4))</f>
        <v/>
      </c>
      <c r="G13" s="109" t="str">
        <f>IF(INDEX(Entrances!$A$6:$EV$21,'Data Val lists'!$A13,'Data Val lists'!G$4)="","",INDEX(Entrances!$A$6:$EV$21,'Data Val lists'!$A13,'Data Val lists'!G$4))</f>
        <v/>
      </c>
      <c r="H13" s="109" t="str">
        <f>IF(INDEX(Entrances!$A$6:$EV$21,'Data Val lists'!$A13,'Data Val lists'!H$4)="","",INDEX(Entrances!$A$6:$EV$21,'Data Val lists'!$A13,'Data Val lists'!H$4))</f>
        <v/>
      </c>
      <c r="I13" s="109" t="str">
        <f>IF(INDEX(Entrances!$A$6:$EV$21,'Data Val lists'!$A13,'Data Val lists'!I$4)="","",INDEX(Entrances!$A$6:$EV$21,'Data Val lists'!$A13,'Data Val lists'!I$4))</f>
        <v/>
      </c>
      <c r="J13" s="109" t="str">
        <f>IF(INDEX(Entrances!$A$6:$EV$21,'Data Val lists'!$A13,'Data Val lists'!J$4)="","",INDEX(Entrances!$A$6:$EV$21,'Data Val lists'!$A13,'Data Val lists'!J$4))</f>
        <v/>
      </c>
      <c r="K13" s="109" t="str">
        <f>IF(INDEX(Entrances!$A$6:$EV$21,'Data Val lists'!$A13,'Data Val lists'!K$4)="","",INDEX(Entrances!$A$6:$EV$21,'Data Val lists'!$A13,'Data Val lists'!K$4))</f>
        <v/>
      </c>
      <c r="L13" s="109" t="str">
        <f>IF(INDEX(Entrances!$A$6:$EV$21,'Data Val lists'!$A13,'Data Val lists'!L$4)="","",INDEX(Entrances!$A$6:$EV$21,'Data Val lists'!$A13,'Data Val lists'!L$4))</f>
        <v/>
      </c>
      <c r="M13" s="109" t="str">
        <f>IF(INDEX(Entrances!$A$6:$EV$21,'Data Val lists'!$A13,'Data Val lists'!M$4)="","",INDEX(Entrances!$A$6:$EV$21,'Data Val lists'!$A13,'Data Val lists'!M$4))</f>
        <v/>
      </c>
      <c r="N13" s="109" t="str">
        <f>IF(INDEX(Entrances!$A$6:$EV$21,'Data Val lists'!$A13,'Data Val lists'!N$4)="","",INDEX(Entrances!$A$6:$EV$21,'Data Val lists'!$A13,'Data Val lists'!N$4))</f>
        <v/>
      </c>
      <c r="O13" s="109" t="str">
        <f>IF(INDEX(Entrances!$A$6:$EV$21,'Data Val lists'!$A13,'Data Val lists'!O$4)="","",INDEX(Entrances!$A$6:$EV$21,'Data Val lists'!$A13,'Data Val lists'!O$4))</f>
        <v/>
      </c>
      <c r="P13" s="109" t="str">
        <f>IF(INDEX(Entrances!$A$6:$EV$21,'Data Val lists'!$A13,'Data Val lists'!P$4)="","",INDEX(Entrances!$A$6:$EV$21,'Data Val lists'!$A13,'Data Val lists'!P$4))</f>
        <v/>
      </c>
      <c r="Q13" s="109" t="str">
        <f>IF(INDEX(Entrances!$A$6:$EV$21,'Data Val lists'!$A13,'Data Val lists'!Q$4)="","",INDEX(Entrances!$A$6:$EV$21,'Data Val lists'!$A13,'Data Val lists'!Q$4))</f>
        <v/>
      </c>
      <c r="R13" s="109" t="str">
        <f>IF(INDEX(Entrances!$A$6:$EV$21,'Data Val lists'!$A13,'Data Val lists'!R$4)="","",INDEX(Entrances!$A$6:$EV$21,'Data Val lists'!$A13,'Data Val lists'!R$4))</f>
        <v/>
      </c>
      <c r="S13" s="109" t="str">
        <f>IF(INDEX(Entrances!$A$6:$EV$21,'Data Val lists'!$A13,'Data Val lists'!S$4)="","",INDEX(Entrances!$A$6:$EV$21,'Data Val lists'!$A13,'Data Val lists'!S$4))</f>
        <v/>
      </c>
      <c r="T13" s="109" t="str">
        <f>IF(INDEX(Entrances!$A$6:$EV$21,'Data Val lists'!$A13,'Data Val lists'!T$4)="","",INDEX(Entrances!$A$6:$EV$21,'Data Val lists'!$A13,'Data Val lists'!T$4))</f>
        <v/>
      </c>
      <c r="U13" s="109" t="str">
        <f>IF(INDEX(Entrances!$A$6:$EV$21,'Data Val lists'!$A13,'Data Val lists'!U$4)="","",INDEX(Entrances!$A$6:$EV$21,'Data Val lists'!$A13,'Data Val lists'!U$4))</f>
        <v/>
      </c>
      <c r="V13" s="109" t="str">
        <f>IF(INDEX(Entrances!$A$6:$EV$21,'Data Val lists'!$A13,'Data Val lists'!V$4)="","",INDEX(Entrances!$A$6:$EV$21,'Data Val lists'!$A13,'Data Val lists'!V$4))</f>
        <v/>
      </c>
      <c r="W13" s="109" t="str">
        <f>IF(INDEX(Entrances!$A$6:$EV$21,'Data Val lists'!$A13,'Data Val lists'!W$4)="","",INDEX(Entrances!$A$6:$EV$21,'Data Val lists'!$A13,'Data Val lists'!W$4))</f>
        <v/>
      </c>
      <c r="X13" s="109" t="str">
        <f>IF(INDEX(Entrances!$A$6:$EV$21,'Data Val lists'!$A13,'Data Val lists'!X$4)="","",INDEX(Entrances!$A$6:$EV$21,'Data Val lists'!$A13,'Data Val lists'!X$4))</f>
        <v/>
      </c>
      <c r="Y13" s="109" t="str">
        <f>IF(INDEX(Entrances!$A$6:$EV$21,'Data Val lists'!$A13,'Data Val lists'!Y$4)="","",INDEX(Entrances!$A$6:$EV$21,'Data Val lists'!$A13,'Data Val lists'!Y$4))</f>
        <v/>
      </c>
      <c r="Z13" s="109" t="str">
        <f>IF(INDEX(Entrances!$A$6:$EV$21,'Data Val lists'!$A13,'Data Val lists'!Z$4)="","",INDEX(Entrances!$A$6:$EV$21,'Data Val lists'!$A13,'Data Val lists'!Z$4))</f>
        <v/>
      </c>
      <c r="AA13" s="109" t="str">
        <f>IF(INDEX(Entrances!$A$6:$EV$21,'Data Val lists'!$A13,'Data Val lists'!AA$4)="","",INDEX(Entrances!$A$6:$EV$21,'Data Val lists'!$A13,'Data Val lists'!AA$4))</f>
        <v/>
      </c>
      <c r="AB13" s="109" t="str">
        <f>IF(INDEX(Entrances!$A$6:$EV$21,'Data Val lists'!$A13,'Data Val lists'!AB$4)="","",INDEX(Entrances!$A$6:$EV$21,'Data Val lists'!$A13,'Data Val lists'!AB$4))</f>
        <v/>
      </c>
      <c r="AC13" s="109" t="str">
        <f>IF(INDEX(Entrances!$A$6:$EV$21,'Data Val lists'!$A13,'Data Val lists'!AC$4)="","",INDEX(Entrances!$A$6:$EV$21,'Data Val lists'!$A13,'Data Val lists'!AC$4))</f>
        <v/>
      </c>
      <c r="AD13" s="109" t="str">
        <f>IF(INDEX(Entrances!$A$6:$EV$21,'Data Val lists'!$A13,'Data Val lists'!AD$4)="","",INDEX(Entrances!$A$6:$EV$21,'Data Val lists'!$A13,'Data Val lists'!AD$4))</f>
        <v/>
      </c>
      <c r="AE13" s="109" t="str">
        <f>IF(INDEX(Entrances!$A$6:$EV$21,'Data Val lists'!$A13,'Data Val lists'!AE$4)="","",INDEX(Entrances!$A$6:$EV$21,'Data Val lists'!$A13,'Data Val lists'!AE$4))</f>
        <v/>
      </c>
      <c r="AF13" s="109" t="str">
        <f>IF(INDEX(Entrances!$A$6:$EV$21,'Data Val lists'!$A13,'Data Val lists'!AF$4)="","",INDEX(Entrances!$A$6:$EV$21,'Data Val lists'!$A13,'Data Val lists'!AF$4))</f>
        <v/>
      </c>
      <c r="AG13" s="109" t="str">
        <f>IF(INDEX(Entrances!$A$6:$EV$21,'Data Val lists'!$A13,'Data Val lists'!AG$4)="","",INDEX(Entrances!$A$6:$EV$21,'Data Val lists'!$A13,'Data Val lists'!AG$4))</f>
        <v/>
      </c>
      <c r="AH13" s="109" t="str">
        <f>IF(INDEX(Entrances!$A$6:$EV$21,'Data Val lists'!$A13,'Data Val lists'!AH$4)="","",INDEX(Entrances!$A$6:$EV$21,'Data Val lists'!$A13,'Data Val lists'!AH$4))</f>
        <v/>
      </c>
      <c r="AI13" s="109" t="str">
        <f>IF(INDEX(Entrances!$A$6:$EV$21,'Data Val lists'!$A13,'Data Val lists'!AI$4)="","",INDEX(Entrances!$A$6:$EV$21,'Data Val lists'!$A13,'Data Val lists'!AI$4))</f>
        <v/>
      </c>
      <c r="AJ13" s="109" t="str">
        <f>IF(INDEX(Entrances!$A$6:$EV$21,'Data Val lists'!$A13,'Data Val lists'!AJ$4)="","",INDEX(Entrances!$A$6:$EV$21,'Data Val lists'!$A13,'Data Val lists'!AJ$4))</f>
        <v/>
      </c>
      <c r="AK13" s="109" t="str">
        <f>IF(INDEX(Entrances!$A$6:$EV$21,'Data Val lists'!$A13,'Data Val lists'!AK$4)="","",INDEX(Entrances!$A$6:$EV$21,'Data Val lists'!$A13,'Data Val lists'!AK$4))</f>
        <v/>
      </c>
      <c r="AL13" s="109" t="str">
        <f>IF(INDEX(Entrances!$A$6:$EV$21,'Data Val lists'!$A13,'Data Val lists'!AL$4)="","",INDEX(Entrances!$A$6:$EV$21,'Data Val lists'!$A13,'Data Val lists'!AL$4))</f>
        <v/>
      </c>
      <c r="AM13" s="109" t="str">
        <f>IF(INDEX(Entrances!$A$6:$EV$21,'Data Val lists'!$A13,'Data Val lists'!AM$4)="","",INDEX(Entrances!$A$6:$EV$21,'Data Val lists'!$A13,'Data Val lists'!AM$4))</f>
        <v/>
      </c>
      <c r="AN13" s="109" t="str">
        <f>IF(INDEX(Entrances!$A$6:$EV$21,'Data Val lists'!$A13,'Data Val lists'!AN$4)="","",INDEX(Entrances!$A$6:$EV$21,'Data Val lists'!$A13,'Data Val lists'!AN$4))</f>
        <v/>
      </c>
      <c r="AO13" s="109" t="str">
        <f>IF(INDEX(Entrances!$A$6:$EV$21,'Data Val lists'!$A13,'Data Val lists'!AO$4)="","",INDEX(Entrances!$A$6:$EV$21,'Data Val lists'!$A13,'Data Val lists'!AO$4))</f>
        <v/>
      </c>
      <c r="AP13" s="109" t="str">
        <f>IF(INDEX(Entrances!$A$6:$EV$21,'Data Val lists'!$A13,'Data Val lists'!AP$4)="","",INDEX(Entrances!$A$6:$EV$21,'Data Val lists'!$A13,'Data Val lists'!AP$4))</f>
        <v/>
      </c>
      <c r="AQ13" s="109" t="str">
        <f>IF(INDEX(Entrances!$A$6:$EV$21,'Data Val lists'!$A13,'Data Val lists'!AQ$4)="","",INDEX(Entrances!$A$6:$EV$21,'Data Val lists'!$A13,'Data Val lists'!AQ$4))</f>
        <v/>
      </c>
      <c r="AR13" s="109" t="str">
        <f>IF(INDEX(Entrances!$A$6:$EV$21,'Data Val lists'!$A13,'Data Val lists'!AR$4)="","",INDEX(Entrances!$A$6:$EV$21,'Data Val lists'!$A13,'Data Val lists'!AR$4))</f>
        <v/>
      </c>
      <c r="AS13" s="109" t="str">
        <f>IF(INDEX(Entrances!$A$6:$EV$21,'Data Val lists'!$A13,'Data Val lists'!AS$4)="","",INDEX(Entrances!$A$6:$EV$21,'Data Val lists'!$A13,'Data Val lists'!AS$4))</f>
        <v/>
      </c>
      <c r="AT13" s="109" t="str">
        <f>IF(INDEX(Entrances!$A$6:$EV$21,'Data Val lists'!$A13,'Data Val lists'!AT$4)="","",INDEX(Entrances!$A$6:$EV$21,'Data Val lists'!$A13,'Data Val lists'!AT$4))</f>
        <v/>
      </c>
      <c r="AU13" s="109" t="str">
        <f>IF(INDEX(Entrances!$A$6:$EV$21,'Data Val lists'!$A13,'Data Val lists'!AU$4)="","",INDEX(Entrances!$A$6:$EV$21,'Data Val lists'!$A13,'Data Val lists'!AU$4))</f>
        <v/>
      </c>
      <c r="AV13" s="109" t="str">
        <f>IF(INDEX(Entrances!$A$6:$EV$21,'Data Val lists'!$A13,'Data Val lists'!AV$4)="","",INDEX(Entrances!$A$6:$EV$21,'Data Val lists'!$A13,'Data Val lists'!AV$4))</f>
        <v/>
      </c>
      <c r="AW13" s="109" t="str">
        <f>IF(INDEX(Entrances!$A$6:$EV$21,'Data Val lists'!$A13,'Data Val lists'!AW$4)="","",INDEX(Entrances!$A$6:$EV$21,'Data Val lists'!$A13,'Data Val lists'!AW$4))</f>
        <v/>
      </c>
      <c r="AX13" s="109" t="str">
        <f>IF(INDEX(Entrances!$A$6:$EV$21,'Data Val lists'!$A13,'Data Val lists'!AX$4)="","",INDEX(Entrances!$A$6:$EV$21,'Data Val lists'!$A13,'Data Val lists'!AX$4))</f>
        <v/>
      </c>
      <c r="AY13" s="109" t="str">
        <f>IF(INDEX(Entrances!$A$6:$EV$21,'Data Val lists'!$A13,'Data Val lists'!AY$4)="","",INDEX(Entrances!$A$6:$EV$21,'Data Val lists'!$A13,'Data Val lists'!AY$4))</f>
        <v/>
      </c>
      <c r="AZ13" s="109" t="str">
        <f>IF(INDEX(Entrances!$A$6:$EV$21,'Data Val lists'!$A13,'Data Val lists'!AZ$4)="","",INDEX(Entrances!$A$6:$EV$21,'Data Val lists'!$A13,'Data Val lists'!AZ$4))</f>
        <v/>
      </c>
      <c r="BA13" s="109" t="str">
        <f>IF(INDEX(Entrances!$A$6:$EV$21,'Data Val lists'!$A13,'Data Val lists'!BA$4)="","",INDEX(Entrances!$A$6:$EV$21,'Data Val lists'!$A13,'Data Val lists'!BA$4))</f>
        <v/>
      </c>
      <c r="BB13" s="109" t="str">
        <f>IF(INDEX(Entrances!$A$6:$EV$21,'Data Val lists'!$A13,'Data Val lists'!BB$4)="","",INDEX(Entrances!$A$6:$EV$21,'Data Val lists'!$A13,'Data Val lists'!BB$4))</f>
        <v/>
      </c>
      <c r="BC13" s="109" t="str">
        <f>IF(INDEX(Entrances!$A$6:$EV$21,'Data Val lists'!$A13,'Data Val lists'!BC$4)="","",INDEX(Entrances!$A$6:$EV$21,'Data Val lists'!$A13,'Data Val lists'!BC$4))</f>
        <v/>
      </c>
      <c r="BD13" s="109" t="str">
        <f>IF(INDEX(Entrances!$A$6:$EV$21,'Data Val lists'!$A13,'Data Val lists'!BD$4)="","",INDEX(Entrances!$A$6:$EV$21,'Data Val lists'!$A13,'Data Val lists'!BD$4))</f>
        <v/>
      </c>
      <c r="BE13" s="109" t="str">
        <f>IF(INDEX(Entrances!$A$6:$EV$21,'Data Val lists'!$A13,'Data Val lists'!BE$4)="","",INDEX(Entrances!$A$6:$EV$21,'Data Val lists'!$A13,'Data Val lists'!BE$4))</f>
        <v/>
      </c>
      <c r="BF13" s="109" t="str">
        <f>IF(INDEX(Entrances!$A$6:$EV$21,'Data Val lists'!$A13,'Data Val lists'!BF$4)="","",INDEX(Entrances!$A$6:$EV$21,'Data Val lists'!$A13,'Data Val lists'!BF$4))</f>
        <v/>
      </c>
      <c r="BG13" s="109" t="str">
        <f>IF(INDEX(Entrances!$A$6:$EV$21,'Data Val lists'!$A13,'Data Val lists'!BG$4)="","",INDEX(Entrances!$A$6:$EV$21,'Data Val lists'!$A13,'Data Val lists'!BG$4))</f>
        <v/>
      </c>
      <c r="BH13" s="109" t="str">
        <f>IF(INDEX(Entrances!$A$6:$EV$21,'Data Val lists'!$A13,'Data Val lists'!BH$4)="","",INDEX(Entrances!$A$6:$EV$21,'Data Val lists'!$A13,'Data Val lists'!BH$4))</f>
        <v/>
      </c>
      <c r="BI13" s="109" t="str">
        <f>IF(INDEX(Entrances!$A$6:$EV$21,'Data Val lists'!$A13,'Data Val lists'!BI$4)="","",INDEX(Entrances!$A$6:$EV$21,'Data Val lists'!$A13,'Data Val lists'!BI$4))</f>
        <v/>
      </c>
      <c r="BJ13" s="109" t="str">
        <f>IF(INDEX(Entrances!$A$6:$EV$21,'Data Val lists'!$A13,'Data Val lists'!BJ$4)="","",INDEX(Entrances!$A$6:$EV$21,'Data Val lists'!$A13,'Data Val lists'!BJ$4))</f>
        <v/>
      </c>
      <c r="BK13" s="109" t="str">
        <f>IF(INDEX(Entrances!$A$6:$EV$21,'Data Val lists'!$A13,'Data Val lists'!BK$4)="","",INDEX(Entrances!$A$6:$EV$21,'Data Val lists'!$A13,'Data Val lists'!BK$4))</f>
        <v/>
      </c>
      <c r="BL13" s="109" t="str">
        <f>IF(INDEX(Entrances!$A$6:$EV$21,'Data Val lists'!$A13,'Data Val lists'!BL$4)="","",INDEX(Entrances!$A$6:$EV$21,'Data Val lists'!$A13,'Data Val lists'!BL$4))</f>
        <v/>
      </c>
      <c r="BM13" s="109" t="str">
        <f>IF(INDEX(Entrances!$A$6:$EV$21,'Data Val lists'!$A13,'Data Val lists'!BM$4)="","",INDEX(Entrances!$A$6:$EV$21,'Data Val lists'!$A13,'Data Val lists'!BM$4))</f>
        <v/>
      </c>
      <c r="BN13" s="109" t="str">
        <f>IF(INDEX(Entrances!$A$6:$EV$21,'Data Val lists'!$A13,'Data Val lists'!BN$4)="","",INDEX(Entrances!$A$6:$EV$21,'Data Val lists'!$A13,'Data Val lists'!BN$4))</f>
        <v/>
      </c>
      <c r="BO13" s="109" t="str">
        <f>IF(INDEX(Entrances!$A$6:$EV$21,'Data Val lists'!$A13,'Data Val lists'!BO$4)="","",INDEX(Entrances!$A$6:$EV$21,'Data Val lists'!$A13,'Data Val lists'!BO$4))</f>
        <v/>
      </c>
      <c r="BP13" s="109" t="str">
        <f>IF(INDEX(Entrances!$A$6:$EV$21,'Data Val lists'!$A13,'Data Val lists'!BP$4)="","",INDEX(Entrances!$A$6:$EV$21,'Data Val lists'!$A13,'Data Val lists'!BP$4))</f>
        <v/>
      </c>
      <c r="BQ13" s="109" t="str">
        <f>IF(INDEX(Entrances!$A$6:$EV$21,'Data Val lists'!$A13,'Data Val lists'!BQ$4)="","",INDEX(Entrances!$A$6:$EV$21,'Data Val lists'!$A13,'Data Val lists'!BQ$4))</f>
        <v/>
      </c>
      <c r="BR13" s="109" t="str">
        <f>IF(INDEX(Entrances!$A$6:$EV$21,'Data Val lists'!$A13,'Data Val lists'!BR$4)="","",INDEX(Entrances!$A$6:$EV$21,'Data Val lists'!$A13,'Data Val lists'!BR$4))</f>
        <v/>
      </c>
      <c r="BS13" s="109" t="str">
        <f>IF(INDEX(Entrances!$A$6:$EV$21,'Data Val lists'!$A13,'Data Val lists'!BS$4)="","",INDEX(Entrances!$A$6:$EV$21,'Data Val lists'!$A13,'Data Val lists'!BS$4))</f>
        <v/>
      </c>
      <c r="BT13" s="109" t="str">
        <f>IF(INDEX(Entrances!$A$6:$EV$21,'Data Val lists'!$A13,'Data Val lists'!BT$4)="","",INDEX(Entrances!$A$6:$EV$21,'Data Val lists'!$A13,'Data Val lists'!BT$4))</f>
        <v/>
      </c>
      <c r="BU13" s="109" t="str">
        <f>IF(INDEX(Entrances!$A$6:$EV$21,'Data Val lists'!$A13,'Data Val lists'!BU$4)="","",INDEX(Entrances!$A$6:$EV$21,'Data Val lists'!$A13,'Data Val lists'!BU$4))</f>
        <v/>
      </c>
      <c r="BV13" s="109" t="str">
        <f>IF(INDEX(Entrances!$A$6:$EV$21,'Data Val lists'!$A13,'Data Val lists'!BV$4)="","",INDEX(Entrances!$A$6:$EV$21,'Data Val lists'!$A13,'Data Val lists'!BV$4))</f>
        <v/>
      </c>
      <c r="BW13" s="109" t="str">
        <f>IF(INDEX(Entrances!$A$6:$EV$21,'Data Val lists'!$A13,'Data Val lists'!BW$4)="","",INDEX(Entrances!$A$6:$EV$21,'Data Val lists'!$A13,'Data Val lists'!BW$4))</f>
        <v/>
      </c>
      <c r="BX13" s="109" t="str">
        <f>IF(INDEX(Entrances!$A$6:$EV$21,'Data Val lists'!$A13,'Data Val lists'!BX$4)="","",INDEX(Entrances!$A$6:$EV$21,'Data Val lists'!$A13,'Data Val lists'!BX$4))</f>
        <v/>
      </c>
      <c r="BY13" s="109" t="str">
        <f>IF(INDEX(Entrances!$A$6:$EV$21,'Data Val lists'!$A13,'Data Val lists'!BY$4)="","",INDEX(Entrances!$A$6:$EV$21,'Data Val lists'!$A13,'Data Val lists'!BY$4))</f>
        <v/>
      </c>
      <c r="BZ13" s="109" t="str">
        <f>IF(INDEX(Entrances!$A$6:$EV$21,'Data Val lists'!$A13,'Data Val lists'!BZ$4)="","",INDEX(Entrances!$A$6:$EV$21,'Data Val lists'!$A13,'Data Val lists'!BZ$4))</f>
        <v/>
      </c>
      <c r="CA13" s="109" t="str">
        <f>IF(INDEX(Entrances!$A$6:$EV$21,'Data Val lists'!$A13,'Data Val lists'!CA$4)="","",INDEX(Entrances!$A$6:$EV$21,'Data Val lists'!$A13,'Data Val lists'!CA$4))</f>
        <v/>
      </c>
      <c r="CB13" s="109" t="str">
        <f>IF(INDEX(Entrances!$A$6:$EV$21,'Data Val lists'!$A13,'Data Val lists'!CB$4)="","",INDEX(Entrances!$A$6:$EV$21,'Data Val lists'!$A13,'Data Val lists'!CB$4))</f>
        <v/>
      </c>
      <c r="CC13" s="109" t="str">
        <f>IF(INDEX(Entrances!$A$6:$EV$21,'Data Val lists'!$A13,'Data Val lists'!CC$4)="","",INDEX(Entrances!$A$6:$EV$21,'Data Val lists'!$A13,'Data Val lists'!CC$4))</f>
        <v/>
      </c>
      <c r="CD13" s="109" t="str">
        <f>IF(INDEX(Entrances!$A$6:$EV$21,'Data Val lists'!$A13,'Data Val lists'!CD$4)="","",INDEX(Entrances!$A$6:$EV$21,'Data Val lists'!$A13,'Data Val lists'!CD$4))</f>
        <v/>
      </c>
      <c r="CE13" s="109" t="str">
        <f>IF(INDEX(Entrances!$A$6:$EV$21,'Data Val lists'!$A13,'Data Val lists'!CE$4)="","",INDEX(Entrances!$A$6:$EV$21,'Data Val lists'!$A13,'Data Val lists'!CE$4))</f>
        <v/>
      </c>
      <c r="CF13" s="109" t="str">
        <f>IF(INDEX(Entrances!$A$6:$EV$21,'Data Val lists'!$A13,'Data Val lists'!CF$4)="","",INDEX(Entrances!$A$6:$EV$21,'Data Val lists'!$A13,'Data Val lists'!CF$4))</f>
        <v/>
      </c>
      <c r="CG13" s="109" t="str">
        <f>IF(INDEX(Entrances!$A$6:$EV$21,'Data Val lists'!$A13,'Data Val lists'!CG$4)="","",INDEX(Entrances!$A$6:$EV$21,'Data Val lists'!$A13,'Data Val lists'!CG$4))</f>
        <v/>
      </c>
      <c r="CH13" s="109" t="str">
        <f>IF(INDEX(Entrances!$A$6:$EV$21,'Data Val lists'!$A13,'Data Val lists'!CH$4)="","",INDEX(Entrances!$A$6:$EV$21,'Data Val lists'!$A13,'Data Val lists'!CH$4))</f>
        <v/>
      </c>
      <c r="CI13" s="109" t="str">
        <f>IF(INDEX(Entrances!$A$6:$EV$21,'Data Val lists'!$A13,'Data Val lists'!CI$4)="","",INDEX(Entrances!$A$6:$EV$21,'Data Val lists'!$A13,'Data Val lists'!CI$4))</f>
        <v/>
      </c>
      <c r="CJ13" s="109" t="str">
        <f>IF(INDEX(Entrances!$A$6:$EV$21,'Data Val lists'!$A13,'Data Val lists'!CJ$4)="","",INDEX(Entrances!$A$6:$EV$21,'Data Val lists'!$A13,'Data Val lists'!CJ$4))</f>
        <v/>
      </c>
      <c r="CK13" s="109" t="str">
        <f>IF(INDEX(Entrances!$A$6:$EV$21,'Data Val lists'!$A13,'Data Val lists'!CK$4)="","",INDEX(Entrances!$A$6:$EV$21,'Data Val lists'!$A13,'Data Val lists'!CK$4))</f>
        <v/>
      </c>
      <c r="CL13" s="109" t="str">
        <f>IF(INDEX(Entrances!$A$6:$EV$21,'Data Val lists'!$A13,'Data Val lists'!CL$4)="","",INDEX(Entrances!$A$6:$EV$21,'Data Val lists'!$A13,'Data Val lists'!CL$4))</f>
        <v/>
      </c>
      <c r="CM13" s="109" t="str">
        <f>IF(INDEX(Entrances!$A$6:$EV$21,'Data Val lists'!$A13,'Data Val lists'!CM$4)="","",INDEX(Entrances!$A$6:$EV$21,'Data Val lists'!$A13,'Data Val lists'!CM$4))</f>
        <v/>
      </c>
      <c r="CN13" s="109" t="str">
        <f>IF(INDEX(Entrances!$A$6:$EV$21,'Data Val lists'!$A13,'Data Val lists'!CN$4)="","",INDEX(Entrances!$A$6:$EV$21,'Data Val lists'!$A13,'Data Val lists'!CN$4))</f>
        <v/>
      </c>
      <c r="CO13" s="109" t="str">
        <f>IF(INDEX(Entrances!$A$6:$EV$21,'Data Val lists'!$A13,'Data Val lists'!CO$4)="","",INDEX(Entrances!$A$6:$EV$21,'Data Val lists'!$A13,'Data Val lists'!CO$4))</f>
        <v/>
      </c>
      <c r="CP13" s="109" t="str">
        <f>IF(INDEX(Entrances!$A$6:$EV$21,'Data Val lists'!$A13,'Data Val lists'!CP$4)="","",INDEX(Entrances!$A$6:$EV$21,'Data Val lists'!$A13,'Data Val lists'!CP$4))</f>
        <v/>
      </c>
      <c r="CQ13" s="109" t="str">
        <f>IF(INDEX(Entrances!$A$6:$EV$21,'Data Val lists'!$A13,'Data Val lists'!CQ$4)="","",INDEX(Entrances!$A$6:$EV$21,'Data Val lists'!$A13,'Data Val lists'!CQ$4))</f>
        <v/>
      </c>
      <c r="CR13" s="109" t="str">
        <f>IF(INDEX(Entrances!$A$6:$EV$21,'Data Val lists'!$A13,'Data Val lists'!CR$4)="","",INDEX(Entrances!$A$6:$EV$21,'Data Val lists'!$A13,'Data Val lists'!CR$4))</f>
        <v/>
      </c>
      <c r="CS13" s="109" t="str">
        <f>IF(INDEX(Entrances!$A$6:$EV$21,'Data Val lists'!$A13,'Data Val lists'!CS$4)="","",INDEX(Entrances!$A$6:$EV$21,'Data Val lists'!$A13,'Data Val lists'!CS$4))</f>
        <v/>
      </c>
      <c r="CT13" s="109" t="str">
        <f>IF(INDEX(Entrances!$A$6:$EV$21,'Data Val lists'!$A13,'Data Val lists'!CT$4)="","",INDEX(Entrances!$A$6:$EV$21,'Data Val lists'!$A13,'Data Val lists'!CT$4))</f>
        <v/>
      </c>
      <c r="CU13" s="109" t="str">
        <f>IF(INDEX(Entrances!$A$6:$EV$21,'Data Val lists'!$A13,'Data Val lists'!CU$4)="","",INDEX(Entrances!$A$6:$EV$21,'Data Val lists'!$A13,'Data Val lists'!CU$4))</f>
        <v/>
      </c>
      <c r="CV13" s="109" t="str">
        <f>IF(INDEX(Entrances!$A$6:$EV$21,'Data Val lists'!$A13,'Data Val lists'!CV$4)="","",INDEX(Entrances!$A$6:$EV$21,'Data Val lists'!$A13,'Data Val lists'!CV$4))</f>
        <v/>
      </c>
      <c r="CW13" s="109" t="str">
        <f>IF(INDEX(Entrances!$A$6:$EV$21,'Data Val lists'!$A13,'Data Val lists'!CW$4)="","",INDEX(Entrances!$A$6:$EV$21,'Data Val lists'!$A13,'Data Val lists'!CW$4))</f>
        <v/>
      </c>
      <c r="CX13" s="109" t="str">
        <f>IF(INDEX(Entrances!$A$6:$EV$21,'Data Val lists'!$A13,'Data Val lists'!CX$4)="","",INDEX(Entrances!$A$6:$EV$21,'Data Val lists'!$A13,'Data Val lists'!CX$4))</f>
        <v/>
      </c>
      <c r="CY13" s="109" t="str">
        <f>IF(INDEX(Entrances!$A$6:$EV$21,'Data Val lists'!$A13,'Data Val lists'!CY$4)="","",INDEX(Entrances!$A$6:$EV$21,'Data Val lists'!$A13,'Data Val lists'!CY$4))</f>
        <v/>
      </c>
      <c r="CZ13" s="109" t="str">
        <f>IF(INDEX(Entrances!$A$6:$EV$21,'Data Val lists'!$A13,'Data Val lists'!CZ$4)="","",INDEX(Entrances!$A$6:$EV$21,'Data Val lists'!$A13,'Data Val lists'!CZ$4))</f>
        <v/>
      </c>
      <c r="DA13" s="109" t="str">
        <f>IF(INDEX(Entrances!$A$6:$EV$21,'Data Val lists'!$A13,'Data Val lists'!DA$4)="","",INDEX(Entrances!$A$6:$EV$21,'Data Val lists'!$A13,'Data Val lists'!DA$4))</f>
        <v/>
      </c>
      <c r="DB13" s="109" t="str">
        <f>IF(INDEX(Entrances!$A$6:$EV$21,'Data Val lists'!$A13,'Data Val lists'!DB$4)="","",INDEX(Entrances!$A$6:$EV$21,'Data Val lists'!$A13,'Data Val lists'!DB$4))</f>
        <v/>
      </c>
      <c r="DC13" s="109" t="str">
        <f>IF(INDEX(Entrances!$A$6:$EV$21,'Data Val lists'!$A13,'Data Val lists'!DC$4)="","",INDEX(Entrances!$A$6:$EV$21,'Data Val lists'!$A13,'Data Val lists'!DC$4))</f>
        <v/>
      </c>
      <c r="DD13" s="109" t="str">
        <f>IF(INDEX(Entrances!$A$6:$EV$21,'Data Val lists'!$A13,'Data Val lists'!DD$4)="","",INDEX(Entrances!$A$6:$EV$21,'Data Val lists'!$A13,'Data Val lists'!DD$4))</f>
        <v/>
      </c>
      <c r="DE13" s="109" t="str">
        <f>IF(INDEX(Entrances!$A$6:$EV$21,'Data Val lists'!$A13,'Data Val lists'!DE$4)="","",INDEX(Entrances!$A$6:$EV$21,'Data Val lists'!$A13,'Data Val lists'!DE$4))</f>
        <v/>
      </c>
      <c r="DF13" s="109" t="str">
        <f>IF(INDEX(Entrances!$A$6:$EV$21,'Data Val lists'!$A13,'Data Val lists'!DF$4)="","",INDEX(Entrances!$A$6:$EV$21,'Data Val lists'!$A13,'Data Val lists'!DF$4))</f>
        <v/>
      </c>
      <c r="DG13" s="109" t="str">
        <f>IF(INDEX(Entrances!$A$6:$EV$21,'Data Val lists'!$A13,'Data Val lists'!DG$4)="","",INDEX(Entrances!$A$6:$EV$21,'Data Val lists'!$A13,'Data Val lists'!DG$4))</f>
        <v/>
      </c>
      <c r="DH13" s="109" t="str">
        <f>IF(INDEX(Entrances!$A$6:$EV$21,'Data Val lists'!$A13,'Data Val lists'!DH$4)="","",INDEX(Entrances!$A$6:$EV$21,'Data Val lists'!$A13,'Data Val lists'!DH$4))</f>
        <v/>
      </c>
      <c r="DI13" s="109" t="str">
        <f>IF(INDEX(Entrances!$A$6:$EV$21,'Data Val lists'!$A13,'Data Val lists'!DI$4)="","",INDEX(Entrances!$A$6:$EV$21,'Data Val lists'!$A13,'Data Val lists'!DI$4))</f>
        <v/>
      </c>
      <c r="DJ13" s="109" t="str">
        <f>IF(INDEX(Entrances!$A$6:$EV$21,'Data Val lists'!$A13,'Data Val lists'!DJ$4)="","",INDEX(Entrances!$A$6:$EV$21,'Data Val lists'!$A13,'Data Val lists'!DJ$4))</f>
        <v/>
      </c>
      <c r="DK13" s="109" t="str">
        <f>IF(INDEX(Entrances!$A$6:$EV$21,'Data Val lists'!$A13,'Data Val lists'!DK$4)="","",INDEX(Entrances!$A$6:$EV$21,'Data Val lists'!$A13,'Data Val lists'!DK$4))</f>
        <v/>
      </c>
      <c r="DL13" s="109" t="str">
        <f>IF(INDEX(Entrances!$A$6:$EV$21,'Data Val lists'!$A13,'Data Val lists'!DL$4)="","",INDEX(Entrances!$A$6:$EV$21,'Data Val lists'!$A13,'Data Val lists'!DL$4))</f>
        <v/>
      </c>
      <c r="DM13" s="109" t="str">
        <f>IF(INDEX(Entrances!$A$6:$EV$21,'Data Val lists'!$A13,'Data Val lists'!DM$4)="","",INDEX(Entrances!$A$6:$EV$21,'Data Val lists'!$A13,'Data Val lists'!DM$4))</f>
        <v/>
      </c>
      <c r="DN13" s="109" t="str">
        <f>IF(INDEX(Entrances!$A$6:$EV$21,'Data Val lists'!$A13,'Data Val lists'!DN$4)="","",INDEX(Entrances!$A$6:$EV$21,'Data Val lists'!$A13,'Data Val lists'!DN$4))</f>
        <v/>
      </c>
      <c r="DO13" s="109" t="str">
        <f>IF(INDEX(Entrances!$A$6:$EV$21,'Data Val lists'!$A13,'Data Val lists'!DO$4)="","",INDEX(Entrances!$A$6:$EV$21,'Data Val lists'!$A13,'Data Val lists'!DO$4))</f>
        <v/>
      </c>
      <c r="DP13" s="109" t="str">
        <f>IF(INDEX(Entrances!$A$6:$EV$21,'Data Val lists'!$A13,'Data Val lists'!DP$4)="","",INDEX(Entrances!$A$6:$EV$21,'Data Val lists'!$A13,'Data Val lists'!DP$4))</f>
        <v/>
      </c>
      <c r="DQ13" s="109" t="str">
        <f>IF(INDEX(Entrances!$A$6:$EV$21,'Data Val lists'!$A13,'Data Val lists'!DQ$4)="","",INDEX(Entrances!$A$6:$EV$21,'Data Val lists'!$A13,'Data Val lists'!DQ$4))</f>
        <v/>
      </c>
      <c r="DR13" s="109" t="str">
        <f>IF(INDEX(Entrances!$A$6:$EV$21,'Data Val lists'!$A13,'Data Val lists'!DR$4)="","",INDEX(Entrances!$A$6:$EV$21,'Data Val lists'!$A13,'Data Val lists'!DR$4))</f>
        <v/>
      </c>
      <c r="DS13" s="109" t="str">
        <f>IF(INDEX(Entrances!$A$6:$EV$21,'Data Val lists'!$A13,'Data Val lists'!DS$4)="","",INDEX(Entrances!$A$6:$EV$21,'Data Val lists'!$A13,'Data Val lists'!DS$4))</f>
        <v/>
      </c>
      <c r="DT13" s="109" t="str">
        <f>IF(INDEX(Entrances!$A$6:$EV$21,'Data Val lists'!$A13,'Data Val lists'!DT$4)="","",INDEX(Entrances!$A$6:$EV$21,'Data Val lists'!$A13,'Data Val lists'!DT$4))</f>
        <v/>
      </c>
      <c r="DU13" s="109" t="str">
        <f>IF(INDEX(Entrances!$A$6:$EV$21,'Data Val lists'!$A13,'Data Val lists'!DU$4)="","",INDEX(Entrances!$A$6:$EV$21,'Data Val lists'!$A13,'Data Val lists'!DU$4))</f>
        <v/>
      </c>
      <c r="DV13" s="109" t="str">
        <f>IF(INDEX(Entrances!$A$6:$EV$21,'Data Val lists'!$A13,'Data Val lists'!DV$4)="","",INDEX(Entrances!$A$6:$EV$21,'Data Val lists'!$A13,'Data Val lists'!DV$4))</f>
        <v/>
      </c>
      <c r="DW13" s="109" t="str">
        <f>IF(INDEX(Entrances!$A$6:$EV$21,'Data Val lists'!$A13,'Data Val lists'!DW$4)="","",INDEX(Entrances!$A$6:$EV$21,'Data Val lists'!$A13,'Data Val lists'!DW$4))</f>
        <v/>
      </c>
      <c r="DX13" s="109" t="str">
        <f>IF(INDEX(Entrances!$A$6:$EV$21,'Data Val lists'!$A13,'Data Val lists'!DX$4)="","",INDEX(Entrances!$A$6:$EV$21,'Data Val lists'!$A13,'Data Val lists'!DX$4))</f>
        <v/>
      </c>
      <c r="DY13" s="109" t="str">
        <f>IF(INDEX(Entrances!$A$6:$EV$21,'Data Val lists'!$A13,'Data Val lists'!DY$4)="","",INDEX(Entrances!$A$6:$EV$21,'Data Val lists'!$A13,'Data Val lists'!DY$4))</f>
        <v/>
      </c>
      <c r="DZ13" s="109" t="str">
        <f>IF(INDEX(Entrances!$A$6:$EV$21,'Data Val lists'!$A13,'Data Val lists'!DZ$4)="","",INDEX(Entrances!$A$6:$EV$21,'Data Val lists'!$A13,'Data Val lists'!DZ$4))</f>
        <v/>
      </c>
      <c r="EA13" s="109" t="str">
        <f>IF(INDEX(Entrances!$A$6:$EV$21,'Data Val lists'!$A13,'Data Val lists'!EA$4)="","",INDEX(Entrances!$A$6:$EV$21,'Data Val lists'!$A13,'Data Val lists'!EA$4))</f>
        <v/>
      </c>
      <c r="EB13" s="109" t="str">
        <f>IF(INDEX(Entrances!$A$6:$EV$21,'Data Val lists'!$A13,'Data Val lists'!EB$4)="","",INDEX(Entrances!$A$6:$EV$21,'Data Val lists'!$A13,'Data Val lists'!EB$4))</f>
        <v/>
      </c>
      <c r="EC13" s="109" t="str">
        <f>IF(INDEX(Entrances!$A$6:$EV$21,'Data Val lists'!$A13,'Data Val lists'!EC$4)="","",INDEX(Entrances!$A$6:$EV$21,'Data Val lists'!$A13,'Data Val lists'!EC$4))</f>
        <v/>
      </c>
      <c r="ED13" s="109" t="str">
        <f>IF(INDEX(Entrances!$A$6:$EV$21,'Data Val lists'!$A13,'Data Val lists'!ED$4)="","",INDEX(Entrances!$A$6:$EV$21,'Data Val lists'!$A13,'Data Val lists'!ED$4))</f>
        <v/>
      </c>
      <c r="EE13" s="109" t="str">
        <f>IF(INDEX(Entrances!$A$6:$EV$21,'Data Val lists'!$A13,'Data Val lists'!EE$4)="","",INDEX(Entrances!$A$6:$EV$21,'Data Val lists'!$A13,'Data Val lists'!EE$4))</f>
        <v/>
      </c>
      <c r="EF13" s="109" t="str">
        <f>IF(INDEX(Entrances!$A$6:$EV$21,'Data Val lists'!$A13,'Data Val lists'!EF$4)="","",INDEX(Entrances!$A$6:$EV$21,'Data Val lists'!$A13,'Data Val lists'!EF$4))</f>
        <v/>
      </c>
      <c r="EG13" s="109" t="str">
        <f>IF(INDEX(Entrances!$A$6:$EV$21,'Data Val lists'!$A13,'Data Val lists'!EG$4)="","",INDEX(Entrances!$A$6:$EV$21,'Data Val lists'!$A13,'Data Val lists'!EG$4))</f>
        <v/>
      </c>
      <c r="EH13" s="109" t="str">
        <f>IF(INDEX(Entrances!$A$6:$EV$21,'Data Val lists'!$A13,'Data Val lists'!EH$4)="","",INDEX(Entrances!$A$6:$EV$21,'Data Val lists'!$A13,'Data Val lists'!EH$4))</f>
        <v/>
      </c>
      <c r="EI13" s="109" t="str">
        <f>IF(INDEX(Entrances!$A$6:$EV$21,'Data Val lists'!$A13,'Data Val lists'!EI$4)="","",INDEX(Entrances!$A$6:$EV$21,'Data Val lists'!$A13,'Data Val lists'!EI$4))</f>
        <v/>
      </c>
      <c r="EJ13" s="109" t="str">
        <f>IF(INDEX(Entrances!$A$6:$EV$21,'Data Val lists'!$A13,'Data Val lists'!EJ$4)="","",INDEX(Entrances!$A$6:$EV$21,'Data Val lists'!$A13,'Data Val lists'!EJ$4))</f>
        <v/>
      </c>
      <c r="EK13" s="109" t="str">
        <f>IF(INDEX(Entrances!$A$6:$EV$21,'Data Val lists'!$A13,'Data Val lists'!EK$4)="","",INDEX(Entrances!$A$6:$EV$21,'Data Val lists'!$A13,'Data Val lists'!EK$4))</f>
        <v/>
      </c>
      <c r="EL13" s="109" t="str">
        <f>IF(INDEX(Entrances!$A$6:$EV$21,'Data Val lists'!$A13,'Data Val lists'!EL$4)="","",INDEX(Entrances!$A$6:$EV$21,'Data Val lists'!$A13,'Data Val lists'!EL$4))</f>
        <v/>
      </c>
      <c r="EM13" s="109" t="str">
        <f>IF(INDEX(Entrances!$A$6:$EV$21,'Data Val lists'!$A13,'Data Val lists'!EM$4)="","",INDEX(Entrances!$A$6:$EV$21,'Data Val lists'!$A13,'Data Val lists'!EM$4))</f>
        <v/>
      </c>
      <c r="EN13" s="109" t="str">
        <f>IF(INDEX(Entrances!$A$6:$EV$21,'Data Val lists'!$A13,'Data Val lists'!EN$4)="","",INDEX(Entrances!$A$6:$EV$21,'Data Val lists'!$A13,'Data Val lists'!EN$4))</f>
        <v/>
      </c>
      <c r="EO13" s="109" t="str">
        <f>IF(INDEX(Entrances!$A$6:$EV$21,'Data Val lists'!$A13,'Data Val lists'!EO$4)="","",INDEX(Entrances!$A$6:$EV$21,'Data Val lists'!$A13,'Data Val lists'!EO$4))</f>
        <v/>
      </c>
      <c r="EP13" s="109" t="str">
        <f>IF(INDEX(Entrances!$A$6:$EV$21,'Data Val lists'!$A13,'Data Val lists'!EP$4)="","",INDEX(Entrances!$A$6:$EV$21,'Data Val lists'!$A13,'Data Val lists'!EP$4))</f>
        <v/>
      </c>
      <c r="EQ13" s="109" t="str">
        <f>IF(INDEX(Entrances!$A$6:$EV$21,'Data Val lists'!$A13,'Data Val lists'!EQ$4)="","",INDEX(Entrances!$A$6:$EV$21,'Data Val lists'!$A13,'Data Val lists'!EQ$4))</f>
        <v/>
      </c>
      <c r="ER13" s="109" t="str">
        <f>IF(INDEX(Entrances!$A$6:$EV$21,'Data Val lists'!$A13,'Data Val lists'!ER$4)="","",INDEX(Entrances!$A$6:$EV$21,'Data Val lists'!$A13,'Data Val lists'!ER$4))</f>
        <v/>
      </c>
      <c r="ES13" s="109" t="str">
        <f>IF(INDEX(Entrances!$A$6:$EV$21,'Data Val lists'!$A13,'Data Val lists'!ES$4)="","",INDEX(Entrances!$A$6:$EV$21,'Data Val lists'!$A13,'Data Val lists'!ES$4))</f>
        <v/>
      </c>
      <c r="ET13" s="109" t="str">
        <f>IF(INDEX(Entrances!$A$6:$EV$21,'Data Val lists'!$A13,'Data Val lists'!ET$4)="","",INDEX(Entrances!$A$6:$EV$21,'Data Val lists'!$A13,'Data Val lists'!ET$4))</f>
        <v/>
      </c>
      <c r="EU13" s="109" t="str">
        <f>IF(INDEX(Entrances!$A$6:$EV$21,'Data Val lists'!$A13,'Data Val lists'!EU$4)="","",INDEX(Entrances!$A$6:$EV$21,'Data Val lists'!$A13,'Data Val lists'!EU$4))</f>
        <v/>
      </c>
    </row>
    <row r="14" spans="1:151" x14ac:dyDescent="0.2">
      <c r="A14" s="103">
        <v>10</v>
      </c>
      <c r="B14" s="109" t="str">
        <f>IF(INDEX(Entrances!$A$6:$EV$21,'Data Val lists'!$A14,'Data Val lists'!B$4)="","",INDEX(Entrances!$A$6:$EV$21,'Data Val lists'!$A14,'Data Val lists'!B$4))</f>
        <v/>
      </c>
      <c r="C14" s="109" t="str">
        <f>IF(INDEX(Entrances!$A$6:$EV$21,'Data Val lists'!$A14,'Data Val lists'!C$4)="","",INDEX(Entrances!$A$6:$EV$21,'Data Val lists'!$A14,'Data Val lists'!C$4))</f>
        <v/>
      </c>
      <c r="D14" s="109" t="str">
        <f>IF(INDEX(Entrances!$A$6:$EV$21,'Data Val lists'!$A14,'Data Val lists'!D$4)="","",INDEX(Entrances!$A$6:$EV$21,'Data Val lists'!$A14,'Data Val lists'!D$4))</f>
        <v/>
      </c>
      <c r="E14" s="109" t="str">
        <f>IF(INDEX(Entrances!$A$6:$EV$21,'Data Val lists'!$A14,'Data Val lists'!E$4)="","",INDEX(Entrances!$A$6:$EV$21,'Data Val lists'!$A14,'Data Val lists'!E$4))</f>
        <v/>
      </c>
      <c r="F14" s="109" t="str">
        <f>IF(INDEX(Entrances!$A$6:$EV$21,'Data Val lists'!$A14,'Data Val lists'!F$4)="","",INDEX(Entrances!$A$6:$EV$21,'Data Val lists'!$A14,'Data Val lists'!F$4))</f>
        <v/>
      </c>
      <c r="G14" s="109" t="str">
        <f>IF(INDEX(Entrances!$A$6:$EV$21,'Data Val lists'!$A14,'Data Val lists'!G$4)="","",INDEX(Entrances!$A$6:$EV$21,'Data Val lists'!$A14,'Data Val lists'!G$4))</f>
        <v/>
      </c>
      <c r="H14" s="109" t="str">
        <f>IF(INDEX(Entrances!$A$6:$EV$21,'Data Val lists'!$A14,'Data Val lists'!H$4)="","",INDEX(Entrances!$A$6:$EV$21,'Data Val lists'!$A14,'Data Val lists'!H$4))</f>
        <v/>
      </c>
      <c r="I14" s="109" t="str">
        <f>IF(INDEX(Entrances!$A$6:$EV$21,'Data Val lists'!$A14,'Data Val lists'!I$4)="","",INDEX(Entrances!$A$6:$EV$21,'Data Val lists'!$A14,'Data Val lists'!I$4))</f>
        <v/>
      </c>
      <c r="J14" s="109" t="str">
        <f>IF(INDEX(Entrances!$A$6:$EV$21,'Data Val lists'!$A14,'Data Val lists'!J$4)="","",INDEX(Entrances!$A$6:$EV$21,'Data Val lists'!$A14,'Data Val lists'!J$4))</f>
        <v/>
      </c>
      <c r="K14" s="109" t="str">
        <f>IF(INDEX(Entrances!$A$6:$EV$21,'Data Val lists'!$A14,'Data Val lists'!K$4)="","",INDEX(Entrances!$A$6:$EV$21,'Data Val lists'!$A14,'Data Val lists'!K$4))</f>
        <v/>
      </c>
      <c r="L14" s="109" t="str">
        <f>IF(INDEX(Entrances!$A$6:$EV$21,'Data Val lists'!$A14,'Data Val lists'!L$4)="","",INDEX(Entrances!$A$6:$EV$21,'Data Val lists'!$A14,'Data Val lists'!L$4))</f>
        <v/>
      </c>
      <c r="M14" s="109" t="str">
        <f>IF(INDEX(Entrances!$A$6:$EV$21,'Data Val lists'!$A14,'Data Val lists'!M$4)="","",INDEX(Entrances!$A$6:$EV$21,'Data Val lists'!$A14,'Data Val lists'!M$4))</f>
        <v/>
      </c>
      <c r="N14" s="109" t="str">
        <f>IF(INDEX(Entrances!$A$6:$EV$21,'Data Val lists'!$A14,'Data Val lists'!N$4)="","",INDEX(Entrances!$A$6:$EV$21,'Data Val lists'!$A14,'Data Val lists'!N$4))</f>
        <v/>
      </c>
      <c r="O14" s="109" t="str">
        <f>IF(INDEX(Entrances!$A$6:$EV$21,'Data Val lists'!$A14,'Data Val lists'!O$4)="","",INDEX(Entrances!$A$6:$EV$21,'Data Val lists'!$A14,'Data Val lists'!O$4))</f>
        <v/>
      </c>
      <c r="P14" s="109" t="str">
        <f>IF(INDEX(Entrances!$A$6:$EV$21,'Data Val lists'!$A14,'Data Val lists'!P$4)="","",INDEX(Entrances!$A$6:$EV$21,'Data Val lists'!$A14,'Data Val lists'!P$4))</f>
        <v/>
      </c>
      <c r="Q14" s="109" t="str">
        <f>IF(INDEX(Entrances!$A$6:$EV$21,'Data Val lists'!$A14,'Data Val lists'!Q$4)="","",INDEX(Entrances!$A$6:$EV$21,'Data Val lists'!$A14,'Data Val lists'!Q$4))</f>
        <v/>
      </c>
      <c r="R14" s="109" t="str">
        <f>IF(INDEX(Entrances!$A$6:$EV$21,'Data Val lists'!$A14,'Data Val lists'!R$4)="","",INDEX(Entrances!$A$6:$EV$21,'Data Val lists'!$A14,'Data Val lists'!R$4))</f>
        <v/>
      </c>
      <c r="S14" s="109" t="str">
        <f>IF(INDEX(Entrances!$A$6:$EV$21,'Data Val lists'!$A14,'Data Val lists'!S$4)="","",INDEX(Entrances!$A$6:$EV$21,'Data Val lists'!$A14,'Data Val lists'!S$4))</f>
        <v/>
      </c>
      <c r="T14" s="109" t="str">
        <f>IF(INDEX(Entrances!$A$6:$EV$21,'Data Val lists'!$A14,'Data Val lists'!T$4)="","",INDEX(Entrances!$A$6:$EV$21,'Data Val lists'!$A14,'Data Val lists'!T$4))</f>
        <v/>
      </c>
      <c r="U14" s="109" t="str">
        <f>IF(INDEX(Entrances!$A$6:$EV$21,'Data Val lists'!$A14,'Data Val lists'!U$4)="","",INDEX(Entrances!$A$6:$EV$21,'Data Val lists'!$A14,'Data Val lists'!U$4))</f>
        <v/>
      </c>
      <c r="V14" s="109" t="str">
        <f>IF(INDEX(Entrances!$A$6:$EV$21,'Data Val lists'!$A14,'Data Val lists'!V$4)="","",INDEX(Entrances!$A$6:$EV$21,'Data Val lists'!$A14,'Data Val lists'!V$4))</f>
        <v/>
      </c>
      <c r="W14" s="109" t="str">
        <f>IF(INDEX(Entrances!$A$6:$EV$21,'Data Val lists'!$A14,'Data Val lists'!W$4)="","",INDEX(Entrances!$A$6:$EV$21,'Data Val lists'!$A14,'Data Val lists'!W$4))</f>
        <v/>
      </c>
      <c r="X14" s="109" t="str">
        <f>IF(INDEX(Entrances!$A$6:$EV$21,'Data Val lists'!$A14,'Data Val lists'!X$4)="","",INDEX(Entrances!$A$6:$EV$21,'Data Val lists'!$A14,'Data Val lists'!X$4))</f>
        <v/>
      </c>
      <c r="Y14" s="109" t="str">
        <f>IF(INDEX(Entrances!$A$6:$EV$21,'Data Val lists'!$A14,'Data Val lists'!Y$4)="","",INDEX(Entrances!$A$6:$EV$21,'Data Val lists'!$A14,'Data Val lists'!Y$4))</f>
        <v/>
      </c>
      <c r="Z14" s="109" t="str">
        <f>IF(INDEX(Entrances!$A$6:$EV$21,'Data Val lists'!$A14,'Data Val lists'!Z$4)="","",INDEX(Entrances!$A$6:$EV$21,'Data Val lists'!$A14,'Data Val lists'!Z$4))</f>
        <v/>
      </c>
      <c r="AA14" s="109" t="str">
        <f>IF(INDEX(Entrances!$A$6:$EV$21,'Data Val lists'!$A14,'Data Val lists'!AA$4)="","",INDEX(Entrances!$A$6:$EV$21,'Data Val lists'!$A14,'Data Val lists'!AA$4))</f>
        <v/>
      </c>
      <c r="AB14" s="109" t="str">
        <f>IF(INDEX(Entrances!$A$6:$EV$21,'Data Val lists'!$A14,'Data Val lists'!AB$4)="","",INDEX(Entrances!$A$6:$EV$21,'Data Val lists'!$A14,'Data Val lists'!AB$4))</f>
        <v/>
      </c>
      <c r="AC14" s="109" t="str">
        <f>IF(INDEX(Entrances!$A$6:$EV$21,'Data Val lists'!$A14,'Data Val lists'!AC$4)="","",INDEX(Entrances!$A$6:$EV$21,'Data Val lists'!$A14,'Data Val lists'!AC$4))</f>
        <v/>
      </c>
      <c r="AD14" s="109" t="str">
        <f>IF(INDEX(Entrances!$A$6:$EV$21,'Data Val lists'!$A14,'Data Val lists'!AD$4)="","",INDEX(Entrances!$A$6:$EV$21,'Data Val lists'!$A14,'Data Val lists'!AD$4))</f>
        <v/>
      </c>
      <c r="AE14" s="109" t="str">
        <f>IF(INDEX(Entrances!$A$6:$EV$21,'Data Val lists'!$A14,'Data Val lists'!AE$4)="","",INDEX(Entrances!$A$6:$EV$21,'Data Val lists'!$A14,'Data Val lists'!AE$4))</f>
        <v/>
      </c>
      <c r="AF14" s="109" t="str">
        <f>IF(INDEX(Entrances!$A$6:$EV$21,'Data Val lists'!$A14,'Data Val lists'!AF$4)="","",INDEX(Entrances!$A$6:$EV$21,'Data Val lists'!$A14,'Data Val lists'!AF$4))</f>
        <v/>
      </c>
      <c r="AG14" s="109" t="str">
        <f>IF(INDEX(Entrances!$A$6:$EV$21,'Data Val lists'!$A14,'Data Val lists'!AG$4)="","",INDEX(Entrances!$A$6:$EV$21,'Data Val lists'!$A14,'Data Val lists'!AG$4))</f>
        <v/>
      </c>
      <c r="AH14" s="109" t="str">
        <f>IF(INDEX(Entrances!$A$6:$EV$21,'Data Val lists'!$A14,'Data Val lists'!AH$4)="","",INDEX(Entrances!$A$6:$EV$21,'Data Val lists'!$A14,'Data Val lists'!AH$4))</f>
        <v/>
      </c>
      <c r="AI14" s="109" t="str">
        <f>IF(INDEX(Entrances!$A$6:$EV$21,'Data Val lists'!$A14,'Data Val lists'!AI$4)="","",INDEX(Entrances!$A$6:$EV$21,'Data Val lists'!$A14,'Data Val lists'!AI$4))</f>
        <v/>
      </c>
      <c r="AJ14" s="109" t="str">
        <f>IF(INDEX(Entrances!$A$6:$EV$21,'Data Val lists'!$A14,'Data Val lists'!AJ$4)="","",INDEX(Entrances!$A$6:$EV$21,'Data Val lists'!$A14,'Data Val lists'!AJ$4))</f>
        <v/>
      </c>
      <c r="AK14" s="109" t="str">
        <f>IF(INDEX(Entrances!$A$6:$EV$21,'Data Val lists'!$A14,'Data Val lists'!AK$4)="","",INDEX(Entrances!$A$6:$EV$21,'Data Val lists'!$A14,'Data Val lists'!AK$4))</f>
        <v/>
      </c>
      <c r="AL14" s="109" t="str">
        <f>IF(INDEX(Entrances!$A$6:$EV$21,'Data Val lists'!$A14,'Data Val lists'!AL$4)="","",INDEX(Entrances!$A$6:$EV$21,'Data Val lists'!$A14,'Data Val lists'!AL$4))</f>
        <v/>
      </c>
      <c r="AM14" s="109" t="str">
        <f>IF(INDEX(Entrances!$A$6:$EV$21,'Data Val lists'!$A14,'Data Val lists'!AM$4)="","",INDEX(Entrances!$A$6:$EV$21,'Data Val lists'!$A14,'Data Val lists'!AM$4))</f>
        <v/>
      </c>
      <c r="AN14" s="109" t="str">
        <f>IF(INDEX(Entrances!$A$6:$EV$21,'Data Val lists'!$A14,'Data Val lists'!AN$4)="","",INDEX(Entrances!$A$6:$EV$21,'Data Val lists'!$A14,'Data Val lists'!AN$4))</f>
        <v/>
      </c>
      <c r="AO14" s="109" t="str">
        <f>IF(INDEX(Entrances!$A$6:$EV$21,'Data Val lists'!$A14,'Data Val lists'!AO$4)="","",INDEX(Entrances!$A$6:$EV$21,'Data Val lists'!$A14,'Data Val lists'!AO$4))</f>
        <v/>
      </c>
      <c r="AP14" s="109" t="str">
        <f>IF(INDEX(Entrances!$A$6:$EV$21,'Data Val lists'!$A14,'Data Val lists'!AP$4)="","",INDEX(Entrances!$A$6:$EV$21,'Data Val lists'!$A14,'Data Val lists'!AP$4))</f>
        <v/>
      </c>
      <c r="AQ14" s="109" t="str">
        <f>IF(INDEX(Entrances!$A$6:$EV$21,'Data Val lists'!$A14,'Data Val lists'!AQ$4)="","",INDEX(Entrances!$A$6:$EV$21,'Data Val lists'!$A14,'Data Val lists'!AQ$4))</f>
        <v/>
      </c>
      <c r="AR14" s="109" t="str">
        <f>IF(INDEX(Entrances!$A$6:$EV$21,'Data Val lists'!$A14,'Data Val lists'!AR$4)="","",INDEX(Entrances!$A$6:$EV$21,'Data Val lists'!$A14,'Data Val lists'!AR$4))</f>
        <v/>
      </c>
      <c r="AS14" s="109" t="str">
        <f>IF(INDEX(Entrances!$A$6:$EV$21,'Data Val lists'!$A14,'Data Val lists'!AS$4)="","",INDEX(Entrances!$A$6:$EV$21,'Data Val lists'!$A14,'Data Val lists'!AS$4))</f>
        <v/>
      </c>
      <c r="AT14" s="109" t="str">
        <f>IF(INDEX(Entrances!$A$6:$EV$21,'Data Val lists'!$A14,'Data Val lists'!AT$4)="","",INDEX(Entrances!$A$6:$EV$21,'Data Val lists'!$A14,'Data Val lists'!AT$4))</f>
        <v/>
      </c>
      <c r="AU14" s="109" t="str">
        <f>IF(INDEX(Entrances!$A$6:$EV$21,'Data Val lists'!$A14,'Data Val lists'!AU$4)="","",INDEX(Entrances!$A$6:$EV$21,'Data Val lists'!$A14,'Data Val lists'!AU$4))</f>
        <v/>
      </c>
      <c r="AV14" s="109" t="str">
        <f>IF(INDEX(Entrances!$A$6:$EV$21,'Data Val lists'!$A14,'Data Val lists'!AV$4)="","",INDEX(Entrances!$A$6:$EV$21,'Data Val lists'!$A14,'Data Val lists'!AV$4))</f>
        <v/>
      </c>
      <c r="AW14" s="109" t="str">
        <f>IF(INDEX(Entrances!$A$6:$EV$21,'Data Val lists'!$A14,'Data Val lists'!AW$4)="","",INDEX(Entrances!$A$6:$EV$21,'Data Val lists'!$A14,'Data Val lists'!AW$4))</f>
        <v/>
      </c>
      <c r="AX14" s="109" t="str">
        <f>IF(INDEX(Entrances!$A$6:$EV$21,'Data Val lists'!$A14,'Data Val lists'!AX$4)="","",INDEX(Entrances!$A$6:$EV$21,'Data Val lists'!$A14,'Data Val lists'!AX$4))</f>
        <v/>
      </c>
      <c r="AY14" s="109" t="str">
        <f>IF(INDEX(Entrances!$A$6:$EV$21,'Data Val lists'!$A14,'Data Val lists'!AY$4)="","",INDEX(Entrances!$A$6:$EV$21,'Data Val lists'!$A14,'Data Val lists'!AY$4))</f>
        <v/>
      </c>
      <c r="AZ14" s="109" t="str">
        <f>IF(INDEX(Entrances!$A$6:$EV$21,'Data Val lists'!$A14,'Data Val lists'!AZ$4)="","",INDEX(Entrances!$A$6:$EV$21,'Data Val lists'!$A14,'Data Val lists'!AZ$4))</f>
        <v/>
      </c>
      <c r="BA14" s="109" t="str">
        <f>IF(INDEX(Entrances!$A$6:$EV$21,'Data Val lists'!$A14,'Data Val lists'!BA$4)="","",INDEX(Entrances!$A$6:$EV$21,'Data Val lists'!$A14,'Data Val lists'!BA$4))</f>
        <v/>
      </c>
      <c r="BB14" s="109" t="str">
        <f>IF(INDEX(Entrances!$A$6:$EV$21,'Data Val lists'!$A14,'Data Val lists'!BB$4)="","",INDEX(Entrances!$A$6:$EV$21,'Data Val lists'!$A14,'Data Val lists'!BB$4))</f>
        <v/>
      </c>
      <c r="BC14" s="109" t="str">
        <f>IF(INDEX(Entrances!$A$6:$EV$21,'Data Val lists'!$A14,'Data Val lists'!BC$4)="","",INDEX(Entrances!$A$6:$EV$21,'Data Val lists'!$A14,'Data Val lists'!BC$4))</f>
        <v/>
      </c>
      <c r="BD14" s="109" t="str">
        <f>IF(INDEX(Entrances!$A$6:$EV$21,'Data Val lists'!$A14,'Data Val lists'!BD$4)="","",INDEX(Entrances!$A$6:$EV$21,'Data Val lists'!$A14,'Data Val lists'!BD$4))</f>
        <v/>
      </c>
      <c r="BE14" s="109" t="str">
        <f>IF(INDEX(Entrances!$A$6:$EV$21,'Data Val lists'!$A14,'Data Val lists'!BE$4)="","",INDEX(Entrances!$A$6:$EV$21,'Data Val lists'!$A14,'Data Val lists'!BE$4))</f>
        <v/>
      </c>
      <c r="BF14" s="109" t="str">
        <f>IF(INDEX(Entrances!$A$6:$EV$21,'Data Val lists'!$A14,'Data Val lists'!BF$4)="","",INDEX(Entrances!$A$6:$EV$21,'Data Val lists'!$A14,'Data Val lists'!BF$4))</f>
        <v/>
      </c>
      <c r="BG14" s="109" t="str">
        <f>IF(INDEX(Entrances!$A$6:$EV$21,'Data Val lists'!$A14,'Data Val lists'!BG$4)="","",INDEX(Entrances!$A$6:$EV$21,'Data Val lists'!$A14,'Data Val lists'!BG$4))</f>
        <v/>
      </c>
      <c r="BH14" s="109" t="str">
        <f>IF(INDEX(Entrances!$A$6:$EV$21,'Data Val lists'!$A14,'Data Val lists'!BH$4)="","",INDEX(Entrances!$A$6:$EV$21,'Data Val lists'!$A14,'Data Val lists'!BH$4))</f>
        <v/>
      </c>
      <c r="BI14" s="109" t="str">
        <f>IF(INDEX(Entrances!$A$6:$EV$21,'Data Val lists'!$A14,'Data Val lists'!BI$4)="","",INDEX(Entrances!$A$6:$EV$21,'Data Val lists'!$A14,'Data Val lists'!BI$4))</f>
        <v/>
      </c>
      <c r="BJ14" s="109" t="str">
        <f>IF(INDEX(Entrances!$A$6:$EV$21,'Data Val lists'!$A14,'Data Val lists'!BJ$4)="","",INDEX(Entrances!$A$6:$EV$21,'Data Val lists'!$A14,'Data Val lists'!BJ$4))</f>
        <v/>
      </c>
      <c r="BK14" s="109" t="str">
        <f>IF(INDEX(Entrances!$A$6:$EV$21,'Data Val lists'!$A14,'Data Val lists'!BK$4)="","",INDEX(Entrances!$A$6:$EV$21,'Data Val lists'!$A14,'Data Val lists'!BK$4))</f>
        <v/>
      </c>
      <c r="BL14" s="109" t="str">
        <f>IF(INDEX(Entrances!$A$6:$EV$21,'Data Val lists'!$A14,'Data Val lists'!BL$4)="","",INDEX(Entrances!$A$6:$EV$21,'Data Val lists'!$A14,'Data Val lists'!BL$4))</f>
        <v/>
      </c>
      <c r="BM14" s="109" t="str">
        <f>IF(INDEX(Entrances!$A$6:$EV$21,'Data Val lists'!$A14,'Data Val lists'!BM$4)="","",INDEX(Entrances!$A$6:$EV$21,'Data Val lists'!$A14,'Data Val lists'!BM$4))</f>
        <v/>
      </c>
      <c r="BN14" s="109" t="str">
        <f>IF(INDEX(Entrances!$A$6:$EV$21,'Data Val lists'!$A14,'Data Val lists'!BN$4)="","",INDEX(Entrances!$A$6:$EV$21,'Data Val lists'!$A14,'Data Val lists'!BN$4))</f>
        <v/>
      </c>
      <c r="BO14" s="109" t="str">
        <f>IF(INDEX(Entrances!$A$6:$EV$21,'Data Val lists'!$A14,'Data Val lists'!BO$4)="","",INDEX(Entrances!$A$6:$EV$21,'Data Val lists'!$A14,'Data Val lists'!BO$4))</f>
        <v/>
      </c>
      <c r="BP14" s="109" t="str">
        <f>IF(INDEX(Entrances!$A$6:$EV$21,'Data Val lists'!$A14,'Data Val lists'!BP$4)="","",INDEX(Entrances!$A$6:$EV$21,'Data Val lists'!$A14,'Data Val lists'!BP$4))</f>
        <v/>
      </c>
      <c r="BQ14" s="109" t="str">
        <f>IF(INDEX(Entrances!$A$6:$EV$21,'Data Val lists'!$A14,'Data Val lists'!BQ$4)="","",INDEX(Entrances!$A$6:$EV$21,'Data Val lists'!$A14,'Data Val lists'!BQ$4))</f>
        <v/>
      </c>
      <c r="BR14" s="109" t="str">
        <f>IF(INDEX(Entrances!$A$6:$EV$21,'Data Val lists'!$A14,'Data Val lists'!BR$4)="","",INDEX(Entrances!$A$6:$EV$21,'Data Val lists'!$A14,'Data Val lists'!BR$4))</f>
        <v/>
      </c>
      <c r="BS14" s="109" t="str">
        <f>IF(INDEX(Entrances!$A$6:$EV$21,'Data Val lists'!$A14,'Data Val lists'!BS$4)="","",INDEX(Entrances!$A$6:$EV$21,'Data Val lists'!$A14,'Data Val lists'!BS$4))</f>
        <v/>
      </c>
      <c r="BT14" s="109" t="str">
        <f>IF(INDEX(Entrances!$A$6:$EV$21,'Data Val lists'!$A14,'Data Val lists'!BT$4)="","",INDEX(Entrances!$A$6:$EV$21,'Data Val lists'!$A14,'Data Val lists'!BT$4))</f>
        <v/>
      </c>
      <c r="BU14" s="109" t="str">
        <f>IF(INDEX(Entrances!$A$6:$EV$21,'Data Val lists'!$A14,'Data Val lists'!BU$4)="","",INDEX(Entrances!$A$6:$EV$21,'Data Val lists'!$A14,'Data Val lists'!BU$4))</f>
        <v/>
      </c>
      <c r="BV14" s="109" t="str">
        <f>IF(INDEX(Entrances!$A$6:$EV$21,'Data Val lists'!$A14,'Data Val lists'!BV$4)="","",INDEX(Entrances!$A$6:$EV$21,'Data Val lists'!$A14,'Data Val lists'!BV$4))</f>
        <v/>
      </c>
      <c r="BW14" s="109" t="str">
        <f>IF(INDEX(Entrances!$A$6:$EV$21,'Data Val lists'!$A14,'Data Val lists'!BW$4)="","",INDEX(Entrances!$A$6:$EV$21,'Data Val lists'!$A14,'Data Val lists'!BW$4))</f>
        <v/>
      </c>
      <c r="BX14" s="109" t="str">
        <f>IF(INDEX(Entrances!$A$6:$EV$21,'Data Val lists'!$A14,'Data Val lists'!BX$4)="","",INDEX(Entrances!$A$6:$EV$21,'Data Val lists'!$A14,'Data Val lists'!BX$4))</f>
        <v/>
      </c>
      <c r="BY14" s="109" t="str">
        <f>IF(INDEX(Entrances!$A$6:$EV$21,'Data Val lists'!$A14,'Data Val lists'!BY$4)="","",INDEX(Entrances!$A$6:$EV$21,'Data Val lists'!$A14,'Data Val lists'!BY$4))</f>
        <v/>
      </c>
      <c r="BZ14" s="109" t="str">
        <f>IF(INDEX(Entrances!$A$6:$EV$21,'Data Val lists'!$A14,'Data Val lists'!BZ$4)="","",INDEX(Entrances!$A$6:$EV$21,'Data Val lists'!$A14,'Data Val lists'!BZ$4))</f>
        <v/>
      </c>
      <c r="CA14" s="109" t="str">
        <f>IF(INDEX(Entrances!$A$6:$EV$21,'Data Val lists'!$A14,'Data Val lists'!CA$4)="","",INDEX(Entrances!$A$6:$EV$21,'Data Val lists'!$A14,'Data Val lists'!CA$4))</f>
        <v/>
      </c>
      <c r="CB14" s="109" t="str">
        <f>IF(INDEX(Entrances!$A$6:$EV$21,'Data Val lists'!$A14,'Data Val lists'!CB$4)="","",INDEX(Entrances!$A$6:$EV$21,'Data Val lists'!$A14,'Data Val lists'!CB$4))</f>
        <v/>
      </c>
      <c r="CC14" s="109" t="str">
        <f>IF(INDEX(Entrances!$A$6:$EV$21,'Data Val lists'!$A14,'Data Val lists'!CC$4)="","",INDEX(Entrances!$A$6:$EV$21,'Data Val lists'!$A14,'Data Val lists'!CC$4))</f>
        <v/>
      </c>
      <c r="CD14" s="109" t="str">
        <f>IF(INDEX(Entrances!$A$6:$EV$21,'Data Val lists'!$A14,'Data Val lists'!CD$4)="","",INDEX(Entrances!$A$6:$EV$21,'Data Val lists'!$A14,'Data Val lists'!CD$4))</f>
        <v/>
      </c>
      <c r="CE14" s="109" t="str">
        <f>IF(INDEX(Entrances!$A$6:$EV$21,'Data Val lists'!$A14,'Data Val lists'!CE$4)="","",INDEX(Entrances!$A$6:$EV$21,'Data Val lists'!$A14,'Data Val lists'!CE$4))</f>
        <v/>
      </c>
      <c r="CF14" s="109" t="str">
        <f>IF(INDEX(Entrances!$A$6:$EV$21,'Data Val lists'!$A14,'Data Val lists'!CF$4)="","",INDEX(Entrances!$A$6:$EV$21,'Data Val lists'!$A14,'Data Val lists'!CF$4))</f>
        <v/>
      </c>
      <c r="CG14" s="109" t="str">
        <f>IF(INDEX(Entrances!$A$6:$EV$21,'Data Val lists'!$A14,'Data Val lists'!CG$4)="","",INDEX(Entrances!$A$6:$EV$21,'Data Val lists'!$A14,'Data Val lists'!CG$4))</f>
        <v/>
      </c>
      <c r="CH14" s="109" t="str">
        <f>IF(INDEX(Entrances!$A$6:$EV$21,'Data Val lists'!$A14,'Data Val lists'!CH$4)="","",INDEX(Entrances!$A$6:$EV$21,'Data Val lists'!$A14,'Data Val lists'!CH$4))</f>
        <v/>
      </c>
      <c r="CI14" s="109" t="str">
        <f>IF(INDEX(Entrances!$A$6:$EV$21,'Data Val lists'!$A14,'Data Val lists'!CI$4)="","",INDEX(Entrances!$A$6:$EV$21,'Data Val lists'!$A14,'Data Val lists'!CI$4))</f>
        <v/>
      </c>
      <c r="CJ14" s="109" t="str">
        <f>IF(INDEX(Entrances!$A$6:$EV$21,'Data Val lists'!$A14,'Data Val lists'!CJ$4)="","",INDEX(Entrances!$A$6:$EV$21,'Data Val lists'!$A14,'Data Val lists'!CJ$4))</f>
        <v/>
      </c>
      <c r="CK14" s="109" t="str">
        <f>IF(INDEX(Entrances!$A$6:$EV$21,'Data Val lists'!$A14,'Data Val lists'!CK$4)="","",INDEX(Entrances!$A$6:$EV$21,'Data Val lists'!$A14,'Data Val lists'!CK$4))</f>
        <v/>
      </c>
      <c r="CL14" s="109" t="str">
        <f>IF(INDEX(Entrances!$A$6:$EV$21,'Data Val lists'!$A14,'Data Val lists'!CL$4)="","",INDEX(Entrances!$A$6:$EV$21,'Data Val lists'!$A14,'Data Val lists'!CL$4))</f>
        <v/>
      </c>
      <c r="CM14" s="109" t="str">
        <f>IF(INDEX(Entrances!$A$6:$EV$21,'Data Val lists'!$A14,'Data Val lists'!CM$4)="","",INDEX(Entrances!$A$6:$EV$21,'Data Val lists'!$A14,'Data Val lists'!CM$4))</f>
        <v/>
      </c>
      <c r="CN14" s="109" t="str">
        <f>IF(INDEX(Entrances!$A$6:$EV$21,'Data Val lists'!$A14,'Data Val lists'!CN$4)="","",INDEX(Entrances!$A$6:$EV$21,'Data Val lists'!$A14,'Data Val lists'!CN$4))</f>
        <v/>
      </c>
      <c r="CO14" s="109" t="str">
        <f>IF(INDEX(Entrances!$A$6:$EV$21,'Data Val lists'!$A14,'Data Val lists'!CO$4)="","",INDEX(Entrances!$A$6:$EV$21,'Data Val lists'!$A14,'Data Val lists'!CO$4))</f>
        <v/>
      </c>
      <c r="CP14" s="109" t="str">
        <f>IF(INDEX(Entrances!$A$6:$EV$21,'Data Val lists'!$A14,'Data Val lists'!CP$4)="","",INDEX(Entrances!$A$6:$EV$21,'Data Val lists'!$A14,'Data Val lists'!CP$4))</f>
        <v/>
      </c>
      <c r="CQ14" s="109" t="str">
        <f>IF(INDEX(Entrances!$A$6:$EV$21,'Data Val lists'!$A14,'Data Val lists'!CQ$4)="","",INDEX(Entrances!$A$6:$EV$21,'Data Val lists'!$A14,'Data Val lists'!CQ$4))</f>
        <v/>
      </c>
      <c r="CR14" s="109" t="str">
        <f>IF(INDEX(Entrances!$A$6:$EV$21,'Data Val lists'!$A14,'Data Val lists'!CR$4)="","",INDEX(Entrances!$A$6:$EV$21,'Data Val lists'!$A14,'Data Val lists'!CR$4))</f>
        <v/>
      </c>
      <c r="CS14" s="109" t="str">
        <f>IF(INDEX(Entrances!$A$6:$EV$21,'Data Val lists'!$A14,'Data Val lists'!CS$4)="","",INDEX(Entrances!$A$6:$EV$21,'Data Val lists'!$A14,'Data Val lists'!CS$4))</f>
        <v/>
      </c>
      <c r="CT14" s="109" t="str">
        <f>IF(INDEX(Entrances!$A$6:$EV$21,'Data Val lists'!$A14,'Data Val lists'!CT$4)="","",INDEX(Entrances!$A$6:$EV$21,'Data Val lists'!$A14,'Data Val lists'!CT$4))</f>
        <v/>
      </c>
      <c r="CU14" s="109" t="str">
        <f>IF(INDEX(Entrances!$A$6:$EV$21,'Data Val lists'!$A14,'Data Val lists'!CU$4)="","",INDEX(Entrances!$A$6:$EV$21,'Data Val lists'!$A14,'Data Val lists'!CU$4))</f>
        <v/>
      </c>
      <c r="CV14" s="109" t="str">
        <f>IF(INDEX(Entrances!$A$6:$EV$21,'Data Val lists'!$A14,'Data Val lists'!CV$4)="","",INDEX(Entrances!$A$6:$EV$21,'Data Val lists'!$A14,'Data Val lists'!CV$4))</f>
        <v/>
      </c>
      <c r="CW14" s="109" t="str">
        <f>IF(INDEX(Entrances!$A$6:$EV$21,'Data Val lists'!$A14,'Data Val lists'!CW$4)="","",INDEX(Entrances!$A$6:$EV$21,'Data Val lists'!$A14,'Data Val lists'!CW$4))</f>
        <v/>
      </c>
      <c r="CX14" s="109" t="str">
        <f>IF(INDEX(Entrances!$A$6:$EV$21,'Data Val lists'!$A14,'Data Val lists'!CX$4)="","",INDEX(Entrances!$A$6:$EV$21,'Data Val lists'!$A14,'Data Val lists'!CX$4))</f>
        <v/>
      </c>
      <c r="CY14" s="109" t="str">
        <f>IF(INDEX(Entrances!$A$6:$EV$21,'Data Val lists'!$A14,'Data Val lists'!CY$4)="","",INDEX(Entrances!$A$6:$EV$21,'Data Val lists'!$A14,'Data Val lists'!CY$4))</f>
        <v/>
      </c>
      <c r="CZ14" s="109" t="str">
        <f>IF(INDEX(Entrances!$A$6:$EV$21,'Data Val lists'!$A14,'Data Val lists'!CZ$4)="","",INDEX(Entrances!$A$6:$EV$21,'Data Val lists'!$A14,'Data Val lists'!CZ$4))</f>
        <v/>
      </c>
      <c r="DA14" s="109" t="str">
        <f>IF(INDEX(Entrances!$A$6:$EV$21,'Data Val lists'!$A14,'Data Val lists'!DA$4)="","",INDEX(Entrances!$A$6:$EV$21,'Data Val lists'!$A14,'Data Val lists'!DA$4))</f>
        <v/>
      </c>
      <c r="DB14" s="109" t="str">
        <f>IF(INDEX(Entrances!$A$6:$EV$21,'Data Val lists'!$A14,'Data Val lists'!DB$4)="","",INDEX(Entrances!$A$6:$EV$21,'Data Val lists'!$A14,'Data Val lists'!DB$4))</f>
        <v/>
      </c>
      <c r="DC14" s="109" t="str">
        <f>IF(INDEX(Entrances!$A$6:$EV$21,'Data Val lists'!$A14,'Data Val lists'!DC$4)="","",INDEX(Entrances!$A$6:$EV$21,'Data Val lists'!$A14,'Data Val lists'!DC$4))</f>
        <v/>
      </c>
      <c r="DD14" s="109" t="str">
        <f>IF(INDEX(Entrances!$A$6:$EV$21,'Data Val lists'!$A14,'Data Val lists'!DD$4)="","",INDEX(Entrances!$A$6:$EV$21,'Data Val lists'!$A14,'Data Val lists'!DD$4))</f>
        <v/>
      </c>
      <c r="DE14" s="109" t="str">
        <f>IF(INDEX(Entrances!$A$6:$EV$21,'Data Val lists'!$A14,'Data Val lists'!DE$4)="","",INDEX(Entrances!$A$6:$EV$21,'Data Val lists'!$A14,'Data Val lists'!DE$4))</f>
        <v/>
      </c>
      <c r="DF14" s="109" t="str">
        <f>IF(INDEX(Entrances!$A$6:$EV$21,'Data Val lists'!$A14,'Data Val lists'!DF$4)="","",INDEX(Entrances!$A$6:$EV$21,'Data Val lists'!$A14,'Data Val lists'!DF$4))</f>
        <v/>
      </c>
      <c r="DG14" s="109" t="str">
        <f>IF(INDEX(Entrances!$A$6:$EV$21,'Data Val lists'!$A14,'Data Val lists'!DG$4)="","",INDEX(Entrances!$A$6:$EV$21,'Data Val lists'!$A14,'Data Val lists'!DG$4))</f>
        <v/>
      </c>
      <c r="DH14" s="109" t="str">
        <f>IF(INDEX(Entrances!$A$6:$EV$21,'Data Val lists'!$A14,'Data Val lists'!DH$4)="","",INDEX(Entrances!$A$6:$EV$21,'Data Val lists'!$A14,'Data Val lists'!DH$4))</f>
        <v/>
      </c>
      <c r="DI14" s="109" t="str">
        <f>IF(INDEX(Entrances!$A$6:$EV$21,'Data Val lists'!$A14,'Data Val lists'!DI$4)="","",INDEX(Entrances!$A$6:$EV$21,'Data Val lists'!$A14,'Data Val lists'!DI$4))</f>
        <v/>
      </c>
      <c r="DJ14" s="109" t="str">
        <f>IF(INDEX(Entrances!$A$6:$EV$21,'Data Val lists'!$A14,'Data Val lists'!DJ$4)="","",INDEX(Entrances!$A$6:$EV$21,'Data Val lists'!$A14,'Data Val lists'!DJ$4))</f>
        <v/>
      </c>
      <c r="DK14" s="109" t="str">
        <f>IF(INDEX(Entrances!$A$6:$EV$21,'Data Val lists'!$A14,'Data Val lists'!DK$4)="","",INDEX(Entrances!$A$6:$EV$21,'Data Val lists'!$A14,'Data Val lists'!DK$4))</f>
        <v/>
      </c>
      <c r="DL14" s="109" t="str">
        <f>IF(INDEX(Entrances!$A$6:$EV$21,'Data Val lists'!$A14,'Data Val lists'!DL$4)="","",INDEX(Entrances!$A$6:$EV$21,'Data Val lists'!$A14,'Data Val lists'!DL$4))</f>
        <v/>
      </c>
      <c r="DM14" s="109" t="str">
        <f>IF(INDEX(Entrances!$A$6:$EV$21,'Data Val lists'!$A14,'Data Val lists'!DM$4)="","",INDEX(Entrances!$A$6:$EV$21,'Data Val lists'!$A14,'Data Val lists'!DM$4))</f>
        <v/>
      </c>
      <c r="DN14" s="109" t="str">
        <f>IF(INDEX(Entrances!$A$6:$EV$21,'Data Val lists'!$A14,'Data Val lists'!DN$4)="","",INDEX(Entrances!$A$6:$EV$21,'Data Val lists'!$A14,'Data Val lists'!DN$4))</f>
        <v/>
      </c>
      <c r="DO14" s="109" t="str">
        <f>IF(INDEX(Entrances!$A$6:$EV$21,'Data Val lists'!$A14,'Data Val lists'!DO$4)="","",INDEX(Entrances!$A$6:$EV$21,'Data Val lists'!$A14,'Data Val lists'!DO$4))</f>
        <v/>
      </c>
      <c r="DP14" s="109" t="str">
        <f>IF(INDEX(Entrances!$A$6:$EV$21,'Data Val lists'!$A14,'Data Val lists'!DP$4)="","",INDEX(Entrances!$A$6:$EV$21,'Data Val lists'!$A14,'Data Val lists'!DP$4))</f>
        <v/>
      </c>
      <c r="DQ14" s="109" t="str">
        <f>IF(INDEX(Entrances!$A$6:$EV$21,'Data Val lists'!$A14,'Data Val lists'!DQ$4)="","",INDEX(Entrances!$A$6:$EV$21,'Data Val lists'!$A14,'Data Val lists'!DQ$4))</f>
        <v/>
      </c>
      <c r="DR14" s="109" t="str">
        <f>IF(INDEX(Entrances!$A$6:$EV$21,'Data Val lists'!$A14,'Data Val lists'!DR$4)="","",INDEX(Entrances!$A$6:$EV$21,'Data Val lists'!$A14,'Data Val lists'!DR$4))</f>
        <v/>
      </c>
      <c r="DS14" s="109" t="str">
        <f>IF(INDEX(Entrances!$A$6:$EV$21,'Data Val lists'!$A14,'Data Val lists'!DS$4)="","",INDEX(Entrances!$A$6:$EV$21,'Data Val lists'!$A14,'Data Val lists'!DS$4))</f>
        <v/>
      </c>
      <c r="DT14" s="109" t="str">
        <f>IF(INDEX(Entrances!$A$6:$EV$21,'Data Val lists'!$A14,'Data Val lists'!DT$4)="","",INDEX(Entrances!$A$6:$EV$21,'Data Val lists'!$A14,'Data Val lists'!DT$4))</f>
        <v/>
      </c>
      <c r="DU14" s="109" t="str">
        <f>IF(INDEX(Entrances!$A$6:$EV$21,'Data Val lists'!$A14,'Data Val lists'!DU$4)="","",INDEX(Entrances!$A$6:$EV$21,'Data Val lists'!$A14,'Data Val lists'!DU$4))</f>
        <v/>
      </c>
      <c r="DV14" s="109" t="str">
        <f>IF(INDEX(Entrances!$A$6:$EV$21,'Data Val lists'!$A14,'Data Val lists'!DV$4)="","",INDEX(Entrances!$A$6:$EV$21,'Data Val lists'!$A14,'Data Val lists'!DV$4))</f>
        <v/>
      </c>
      <c r="DW14" s="109" t="str">
        <f>IF(INDEX(Entrances!$A$6:$EV$21,'Data Val lists'!$A14,'Data Val lists'!DW$4)="","",INDEX(Entrances!$A$6:$EV$21,'Data Val lists'!$A14,'Data Val lists'!DW$4))</f>
        <v/>
      </c>
      <c r="DX14" s="109" t="str">
        <f>IF(INDEX(Entrances!$A$6:$EV$21,'Data Val lists'!$A14,'Data Val lists'!DX$4)="","",INDEX(Entrances!$A$6:$EV$21,'Data Val lists'!$A14,'Data Val lists'!DX$4))</f>
        <v/>
      </c>
      <c r="DY14" s="109" t="str">
        <f>IF(INDEX(Entrances!$A$6:$EV$21,'Data Val lists'!$A14,'Data Val lists'!DY$4)="","",INDEX(Entrances!$A$6:$EV$21,'Data Val lists'!$A14,'Data Val lists'!DY$4))</f>
        <v/>
      </c>
      <c r="DZ14" s="109" t="str">
        <f>IF(INDEX(Entrances!$A$6:$EV$21,'Data Val lists'!$A14,'Data Val lists'!DZ$4)="","",INDEX(Entrances!$A$6:$EV$21,'Data Val lists'!$A14,'Data Val lists'!DZ$4))</f>
        <v/>
      </c>
      <c r="EA14" s="109" t="str">
        <f>IF(INDEX(Entrances!$A$6:$EV$21,'Data Val lists'!$A14,'Data Val lists'!EA$4)="","",INDEX(Entrances!$A$6:$EV$21,'Data Val lists'!$A14,'Data Val lists'!EA$4))</f>
        <v/>
      </c>
      <c r="EB14" s="109" t="str">
        <f>IF(INDEX(Entrances!$A$6:$EV$21,'Data Val lists'!$A14,'Data Val lists'!EB$4)="","",INDEX(Entrances!$A$6:$EV$21,'Data Val lists'!$A14,'Data Val lists'!EB$4))</f>
        <v/>
      </c>
      <c r="EC14" s="109" t="str">
        <f>IF(INDEX(Entrances!$A$6:$EV$21,'Data Val lists'!$A14,'Data Val lists'!EC$4)="","",INDEX(Entrances!$A$6:$EV$21,'Data Val lists'!$A14,'Data Val lists'!EC$4))</f>
        <v/>
      </c>
      <c r="ED14" s="109" t="str">
        <f>IF(INDEX(Entrances!$A$6:$EV$21,'Data Val lists'!$A14,'Data Val lists'!ED$4)="","",INDEX(Entrances!$A$6:$EV$21,'Data Val lists'!$A14,'Data Val lists'!ED$4))</f>
        <v/>
      </c>
      <c r="EE14" s="109" t="str">
        <f>IF(INDEX(Entrances!$A$6:$EV$21,'Data Val lists'!$A14,'Data Val lists'!EE$4)="","",INDEX(Entrances!$A$6:$EV$21,'Data Val lists'!$A14,'Data Val lists'!EE$4))</f>
        <v/>
      </c>
      <c r="EF14" s="109" t="str">
        <f>IF(INDEX(Entrances!$A$6:$EV$21,'Data Val lists'!$A14,'Data Val lists'!EF$4)="","",INDEX(Entrances!$A$6:$EV$21,'Data Val lists'!$A14,'Data Val lists'!EF$4))</f>
        <v/>
      </c>
      <c r="EG14" s="109" t="str">
        <f>IF(INDEX(Entrances!$A$6:$EV$21,'Data Val lists'!$A14,'Data Val lists'!EG$4)="","",INDEX(Entrances!$A$6:$EV$21,'Data Val lists'!$A14,'Data Val lists'!EG$4))</f>
        <v/>
      </c>
      <c r="EH14" s="109" t="str">
        <f>IF(INDEX(Entrances!$A$6:$EV$21,'Data Val lists'!$A14,'Data Val lists'!EH$4)="","",INDEX(Entrances!$A$6:$EV$21,'Data Val lists'!$A14,'Data Val lists'!EH$4))</f>
        <v/>
      </c>
      <c r="EI14" s="109" t="str">
        <f>IF(INDEX(Entrances!$A$6:$EV$21,'Data Val lists'!$A14,'Data Val lists'!EI$4)="","",INDEX(Entrances!$A$6:$EV$21,'Data Val lists'!$A14,'Data Val lists'!EI$4))</f>
        <v/>
      </c>
      <c r="EJ14" s="109" t="str">
        <f>IF(INDEX(Entrances!$A$6:$EV$21,'Data Val lists'!$A14,'Data Val lists'!EJ$4)="","",INDEX(Entrances!$A$6:$EV$21,'Data Val lists'!$A14,'Data Val lists'!EJ$4))</f>
        <v/>
      </c>
      <c r="EK14" s="109" t="str">
        <f>IF(INDEX(Entrances!$A$6:$EV$21,'Data Val lists'!$A14,'Data Val lists'!EK$4)="","",INDEX(Entrances!$A$6:$EV$21,'Data Val lists'!$A14,'Data Val lists'!EK$4))</f>
        <v/>
      </c>
      <c r="EL14" s="109" t="str">
        <f>IF(INDEX(Entrances!$A$6:$EV$21,'Data Val lists'!$A14,'Data Val lists'!EL$4)="","",INDEX(Entrances!$A$6:$EV$21,'Data Val lists'!$A14,'Data Val lists'!EL$4))</f>
        <v/>
      </c>
      <c r="EM14" s="109" t="str">
        <f>IF(INDEX(Entrances!$A$6:$EV$21,'Data Val lists'!$A14,'Data Val lists'!EM$4)="","",INDEX(Entrances!$A$6:$EV$21,'Data Val lists'!$A14,'Data Val lists'!EM$4))</f>
        <v/>
      </c>
      <c r="EN14" s="109" t="str">
        <f>IF(INDEX(Entrances!$A$6:$EV$21,'Data Val lists'!$A14,'Data Val lists'!EN$4)="","",INDEX(Entrances!$A$6:$EV$21,'Data Val lists'!$A14,'Data Val lists'!EN$4))</f>
        <v/>
      </c>
      <c r="EO14" s="109" t="str">
        <f>IF(INDEX(Entrances!$A$6:$EV$21,'Data Val lists'!$A14,'Data Val lists'!EO$4)="","",INDEX(Entrances!$A$6:$EV$21,'Data Val lists'!$A14,'Data Val lists'!EO$4))</f>
        <v/>
      </c>
      <c r="EP14" s="109" t="str">
        <f>IF(INDEX(Entrances!$A$6:$EV$21,'Data Val lists'!$A14,'Data Val lists'!EP$4)="","",INDEX(Entrances!$A$6:$EV$21,'Data Val lists'!$A14,'Data Val lists'!EP$4))</f>
        <v/>
      </c>
      <c r="EQ14" s="109" t="str">
        <f>IF(INDEX(Entrances!$A$6:$EV$21,'Data Val lists'!$A14,'Data Val lists'!EQ$4)="","",INDEX(Entrances!$A$6:$EV$21,'Data Val lists'!$A14,'Data Val lists'!EQ$4))</f>
        <v/>
      </c>
      <c r="ER14" s="109" t="str">
        <f>IF(INDEX(Entrances!$A$6:$EV$21,'Data Val lists'!$A14,'Data Val lists'!ER$4)="","",INDEX(Entrances!$A$6:$EV$21,'Data Val lists'!$A14,'Data Val lists'!ER$4))</f>
        <v/>
      </c>
      <c r="ES14" s="109" t="str">
        <f>IF(INDEX(Entrances!$A$6:$EV$21,'Data Val lists'!$A14,'Data Val lists'!ES$4)="","",INDEX(Entrances!$A$6:$EV$21,'Data Val lists'!$A14,'Data Val lists'!ES$4))</f>
        <v/>
      </c>
      <c r="ET14" s="109" t="str">
        <f>IF(INDEX(Entrances!$A$6:$EV$21,'Data Val lists'!$A14,'Data Val lists'!ET$4)="","",INDEX(Entrances!$A$6:$EV$21,'Data Val lists'!$A14,'Data Val lists'!ET$4))</f>
        <v/>
      </c>
      <c r="EU14" s="109" t="str">
        <f>IF(INDEX(Entrances!$A$6:$EV$21,'Data Val lists'!$A14,'Data Val lists'!EU$4)="","",INDEX(Entrances!$A$6:$EV$21,'Data Val lists'!$A14,'Data Val lists'!EU$4))</f>
        <v/>
      </c>
    </row>
    <row r="15" spans="1:151" x14ac:dyDescent="0.2">
      <c r="A15" s="103">
        <v>11</v>
      </c>
      <c r="B15" s="109" t="str">
        <f>IF(INDEX(Entrances!$A$6:$EV$21,'Data Val lists'!$A15,'Data Val lists'!B$4)="","",INDEX(Entrances!$A$6:$EV$21,'Data Val lists'!$A15,'Data Val lists'!B$4))</f>
        <v/>
      </c>
      <c r="C15" s="109" t="str">
        <f>IF(INDEX(Entrances!$A$6:$EV$21,'Data Val lists'!$A15,'Data Val lists'!C$4)="","",INDEX(Entrances!$A$6:$EV$21,'Data Val lists'!$A15,'Data Val lists'!C$4))</f>
        <v/>
      </c>
      <c r="D15" s="109" t="str">
        <f>IF(INDEX(Entrances!$A$6:$EV$21,'Data Val lists'!$A15,'Data Val lists'!D$4)="","",INDEX(Entrances!$A$6:$EV$21,'Data Val lists'!$A15,'Data Val lists'!D$4))</f>
        <v/>
      </c>
      <c r="E15" s="109" t="str">
        <f>IF(INDEX(Entrances!$A$6:$EV$21,'Data Val lists'!$A15,'Data Val lists'!E$4)="","",INDEX(Entrances!$A$6:$EV$21,'Data Val lists'!$A15,'Data Val lists'!E$4))</f>
        <v/>
      </c>
      <c r="F15" s="109" t="str">
        <f>IF(INDEX(Entrances!$A$6:$EV$21,'Data Val lists'!$A15,'Data Val lists'!F$4)="","",INDEX(Entrances!$A$6:$EV$21,'Data Val lists'!$A15,'Data Val lists'!F$4))</f>
        <v/>
      </c>
      <c r="G15" s="109" t="str">
        <f>IF(INDEX(Entrances!$A$6:$EV$21,'Data Val lists'!$A15,'Data Val lists'!G$4)="","",INDEX(Entrances!$A$6:$EV$21,'Data Val lists'!$A15,'Data Val lists'!G$4))</f>
        <v/>
      </c>
      <c r="H15" s="109" t="str">
        <f>IF(INDEX(Entrances!$A$6:$EV$21,'Data Val lists'!$A15,'Data Val lists'!H$4)="","",INDEX(Entrances!$A$6:$EV$21,'Data Val lists'!$A15,'Data Val lists'!H$4))</f>
        <v/>
      </c>
      <c r="I15" s="109" t="str">
        <f>IF(INDEX(Entrances!$A$6:$EV$21,'Data Val lists'!$A15,'Data Val lists'!I$4)="","",INDEX(Entrances!$A$6:$EV$21,'Data Val lists'!$A15,'Data Val lists'!I$4))</f>
        <v/>
      </c>
      <c r="J15" s="109" t="str">
        <f>IF(INDEX(Entrances!$A$6:$EV$21,'Data Val lists'!$A15,'Data Val lists'!J$4)="","",INDEX(Entrances!$A$6:$EV$21,'Data Val lists'!$A15,'Data Val lists'!J$4))</f>
        <v/>
      </c>
      <c r="K15" s="109" t="str">
        <f>IF(INDEX(Entrances!$A$6:$EV$21,'Data Val lists'!$A15,'Data Val lists'!K$4)="","",INDEX(Entrances!$A$6:$EV$21,'Data Val lists'!$A15,'Data Val lists'!K$4))</f>
        <v/>
      </c>
      <c r="L15" s="109" t="str">
        <f>IF(INDEX(Entrances!$A$6:$EV$21,'Data Val lists'!$A15,'Data Val lists'!L$4)="","",INDEX(Entrances!$A$6:$EV$21,'Data Val lists'!$A15,'Data Val lists'!L$4))</f>
        <v/>
      </c>
      <c r="M15" s="109" t="str">
        <f>IF(INDEX(Entrances!$A$6:$EV$21,'Data Val lists'!$A15,'Data Val lists'!M$4)="","",INDEX(Entrances!$A$6:$EV$21,'Data Val lists'!$A15,'Data Val lists'!M$4))</f>
        <v/>
      </c>
      <c r="N15" s="109" t="str">
        <f>IF(INDEX(Entrances!$A$6:$EV$21,'Data Val lists'!$A15,'Data Val lists'!N$4)="","",INDEX(Entrances!$A$6:$EV$21,'Data Val lists'!$A15,'Data Val lists'!N$4))</f>
        <v/>
      </c>
      <c r="O15" s="109" t="str">
        <f>IF(INDEX(Entrances!$A$6:$EV$21,'Data Val lists'!$A15,'Data Val lists'!O$4)="","",INDEX(Entrances!$A$6:$EV$21,'Data Val lists'!$A15,'Data Val lists'!O$4))</f>
        <v/>
      </c>
      <c r="P15" s="109" t="str">
        <f>IF(INDEX(Entrances!$A$6:$EV$21,'Data Val lists'!$A15,'Data Val lists'!P$4)="","",INDEX(Entrances!$A$6:$EV$21,'Data Val lists'!$A15,'Data Val lists'!P$4))</f>
        <v/>
      </c>
      <c r="Q15" s="109" t="str">
        <f>IF(INDEX(Entrances!$A$6:$EV$21,'Data Val lists'!$A15,'Data Val lists'!Q$4)="","",INDEX(Entrances!$A$6:$EV$21,'Data Val lists'!$A15,'Data Val lists'!Q$4))</f>
        <v/>
      </c>
      <c r="R15" s="109" t="str">
        <f>IF(INDEX(Entrances!$A$6:$EV$21,'Data Val lists'!$A15,'Data Val lists'!R$4)="","",INDEX(Entrances!$A$6:$EV$21,'Data Val lists'!$A15,'Data Val lists'!R$4))</f>
        <v/>
      </c>
      <c r="S15" s="109" t="str">
        <f>IF(INDEX(Entrances!$A$6:$EV$21,'Data Val lists'!$A15,'Data Val lists'!S$4)="","",INDEX(Entrances!$A$6:$EV$21,'Data Val lists'!$A15,'Data Val lists'!S$4))</f>
        <v/>
      </c>
      <c r="T15" s="109" t="str">
        <f>IF(INDEX(Entrances!$A$6:$EV$21,'Data Val lists'!$A15,'Data Val lists'!T$4)="","",INDEX(Entrances!$A$6:$EV$21,'Data Val lists'!$A15,'Data Val lists'!T$4))</f>
        <v/>
      </c>
      <c r="U15" s="109" t="str">
        <f>IF(INDEX(Entrances!$A$6:$EV$21,'Data Val lists'!$A15,'Data Val lists'!U$4)="","",INDEX(Entrances!$A$6:$EV$21,'Data Val lists'!$A15,'Data Val lists'!U$4))</f>
        <v/>
      </c>
      <c r="V15" s="109" t="str">
        <f>IF(INDEX(Entrances!$A$6:$EV$21,'Data Val lists'!$A15,'Data Val lists'!V$4)="","",INDEX(Entrances!$A$6:$EV$21,'Data Val lists'!$A15,'Data Val lists'!V$4))</f>
        <v/>
      </c>
      <c r="W15" s="109" t="str">
        <f>IF(INDEX(Entrances!$A$6:$EV$21,'Data Val lists'!$A15,'Data Val lists'!W$4)="","",INDEX(Entrances!$A$6:$EV$21,'Data Val lists'!$A15,'Data Val lists'!W$4))</f>
        <v/>
      </c>
      <c r="X15" s="109" t="str">
        <f>IF(INDEX(Entrances!$A$6:$EV$21,'Data Val lists'!$A15,'Data Val lists'!X$4)="","",INDEX(Entrances!$A$6:$EV$21,'Data Val lists'!$A15,'Data Val lists'!X$4))</f>
        <v/>
      </c>
      <c r="Y15" s="109" t="str">
        <f>IF(INDEX(Entrances!$A$6:$EV$21,'Data Val lists'!$A15,'Data Val lists'!Y$4)="","",INDEX(Entrances!$A$6:$EV$21,'Data Val lists'!$A15,'Data Val lists'!Y$4))</f>
        <v/>
      </c>
      <c r="Z15" s="109" t="str">
        <f>IF(INDEX(Entrances!$A$6:$EV$21,'Data Val lists'!$A15,'Data Val lists'!Z$4)="","",INDEX(Entrances!$A$6:$EV$21,'Data Val lists'!$A15,'Data Val lists'!Z$4))</f>
        <v/>
      </c>
      <c r="AA15" s="109" t="str">
        <f>IF(INDEX(Entrances!$A$6:$EV$21,'Data Val lists'!$A15,'Data Val lists'!AA$4)="","",INDEX(Entrances!$A$6:$EV$21,'Data Val lists'!$A15,'Data Val lists'!AA$4))</f>
        <v/>
      </c>
      <c r="AB15" s="109" t="str">
        <f>IF(INDEX(Entrances!$A$6:$EV$21,'Data Val lists'!$A15,'Data Val lists'!AB$4)="","",INDEX(Entrances!$A$6:$EV$21,'Data Val lists'!$A15,'Data Val lists'!AB$4))</f>
        <v/>
      </c>
      <c r="AC15" s="109" t="str">
        <f>IF(INDEX(Entrances!$A$6:$EV$21,'Data Val lists'!$A15,'Data Val lists'!AC$4)="","",INDEX(Entrances!$A$6:$EV$21,'Data Val lists'!$A15,'Data Val lists'!AC$4))</f>
        <v/>
      </c>
      <c r="AD15" s="109" t="str">
        <f>IF(INDEX(Entrances!$A$6:$EV$21,'Data Val lists'!$A15,'Data Val lists'!AD$4)="","",INDEX(Entrances!$A$6:$EV$21,'Data Val lists'!$A15,'Data Val lists'!AD$4))</f>
        <v/>
      </c>
      <c r="AE15" s="109" t="str">
        <f>IF(INDEX(Entrances!$A$6:$EV$21,'Data Val lists'!$A15,'Data Val lists'!AE$4)="","",INDEX(Entrances!$A$6:$EV$21,'Data Val lists'!$A15,'Data Val lists'!AE$4))</f>
        <v/>
      </c>
      <c r="AF15" s="109" t="str">
        <f>IF(INDEX(Entrances!$A$6:$EV$21,'Data Val lists'!$A15,'Data Val lists'!AF$4)="","",INDEX(Entrances!$A$6:$EV$21,'Data Val lists'!$A15,'Data Val lists'!AF$4))</f>
        <v/>
      </c>
      <c r="AG15" s="109" t="str">
        <f>IF(INDEX(Entrances!$A$6:$EV$21,'Data Val lists'!$A15,'Data Val lists'!AG$4)="","",INDEX(Entrances!$A$6:$EV$21,'Data Val lists'!$A15,'Data Val lists'!AG$4))</f>
        <v/>
      </c>
      <c r="AH15" s="109" t="str">
        <f>IF(INDEX(Entrances!$A$6:$EV$21,'Data Val lists'!$A15,'Data Val lists'!AH$4)="","",INDEX(Entrances!$A$6:$EV$21,'Data Val lists'!$A15,'Data Val lists'!AH$4))</f>
        <v/>
      </c>
      <c r="AI15" s="109" t="str">
        <f>IF(INDEX(Entrances!$A$6:$EV$21,'Data Val lists'!$A15,'Data Val lists'!AI$4)="","",INDEX(Entrances!$A$6:$EV$21,'Data Val lists'!$A15,'Data Val lists'!AI$4))</f>
        <v/>
      </c>
      <c r="AJ15" s="109" t="str">
        <f>IF(INDEX(Entrances!$A$6:$EV$21,'Data Val lists'!$A15,'Data Val lists'!AJ$4)="","",INDEX(Entrances!$A$6:$EV$21,'Data Val lists'!$A15,'Data Val lists'!AJ$4))</f>
        <v/>
      </c>
      <c r="AK15" s="109" t="str">
        <f>IF(INDEX(Entrances!$A$6:$EV$21,'Data Val lists'!$A15,'Data Val lists'!AK$4)="","",INDEX(Entrances!$A$6:$EV$21,'Data Val lists'!$A15,'Data Val lists'!AK$4))</f>
        <v/>
      </c>
      <c r="AL15" s="109" t="str">
        <f>IF(INDEX(Entrances!$A$6:$EV$21,'Data Val lists'!$A15,'Data Val lists'!AL$4)="","",INDEX(Entrances!$A$6:$EV$21,'Data Val lists'!$A15,'Data Val lists'!AL$4))</f>
        <v/>
      </c>
      <c r="AM15" s="109" t="str">
        <f>IF(INDEX(Entrances!$A$6:$EV$21,'Data Val lists'!$A15,'Data Val lists'!AM$4)="","",INDEX(Entrances!$A$6:$EV$21,'Data Val lists'!$A15,'Data Val lists'!AM$4))</f>
        <v/>
      </c>
      <c r="AN15" s="109" t="str">
        <f>IF(INDEX(Entrances!$A$6:$EV$21,'Data Val lists'!$A15,'Data Val lists'!AN$4)="","",INDEX(Entrances!$A$6:$EV$21,'Data Val lists'!$A15,'Data Val lists'!AN$4))</f>
        <v/>
      </c>
      <c r="AO15" s="109" t="str">
        <f>IF(INDEX(Entrances!$A$6:$EV$21,'Data Val lists'!$A15,'Data Val lists'!AO$4)="","",INDEX(Entrances!$A$6:$EV$21,'Data Val lists'!$A15,'Data Val lists'!AO$4))</f>
        <v/>
      </c>
      <c r="AP15" s="109" t="str">
        <f>IF(INDEX(Entrances!$A$6:$EV$21,'Data Val lists'!$A15,'Data Val lists'!AP$4)="","",INDEX(Entrances!$A$6:$EV$21,'Data Val lists'!$A15,'Data Val lists'!AP$4))</f>
        <v/>
      </c>
      <c r="AQ15" s="109" t="str">
        <f>IF(INDEX(Entrances!$A$6:$EV$21,'Data Val lists'!$A15,'Data Val lists'!AQ$4)="","",INDEX(Entrances!$A$6:$EV$21,'Data Val lists'!$A15,'Data Val lists'!AQ$4))</f>
        <v/>
      </c>
      <c r="AR15" s="109" t="str">
        <f>IF(INDEX(Entrances!$A$6:$EV$21,'Data Val lists'!$A15,'Data Val lists'!AR$4)="","",INDEX(Entrances!$A$6:$EV$21,'Data Val lists'!$A15,'Data Val lists'!AR$4))</f>
        <v/>
      </c>
      <c r="AS15" s="109" t="str">
        <f>IF(INDEX(Entrances!$A$6:$EV$21,'Data Val lists'!$A15,'Data Val lists'!AS$4)="","",INDEX(Entrances!$A$6:$EV$21,'Data Val lists'!$A15,'Data Val lists'!AS$4))</f>
        <v/>
      </c>
      <c r="AT15" s="109" t="str">
        <f>IF(INDEX(Entrances!$A$6:$EV$21,'Data Val lists'!$A15,'Data Val lists'!AT$4)="","",INDEX(Entrances!$A$6:$EV$21,'Data Val lists'!$A15,'Data Val lists'!AT$4))</f>
        <v/>
      </c>
      <c r="AU15" s="109" t="str">
        <f>IF(INDEX(Entrances!$A$6:$EV$21,'Data Val lists'!$A15,'Data Val lists'!AU$4)="","",INDEX(Entrances!$A$6:$EV$21,'Data Val lists'!$A15,'Data Val lists'!AU$4))</f>
        <v/>
      </c>
      <c r="AV15" s="109" t="str">
        <f>IF(INDEX(Entrances!$A$6:$EV$21,'Data Val lists'!$A15,'Data Val lists'!AV$4)="","",INDEX(Entrances!$A$6:$EV$21,'Data Val lists'!$A15,'Data Val lists'!AV$4))</f>
        <v/>
      </c>
      <c r="AW15" s="109" t="str">
        <f>IF(INDEX(Entrances!$A$6:$EV$21,'Data Val lists'!$A15,'Data Val lists'!AW$4)="","",INDEX(Entrances!$A$6:$EV$21,'Data Val lists'!$A15,'Data Val lists'!AW$4))</f>
        <v/>
      </c>
      <c r="AX15" s="109" t="str">
        <f>IF(INDEX(Entrances!$A$6:$EV$21,'Data Val lists'!$A15,'Data Val lists'!AX$4)="","",INDEX(Entrances!$A$6:$EV$21,'Data Val lists'!$A15,'Data Val lists'!AX$4))</f>
        <v/>
      </c>
      <c r="AY15" s="109" t="str">
        <f>IF(INDEX(Entrances!$A$6:$EV$21,'Data Val lists'!$A15,'Data Val lists'!AY$4)="","",INDEX(Entrances!$A$6:$EV$21,'Data Val lists'!$A15,'Data Val lists'!AY$4))</f>
        <v/>
      </c>
      <c r="AZ15" s="109" t="str">
        <f>IF(INDEX(Entrances!$A$6:$EV$21,'Data Val lists'!$A15,'Data Val lists'!AZ$4)="","",INDEX(Entrances!$A$6:$EV$21,'Data Val lists'!$A15,'Data Val lists'!AZ$4))</f>
        <v/>
      </c>
      <c r="BA15" s="109" t="str">
        <f>IF(INDEX(Entrances!$A$6:$EV$21,'Data Val lists'!$A15,'Data Val lists'!BA$4)="","",INDEX(Entrances!$A$6:$EV$21,'Data Val lists'!$A15,'Data Val lists'!BA$4))</f>
        <v/>
      </c>
      <c r="BB15" s="109" t="str">
        <f>IF(INDEX(Entrances!$A$6:$EV$21,'Data Val lists'!$A15,'Data Val lists'!BB$4)="","",INDEX(Entrances!$A$6:$EV$21,'Data Val lists'!$A15,'Data Val lists'!BB$4))</f>
        <v/>
      </c>
      <c r="BC15" s="109" t="str">
        <f>IF(INDEX(Entrances!$A$6:$EV$21,'Data Val lists'!$A15,'Data Val lists'!BC$4)="","",INDEX(Entrances!$A$6:$EV$21,'Data Val lists'!$A15,'Data Val lists'!BC$4))</f>
        <v/>
      </c>
      <c r="BD15" s="109" t="str">
        <f>IF(INDEX(Entrances!$A$6:$EV$21,'Data Val lists'!$A15,'Data Val lists'!BD$4)="","",INDEX(Entrances!$A$6:$EV$21,'Data Val lists'!$A15,'Data Val lists'!BD$4))</f>
        <v/>
      </c>
      <c r="BE15" s="109" t="str">
        <f>IF(INDEX(Entrances!$A$6:$EV$21,'Data Val lists'!$A15,'Data Val lists'!BE$4)="","",INDEX(Entrances!$A$6:$EV$21,'Data Val lists'!$A15,'Data Val lists'!BE$4))</f>
        <v/>
      </c>
      <c r="BF15" s="109" t="str">
        <f>IF(INDEX(Entrances!$A$6:$EV$21,'Data Val lists'!$A15,'Data Val lists'!BF$4)="","",INDEX(Entrances!$A$6:$EV$21,'Data Val lists'!$A15,'Data Val lists'!BF$4))</f>
        <v/>
      </c>
      <c r="BG15" s="109" t="str">
        <f>IF(INDEX(Entrances!$A$6:$EV$21,'Data Val lists'!$A15,'Data Val lists'!BG$4)="","",INDEX(Entrances!$A$6:$EV$21,'Data Val lists'!$A15,'Data Val lists'!BG$4))</f>
        <v/>
      </c>
      <c r="BH15" s="109" t="str">
        <f>IF(INDEX(Entrances!$A$6:$EV$21,'Data Val lists'!$A15,'Data Val lists'!BH$4)="","",INDEX(Entrances!$A$6:$EV$21,'Data Val lists'!$A15,'Data Val lists'!BH$4))</f>
        <v/>
      </c>
      <c r="BI15" s="109" t="str">
        <f>IF(INDEX(Entrances!$A$6:$EV$21,'Data Val lists'!$A15,'Data Val lists'!BI$4)="","",INDEX(Entrances!$A$6:$EV$21,'Data Val lists'!$A15,'Data Val lists'!BI$4))</f>
        <v/>
      </c>
      <c r="BJ15" s="109" t="str">
        <f>IF(INDEX(Entrances!$A$6:$EV$21,'Data Val lists'!$A15,'Data Val lists'!BJ$4)="","",INDEX(Entrances!$A$6:$EV$21,'Data Val lists'!$A15,'Data Val lists'!BJ$4))</f>
        <v/>
      </c>
      <c r="BK15" s="109" t="str">
        <f>IF(INDEX(Entrances!$A$6:$EV$21,'Data Val lists'!$A15,'Data Val lists'!BK$4)="","",INDEX(Entrances!$A$6:$EV$21,'Data Val lists'!$A15,'Data Val lists'!BK$4))</f>
        <v/>
      </c>
      <c r="BL15" s="109" t="str">
        <f>IF(INDEX(Entrances!$A$6:$EV$21,'Data Val lists'!$A15,'Data Val lists'!BL$4)="","",INDEX(Entrances!$A$6:$EV$21,'Data Val lists'!$A15,'Data Val lists'!BL$4))</f>
        <v/>
      </c>
      <c r="BM15" s="109" t="str">
        <f>IF(INDEX(Entrances!$A$6:$EV$21,'Data Val lists'!$A15,'Data Val lists'!BM$4)="","",INDEX(Entrances!$A$6:$EV$21,'Data Val lists'!$A15,'Data Val lists'!BM$4))</f>
        <v/>
      </c>
      <c r="BN15" s="109" t="str">
        <f>IF(INDEX(Entrances!$A$6:$EV$21,'Data Val lists'!$A15,'Data Val lists'!BN$4)="","",INDEX(Entrances!$A$6:$EV$21,'Data Val lists'!$A15,'Data Val lists'!BN$4))</f>
        <v/>
      </c>
      <c r="BO15" s="109" t="str">
        <f>IF(INDEX(Entrances!$A$6:$EV$21,'Data Val lists'!$A15,'Data Val lists'!BO$4)="","",INDEX(Entrances!$A$6:$EV$21,'Data Val lists'!$A15,'Data Val lists'!BO$4))</f>
        <v/>
      </c>
      <c r="BP15" s="109" t="str">
        <f>IF(INDEX(Entrances!$A$6:$EV$21,'Data Val lists'!$A15,'Data Val lists'!BP$4)="","",INDEX(Entrances!$A$6:$EV$21,'Data Val lists'!$A15,'Data Val lists'!BP$4))</f>
        <v/>
      </c>
      <c r="BQ15" s="109" t="str">
        <f>IF(INDEX(Entrances!$A$6:$EV$21,'Data Val lists'!$A15,'Data Val lists'!BQ$4)="","",INDEX(Entrances!$A$6:$EV$21,'Data Val lists'!$A15,'Data Val lists'!BQ$4))</f>
        <v/>
      </c>
      <c r="BR15" s="109" t="str">
        <f>IF(INDEX(Entrances!$A$6:$EV$21,'Data Val lists'!$A15,'Data Val lists'!BR$4)="","",INDEX(Entrances!$A$6:$EV$21,'Data Val lists'!$A15,'Data Val lists'!BR$4))</f>
        <v/>
      </c>
      <c r="BS15" s="109" t="str">
        <f>IF(INDEX(Entrances!$A$6:$EV$21,'Data Val lists'!$A15,'Data Val lists'!BS$4)="","",INDEX(Entrances!$A$6:$EV$21,'Data Val lists'!$A15,'Data Val lists'!BS$4))</f>
        <v/>
      </c>
      <c r="BT15" s="109" t="str">
        <f>IF(INDEX(Entrances!$A$6:$EV$21,'Data Val lists'!$A15,'Data Val lists'!BT$4)="","",INDEX(Entrances!$A$6:$EV$21,'Data Val lists'!$A15,'Data Val lists'!BT$4))</f>
        <v/>
      </c>
      <c r="BU15" s="109" t="str">
        <f>IF(INDEX(Entrances!$A$6:$EV$21,'Data Val lists'!$A15,'Data Val lists'!BU$4)="","",INDEX(Entrances!$A$6:$EV$21,'Data Val lists'!$A15,'Data Val lists'!BU$4))</f>
        <v/>
      </c>
      <c r="BV15" s="109" t="str">
        <f>IF(INDEX(Entrances!$A$6:$EV$21,'Data Val lists'!$A15,'Data Val lists'!BV$4)="","",INDEX(Entrances!$A$6:$EV$21,'Data Val lists'!$A15,'Data Val lists'!BV$4))</f>
        <v/>
      </c>
      <c r="BW15" s="109" t="str">
        <f>IF(INDEX(Entrances!$A$6:$EV$21,'Data Val lists'!$A15,'Data Val lists'!BW$4)="","",INDEX(Entrances!$A$6:$EV$21,'Data Val lists'!$A15,'Data Val lists'!BW$4))</f>
        <v/>
      </c>
      <c r="BX15" s="109" t="str">
        <f>IF(INDEX(Entrances!$A$6:$EV$21,'Data Val lists'!$A15,'Data Val lists'!BX$4)="","",INDEX(Entrances!$A$6:$EV$21,'Data Val lists'!$A15,'Data Val lists'!BX$4))</f>
        <v/>
      </c>
      <c r="BY15" s="109" t="str">
        <f>IF(INDEX(Entrances!$A$6:$EV$21,'Data Val lists'!$A15,'Data Val lists'!BY$4)="","",INDEX(Entrances!$A$6:$EV$21,'Data Val lists'!$A15,'Data Val lists'!BY$4))</f>
        <v/>
      </c>
      <c r="BZ15" s="109" t="str">
        <f>IF(INDEX(Entrances!$A$6:$EV$21,'Data Val lists'!$A15,'Data Val lists'!BZ$4)="","",INDEX(Entrances!$A$6:$EV$21,'Data Val lists'!$A15,'Data Val lists'!BZ$4))</f>
        <v/>
      </c>
      <c r="CA15" s="109" t="str">
        <f>IF(INDEX(Entrances!$A$6:$EV$21,'Data Val lists'!$A15,'Data Val lists'!CA$4)="","",INDEX(Entrances!$A$6:$EV$21,'Data Val lists'!$A15,'Data Val lists'!CA$4))</f>
        <v/>
      </c>
      <c r="CB15" s="109" t="str">
        <f>IF(INDEX(Entrances!$A$6:$EV$21,'Data Val lists'!$A15,'Data Val lists'!CB$4)="","",INDEX(Entrances!$A$6:$EV$21,'Data Val lists'!$A15,'Data Val lists'!CB$4))</f>
        <v/>
      </c>
      <c r="CC15" s="109" t="str">
        <f>IF(INDEX(Entrances!$A$6:$EV$21,'Data Val lists'!$A15,'Data Val lists'!CC$4)="","",INDEX(Entrances!$A$6:$EV$21,'Data Val lists'!$A15,'Data Val lists'!CC$4))</f>
        <v/>
      </c>
      <c r="CD15" s="109" t="str">
        <f>IF(INDEX(Entrances!$A$6:$EV$21,'Data Val lists'!$A15,'Data Val lists'!CD$4)="","",INDEX(Entrances!$A$6:$EV$21,'Data Val lists'!$A15,'Data Val lists'!CD$4))</f>
        <v/>
      </c>
      <c r="CE15" s="109" t="str">
        <f>IF(INDEX(Entrances!$A$6:$EV$21,'Data Val lists'!$A15,'Data Val lists'!CE$4)="","",INDEX(Entrances!$A$6:$EV$21,'Data Val lists'!$A15,'Data Val lists'!CE$4))</f>
        <v/>
      </c>
      <c r="CF15" s="109" t="str">
        <f>IF(INDEX(Entrances!$A$6:$EV$21,'Data Val lists'!$A15,'Data Val lists'!CF$4)="","",INDEX(Entrances!$A$6:$EV$21,'Data Val lists'!$A15,'Data Val lists'!CF$4))</f>
        <v/>
      </c>
      <c r="CG15" s="109" t="str">
        <f>IF(INDEX(Entrances!$A$6:$EV$21,'Data Val lists'!$A15,'Data Val lists'!CG$4)="","",INDEX(Entrances!$A$6:$EV$21,'Data Val lists'!$A15,'Data Val lists'!CG$4))</f>
        <v/>
      </c>
      <c r="CH15" s="109" t="str">
        <f>IF(INDEX(Entrances!$A$6:$EV$21,'Data Val lists'!$A15,'Data Val lists'!CH$4)="","",INDEX(Entrances!$A$6:$EV$21,'Data Val lists'!$A15,'Data Val lists'!CH$4))</f>
        <v/>
      </c>
      <c r="CI15" s="109" t="str">
        <f>IF(INDEX(Entrances!$A$6:$EV$21,'Data Val lists'!$A15,'Data Val lists'!CI$4)="","",INDEX(Entrances!$A$6:$EV$21,'Data Val lists'!$A15,'Data Val lists'!CI$4))</f>
        <v/>
      </c>
      <c r="CJ15" s="109" t="str">
        <f>IF(INDEX(Entrances!$A$6:$EV$21,'Data Val lists'!$A15,'Data Val lists'!CJ$4)="","",INDEX(Entrances!$A$6:$EV$21,'Data Val lists'!$A15,'Data Val lists'!CJ$4))</f>
        <v/>
      </c>
      <c r="CK15" s="109" t="str">
        <f>IF(INDEX(Entrances!$A$6:$EV$21,'Data Val lists'!$A15,'Data Val lists'!CK$4)="","",INDEX(Entrances!$A$6:$EV$21,'Data Val lists'!$A15,'Data Val lists'!CK$4))</f>
        <v/>
      </c>
      <c r="CL15" s="109" t="str">
        <f>IF(INDEX(Entrances!$A$6:$EV$21,'Data Val lists'!$A15,'Data Val lists'!CL$4)="","",INDEX(Entrances!$A$6:$EV$21,'Data Val lists'!$A15,'Data Val lists'!CL$4))</f>
        <v/>
      </c>
      <c r="CM15" s="109" t="str">
        <f>IF(INDEX(Entrances!$A$6:$EV$21,'Data Val lists'!$A15,'Data Val lists'!CM$4)="","",INDEX(Entrances!$A$6:$EV$21,'Data Val lists'!$A15,'Data Val lists'!CM$4))</f>
        <v/>
      </c>
      <c r="CN15" s="109" t="str">
        <f>IF(INDEX(Entrances!$A$6:$EV$21,'Data Val lists'!$A15,'Data Val lists'!CN$4)="","",INDEX(Entrances!$A$6:$EV$21,'Data Val lists'!$A15,'Data Val lists'!CN$4))</f>
        <v/>
      </c>
      <c r="CO15" s="109" t="str">
        <f>IF(INDEX(Entrances!$A$6:$EV$21,'Data Val lists'!$A15,'Data Val lists'!CO$4)="","",INDEX(Entrances!$A$6:$EV$21,'Data Val lists'!$A15,'Data Val lists'!CO$4))</f>
        <v/>
      </c>
      <c r="CP15" s="109" t="str">
        <f>IF(INDEX(Entrances!$A$6:$EV$21,'Data Val lists'!$A15,'Data Val lists'!CP$4)="","",INDEX(Entrances!$A$6:$EV$21,'Data Val lists'!$A15,'Data Val lists'!CP$4))</f>
        <v/>
      </c>
      <c r="CQ15" s="109" t="str">
        <f>IF(INDEX(Entrances!$A$6:$EV$21,'Data Val lists'!$A15,'Data Val lists'!CQ$4)="","",INDEX(Entrances!$A$6:$EV$21,'Data Val lists'!$A15,'Data Val lists'!CQ$4))</f>
        <v/>
      </c>
      <c r="CR15" s="109" t="str">
        <f>IF(INDEX(Entrances!$A$6:$EV$21,'Data Val lists'!$A15,'Data Val lists'!CR$4)="","",INDEX(Entrances!$A$6:$EV$21,'Data Val lists'!$A15,'Data Val lists'!CR$4))</f>
        <v/>
      </c>
      <c r="CS15" s="109" t="str">
        <f>IF(INDEX(Entrances!$A$6:$EV$21,'Data Val lists'!$A15,'Data Val lists'!CS$4)="","",INDEX(Entrances!$A$6:$EV$21,'Data Val lists'!$A15,'Data Val lists'!CS$4))</f>
        <v/>
      </c>
      <c r="CT15" s="109" t="str">
        <f>IF(INDEX(Entrances!$A$6:$EV$21,'Data Val lists'!$A15,'Data Val lists'!CT$4)="","",INDEX(Entrances!$A$6:$EV$21,'Data Val lists'!$A15,'Data Val lists'!CT$4))</f>
        <v/>
      </c>
      <c r="CU15" s="109" t="str">
        <f>IF(INDEX(Entrances!$A$6:$EV$21,'Data Val lists'!$A15,'Data Val lists'!CU$4)="","",INDEX(Entrances!$A$6:$EV$21,'Data Val lists'!$A15,'Data Val lists'!CU$4))</f>
        <v/>
      </c>
      <c r="CV15" s="109" t="str">
        <f>IF(INDEX(Entrances!$A$6:$EV$21,'Data Val lists'!$A15,'Data Val lists'!CV$4)="","",INDEX(Entrances!$A$6:$EV$21,'Data Val lists'!$A15,'Data Val lists'!CV$4))</f>
        <v/>
      </c>
      <c r="CW15" s="109" t="str">
        <f>IF(INDEX(Entrances!$A$6:$EV$21,'Data Val lists'!$A15,'Data Val lists'!CW$4)="","",INDEX(Entrances!$A$6:$EV$21,'Data Val lists'!$A15,'Data Val lists'!CW$4))</f>
        <v/>
      </c>
      <c r="CX15" s="109" t="str">
        <f>IF(INDEX(Entrances!$A$6:$EV$21,'Data Val lists'!$A15,'Data Val lists'!CX$4)="","",INDEX(Entrances!$A$6:$EV$21,'Data Val lists'!$A15,'Data Val lists'!CX$4))</f>
        <v/>
      </c>
      <c r="CY15" s="109" t="str">
        <f>IF(INDEX(Entrances!$A$6:$EV$21,'Data Val lists'!$A15,'Data Val lists'!CY$4)="","",INDEX(Entrances!$A$6:$EV$21,'Data Val lists'!$A15,'Data Val lists'!CY$4))</f>
        <v/>
      </c>
      <c r="CZ15" s="109" t="str">
        <f>IF(INDEX(Entrances!$A$6:$EV$21,'Data Val lists'!$A15,'Data Val lists'!CZ$4)="","",INDEX(Entrances!$A$6:$EV$21,'Data Val lists'!$A15,'Data Val lists'!CZ$4))</f>
        <v/>
      </c>
      <c r="DA15" s="109" t="str">
        <f>IF(INDEX(Entrances!$A$6:$EV$21,'Data Val lists'!$A15,'Data Val lists'!DA$4)="","",INDEX(Entrances!$A$6:$EV$21,'Data Val lists'!$A15,'Data Val lists'!DA$4))</f>
        <v/>
      </c>
      <c r="DB15" s="109" t="str">
        <f>IF(INDEX(Entrances!$A$6:$EV$21,'Data Val lists'!$A15,'Data Val lists'!DB$4)="","",INDEX(Entrances!$A$6:$EV$21,'Data Val lists'!$A15,'Data Val lists'!DB$4))</f>
        <v/>
      </c>
      <c r="DC15" s="109" t="str">
        <f>IF(INDEX(Entrances!$A$6:$EV$21,'Data Val lists'!$A15,'Data Val lists'!DC$4)="","",INDEX(Entrances!$A$6:$EV$21,'Data Val lists'!$A15,'Data Val lists'!DC$4))</f>
        <v/>
      </c>
      <c r="DD15" s="109" t="str">
        <f>IF(INDEX(Entrances!$A$6:$EV$21,'Data Val lists'!$A15,'Data Val lists'!DD$4)="","",INDEX(Entrances!$A$6:$EV$21,'Data Val lists'!$A15,'Data Val lists'!DD$4))</f>
        <v/>
      </c>
      <c r="DE15" s="109" t="str">
        <f>IF(INDEX(Entrances!$A$6:$EV$21,'Data Val lists'!$A15,'Data Val lists'!DE$4)="","",INDEX(Entrances!$A$6:$EV$21,'Data Val lists'!$A15,'Data Val lists'!DE$4))</f>
        <v/>
      </c>
      <c r="DF15" s="109" t="str">
        <f>IF(INDEX(Entrances!$A$6:$EV$21,'Data Val lists'!$A15,'Data Val lists'!DF$4)="","",INDEX(Entrances!$A$6:$EV$21,'Data Val lists'!$A15,'Data Val lists'!DF$4))</f>
        <v/>
      </c>
      <c r="DG15" s="109" t="str">
        <f>IF(INDEX(Entrances!$A$6:$EV$21,'Data Val lists'!$A15,'Data Val lists'!DG$4)="","",INDEX(Entrances!$A$6:$EV$21,'Data Val lists'!$A15,'Data Val lists'!DG$4))</f>
        <v/>
      </c>
      <c r="DH15" s="109" t="str">
        <f>IF(INDEX(Entrances!$A$6:$EV$21,'Data Val lists'!$A15,'Data Val lists'!DH$4)="","",INDEX(Entrances!$A$6:$EV$21,'Data Val lists'!$A15,'Data Val lists'!DH$4))</f>
        <v/>
      </c>
      <c r="DI15" s="109" t="str">
        <f>IF(INDEX(Entrances!$A$6:$EV$21,'Data Val lists'!$A15,'Data Val lists'!DI$4)="","",INDEX(Entrances!$A$6:$EV$21,'Data Val lists'!$A15,'Data Val lists'!DI$4))</f>
        <v/>
      </c>
      <c r="DJ15" s="109" t="str">
        <f>IF(INDEX(Entrances!$A$6:$EV$21,'Data Val lists'!$A15,'Data Val lists'!DJ$4)="","",INDEX(Entrances!$A$6:$EV$21,'Data Val lists'!$A15,'Data Val lists'!DJ$4))</f>
        <v/>
      </c>
      <c r="DK15" s="109" t="str">
        <f>IF(INDEX(Entrances!$A$6:$EV$21,'Data Val lists'!$A15,'Data Val lists'!DK$4)="","",INDEX(Entrances!$A$6:$EV$21,'Data Val lists'!$A15,'Data Val lists'!DK$4))</f>
        <v/>
      </c>
      <c r="DL15" s="109" t="str">
        <f>IF(INDEX(Entrances!$A$6:$EV$21,'Data Val lists'!$A15,'Data Val lists'!DL$4)="","",INDEX(Entrances!$A$6:$EV$21,'Data Val lists'!$A15,'Data Val lists'!DL$4))</f>
        <v/>
      </c>
      <c r="DM15" s="109" t="str">
        <f>IF(INDEX(Entrances!$A$6:$EV$21,'Data Val lists'!$A15,'Data Val lists'!DM$4)="","",INDEX(Entrances!$A$6:$EV$21,'Data Val lists'!$A15,'Data Val lists'!DM$4))</f>
        <v/>
      </c>
      <c r="DN15" s="109" t="str">
        <f>IF(INDEX(Entrances!$A$6:$EV$21,'Data Val lists'!$A15,'Data Val lists'!DN$4)="","",INDEX(Entrances!$A$6:$EV$21,'Data Val lists'!$A15,'Data Val lists'!DN$4))</f>
        <v/>
      </c>
      <c r="DO15" s="109" t="str">
        <f>IF(INDEX(Entrances!$A$6:$EV$21,'Data Val lists'!$A15,'Data Val lists'!DO$4)="","",INDEX(Entrances!$A$6:$EV$21,'Data Val lists'!$A15,'Data Val lists'!DO$4))</f>
        <v/>
      </c>
      <c r="DP15" s="109" t="str">
        <f>IF(INDEX(Entrances!$A$6:$EV$21,'Data Val lists'!$A15,'Data Val lists'!DP$4)="","",INDEX(Entrances!$A$6:$EV$21,'Data Val lists'!$A15,'Data Val lists'!DP$4))</f>
        <v/>
      </c>
      <c r="DQ15" s="109" t="str">
        <f>IF(INDEX(Entrances!$A$6:$EV$21,'Data Val lists'!$A15,'Data Val lists'!DQ$4)="","",INDEX(Entrances!$A$6:$EV$21,'Data Val lists'!$A15,'Data Val lists'!DQ$4))</f>
        <v/>
      </c>
      <c r="DR15" s="109" t="str">
        <f>IF(INDEX(Entrances!$A$6:$EV$21,'Data Val lists'!$A15,'Data Val lists'!DR$4)="","",INDEX(Entrances!$A$6:$EV$21,'Data Val lists'!$A15,'Data Val lists'!DR$4))</f>
        <v/>
      </c>
      <c r="DS15" s="109" t="str">
        <f>IF(INDEX(Entrances!$A$6:$EV$21,'Data Val lists'!$A15,'Data Val lists'!DS$4)="","",INDEX(Entrances!$A$6:$EV$21,'Data Val lists'!$A15,'Data Val lists'!DS$4))</f>
        <v/>
      </c>
      <c r="DT15" s="109" t="str">
        <f>IF(INDEX(Entrances!$A$6:$EV$21,'Data Val lists'!$A15,'Data Val lists'!DT$4)="","",INDEX(Entrances!$A$6:$EV$21,'Data Val lists'!$A15,'Data Val lists'!DT$4))</f>
        <v/>
      </c>
      <c r="DU15" s="109" t="str">
        <f>IF(INDEX(Entrances!$A$6:$EV$21,'Data Val lists'!$A15,'Data Val lists'!DU$4)="","",INDEX(Entrances!$A$6:$EV$21,'Data Val lists'!$A15,'Data Val lists'!DU$4))</f>
        <v/>
      </c>
      <c r="DV15" s="109" t="str">
        <f>IF(INDEX(Entrances!$A$6:$EV$21,'Data Val lists'!$A15,'Data Val lists'!DV$4)="","",INDEX(Entrances!$A$6:$EV$21,'Data Val lists'!$A15,'Data Val lists'!DV$4))</f>
        <v/>
      </c>
      <c r="DW15" s="109" t="str">
        <f>IF(INDEX(Entrances!$A$6:$EV$21,'Data Val lists'!$A15,'Data Val lists'!DW$4)="","",INDEX(Entrances!$A$6:$EV$21,'Data Val lists'!$A15,'Data Val lists'!DW$4))</f>
        <v/>
      </c>
      <c r="DX15" s="109" t="str">
        <f>IF(INDEX(Entrances!$A$6:$EV$21,'Data Val lists'!$A15,'Data Val lists'!DX$4)="","",INDEX(Entrances!$A$6:$EV$21,'Data Val lists'!$A15,'Data Val lists'!DX$4))</f>
        <v/>
      </c>
      <c r="DY15" s="109" t="str">
        <f>IF(INDEX(Entrances!$A$6:$EV$21,'Data Val lists'!$A15,'Data Val lists'!DY$4)="","",INDEX(Entrances!$A$6:$EV$21,'Data Val lists'!$A15,'Data Val lists'!DY$4))</f>
        <v/>
      </c>
      <c r="DZ15" s="109" t="str">
        <f>IF(INDEX(Entrances!$A$6:$EV$21,'Data Val lists'!$A15,'Data Val lists'!DZ$4)="","",INDEX(Entrances!$A$6:$EV$21,'Data Val lists'!$A15,'Data Val lists'!DZ$4))</f>
        <v/>
      </c>
      <c r="EA15" s="109" t="str">
        <f>IF(INDEX(Entrances!$A$6:$EV$21,'Data Val lists'!$A15,'Data Val lists'!EA$4)="","",INDEX(Entrances!$A$6:$EV$21,'Data Val lists'!$A15,'Data Val lists'!EA$4))</f>
        <v/>
      </c>
      <c r="EB15" s="109" t="str">
        <f>IF(INDEX(Entrances!$A$6:$EV$21,'Data Val lists'!$A15,'Data Val lists'!EB$4)="","",INDEX(Entrances!$A$6:$EV$21,'Data Val lists'!$A15,'Data Val lists'!EB$4))</f>
        <v/>
      </c>
      <c r="EC15" s="109" t="str">
        <f>IF(INDEX(Entrances!$A$6:$EV$21,'Data Val lists'!$A15,'Data Val lists'!EC$4)="","",INDEX(Entrances!$A$6:$EV$21,'Data Val lists'!$A15,'Data Val lists'!EC$4))</f>
        <v/>
      </c>
      <c r="ED15" s="109" t="str">
        <f>IF(INDEX(Entrances!$A$6:$EV$21,'Data Val lists'!$A15,'Data Val lists'!ED$4)="","",INDEX(Entrances!$A$6:$EV$21,'Data Val lists'!$A15,'Data Val lists'!ED$4))</f>
        <v/>
      </c>
      <c r="EE15" s="109" t="str">
        <f>IF(INDEX(Entrances!$A$6:$EV$21,'Data Val lists'!$A15,'Data Val lists'!EE$4)="","",INDEX(Entrances!$A$6:$EV$21,'Data Val lists'!$A15,'Data Val lists'!EE$4))</f>
        <v/>
      </c>
      <c r="EF15" s="109" t="str">
        <f>IF(INDEX(Entrances!$A$6:$EV$21,'Data Val lists'!$A15,'Data Val lists'!EF$4)="","",INDEX(Entrances!$A$6:$EV$21,'Data Val lists'!$A15,'Data Val lists'!EF$4))</f>
        <v/>
      </c>
      <c r="EG15" s="109" t="str">
        <f>IF(INDEX(Entrances!$A$6:$EV$21,'Data Val lists'!$A15,'Data Val lists'!EG$4)="","",INDEX(Entrances!$A$6:$EV$21,'Data Val lists'!$A15,'Data Val lists'!EG$4))</f>
        <v/>
      </c>
      <c r="EH15" s="109" t="str">
        <f>IF(INDEX(Entrances!$A$6:$EV$21,'Data Val lists'!$A15,'Data Val lists'!EH$4)="","",INDEX(Entrances!$A$6:$EV$21,'Data Val lists'!$A15,'Data Val lists'!EH$4))</f>
        <v/>
      </c>
      <c r="EI15" s="109" t="str">
        <f>IF(INDEX(Entrances!$A$6:$EV$21,'Data Val lists'!$A15,'Data Val lists'!EI$4)="","",INDEX(Entrances!$A$6:$EV$21,'Data Val lists'!$A15,'Data Val lists'!EI$4))</f>
        <v/>
      </c>
      <c r="EJ15" s="109" t="str">
        <f>IF(INDEX(Entrances!$A$6:$EV$21,'Data Val lists'!$A15,'Data Val lists'!EJ$4)="","",INDEX(Entrances!$A$6:$EV$21,'Data Val lists'!$A15,'Data Val lists'!EJ$4))</f>
        <v/>
      </c>
      <c r="EK15" s="109" t="str">
        <f>IF(INDEX(Entrances!$A$6:$EV$21,'Data Val lists'!$A15,'Data Val lists'!EK$4)="","",INDEX(Entrances!$A$6:$EV$21,'Data Val lists'!$A15,'Data Val lists'!EK$4))</f>
        <v/>
      </c>
      <c r="EL15" s="109" t="str">
        <f>IF(INDEX(Entrances!$A$6:$EV$21,'Data Val lists'!$A15,'Data Val lists'!EL$4)="","",INDEX(Entrances!$A$6:$EV$21,'Data Val lists'!$A15,'Data Val lists'!EL$4))</f>
        <v/>
      </c>
      <c r="EM15" s="109" t="str">
        <f>IF(INDEX(Entrances!$A$6:$EV$21,'Data Val lists'!$A15,'Data Val lists'!EM$4)="","",INDEX(Entrances!$A$6:$EV$21,'Data Val lists'!$A15,'Data Val lists'!EM$4))</f>
        <v/>
      </c>
      <c r="EN15" s="109" t="str">
        <f>IF(INDEX(Entrances!$A$6:$EV$21,'Data Val lists'!$A15,'Data Val lists'!EN$4)="","",INDEX(Entrances!$A$6:$EV$21,'Data Val lists'!$A15,'Data Val lists'!EN$4))</f>
        <v/>
      </c>
      <c r="EO15" s="109" t="str">
        <f>IF(INDEX(Entrances!$A$6:$EV$21,'Data Val lists'!$A15,'Data Val lists'!EO$4)="","",INDEX(Entrances!$A$6:$EV$21,'Data Val lists'!$A15,'Data Val lists'!EO$4))</f>
        <v/>
      </c>
      <c r="EP15" s="109" t="str">
        <f>IF(INDEX(Entrances!$A$6:$EV$21,'Data Val lists'!$A15,'Data Val lists'!EP$4)="","",INDEX(Entrances!$A$6:$EV$21,'Data Val lists'!$A15,'Data Val lists'!EP$4))</f>
        <v/>
      </c>
      <c r="EQ15" s="109" t="str">
        <f>IF(INDEX(Entrances!$A$6:$EV$21,'Data Val lists'!$A15,'Data Val lists'!EQ$4)="","",INDEX(Entrances!$A$6:$EV$21,'Data Val lists'!$A15,'Data Val lists'!EQ$4))</f>
        <v/>
      </c>
      <c r="ER15" s="109" t="str">
        <f>IF(INDEX(Entrances!$A$6:$EV$21,'Data Val lists'!$A15,'Data Val lists'!ER$4)="","",INDEX(Entrances!$A$6:$EV$21,'Data Val lists'!$A15,'Data Val lists'!ER$4))</f>
        <v/>
      </c>
      <c r="ES15" s="109" t="str">
        <f>IF(INDEX(Entrances!$A$6:$EV$21,'Data Val lists'!$A15,'Data Val lists'!ES$4)="","",INDEX(Entrances!$A$6:$EV$21,'Data Val lists'!$A15,'Data Val lists'!ES$4))</f>
        <v/>
      </c>
      <c r="ET15" s="109" t="str">
        <f>IF(INDEX(Entrances!$A$6:$EV$21,'Data Val lists'!$A15,'Data Val lists'!ET$4)="","",INDEX(Entrances!$A$6:$EV$21,'Data Val lists'!$A15,'Data Val lists'!ET$4))</f>
        <v/>
      </c>
      <c r="EU15" s="109" t="str">
        <f>IF(INDEX(Entrances!$A$6:$EV$21,'Data Val lists'!$A15,'Data Val lists'!EU$4)="","",INDEX(Entrances!$A$6:$EV$21,'Data Val lists'!$A15,'Data Val lists'!EU$4))</f>
        <v/>
      </c>
    </row>
    <row r="16" spans="1:151" x14ac:dyDescent="0.2">
      <c r="A16" s="103">
        <v>12</v>
      </c>
      <c r="B16" s="109" t="str">
        <f>IF(INDEX(Entrances!$A$6:$EV$21,'Data Val lists'!$A16,'Data Val lists'!B$4)="","",INDEX(Entrances!$A$6:$EV$21,'Data Val lists'!$A16,'Data Val lists'!B$4))</f>
        <v/>
      </c>
      <c r="C16" s="109" t="str">
        <f>IF(INDEX(Entrances!$A$6:$EV$21,'Data Val lists'!$A16,'Data Val lists'!C$4)="","",INDEX(Entrances!$A$6:$EV$21,'Data Val lists'!$A16,'Data Val lists'!C$4))</f>
        <v/>
      </c>
      <c r="D16" s="109" t="str">
        <f>IF(INDEX(Entrances!$A$6:$EV$21,'Data Val lists'!$A16,'Data Val lists'!D$4)="","",INDEX(Entrances!$A$6:$EV$21,'Data Val lists'!$A16,'Data Val lists'!D$4))</f>
        <v/>
      </c>
      <c r="E16" s="109" t="str">
        <f>IF(INDEX(Entrances!$A$6:$EV$21,'Data Val lists'!$A16,'Data Val lists'!E$4)="","",INDEX(Entrances!$A$6:$EV$21,'Data Val lists'!$A16,'Data Val lists'!E$4))</f>
        <v/>
      </c>
      <c r="F16" s="109" t="str">
        <f>IF(INDEX(Entrances!$A$6:$EV$21,'Data Val lists'!$A16,'Data Val lists'!F$4)="","",INDEX(Entrances!$A$6:$EV$21,'Data Val lists'!$A16,'Data Val lists'!F$4))</f>
        <v/>
      </c>
      <c r="G16" s="109" t="str">
        <f>IF(INDEX(Entrances!$A$6:$EV$21,'Data Val lists'!$A16,'Data Val lists'!G$4)="","",INDEX(Entrances!$A$6:$EV$21,'Data Val lists'!$A16,'Data Val lists'!G$4))</f>
        <v/>
      </c>
      <c r="H16" s="109" t="str">
        <f>IF(INDEX(Entrances!$A$6:$EV$21,'Data Val lists'!$A16,'Data Val lists'!H$4)="","",INDEX(Entrances!$A$6:$EV$21,'Data Val lists'!$A16,'Data Val lists'!H$4))</f>
        <v/>
      </c>
      <c r="I16" s="109" t="str">
        <f>IF(INDEX(Entrances!$A$6:$EV$21,'Data Val lists'!$A16,'Data Val lists'!I$4)="","",INDEX(Entrances!$A$6:$EV$21,'Data Val lists'!$A16,'Data Val lists'!I$4))</f>
        <v/>
      </c>
      <c r="J16" s="109" t="str">
        <f>IF(INDEX(Entrances!$A$6:$EV$21,'Data Val lists'!$A16,'Data Val lists'!J$4)="","",INDEX(Entrances!$A$6:$EV$21,'Data Val lists'!$A16,'Data Val lists'!J$4))</f>
        <v/>
      </c>
      <c r="K16" s="109" t="str">
        <f>IF(INDEX(Entrances!$A$6:$EV$21,'Data Val lists'!$A16,'Data Val lists'!K$4)="","",INDEX(Entrances!$A$6:$EV$21,'Data Val lists'!$A16,'Data Val lists'!K$4))</f>
        <v/>
      </c>
      <c r="L16" s="109" t="str">
        <f>IF(INDEX(Entrances!$A$6:$EV$21,'Data Val lists'!$A16,'Data Val lists'!L$4)="","",INDEX(Entrances!$A$6:$EV$21,'Data Val lists'!$A16,'Data Val lists'!L$4))</f>
        <v/>
      </c>
      <c r="M16" s="109" t="str">
        <f>IF(INDEX(Entrances!$A$6:$EV$21,'Data Val lists'!$A16,'Data Val lists'!M$4)="","",INDEX(Entrances!$A$6:$EV$21,'Data Val lists'!$A16,'Data Val lists'!M$4))</f>
        <v/>
      </c>
      <c r="N16" s="109" t="str">
        <f>IF(INDEX(Entrances!$A$6:$EV$21,'Data Val lists'!$A16,'Data Val lists'!N$4)="","",INDEX(Entrances!$A$6:$EV$21,'Data Val lists'!$A16,'Data Val lists'!N$4))</f>
        <v/>
      </c>
      <c r="O16" s="109" t="str">
        <f>IF(INDEX(Entrances!$A$6:$EV$21,'Data Val lists'!$A16,'Data Val lists'!O$4)="","",INDEX(Entrances!$A$6:$EV$21,'Data Val lists'!$A16,'Data Val lists'!O$4))</f>
        <v/>
      </c>
      <c r="P16" s="109" t="str">
        <f>IF(INDEX(Entrances!$A$6:$EV$21,'Data Val lists'!$A16,'Data Val lists'!P$4)="","",INDEX(Entrances!$A$6:$EV$21,'Data Val lists'!$A16,'Data Val lists'!P$4))</f>
        <v/>
      </c>
      <c r="Q16" s="109" t="str">
        <f>IF(INDEX(Entrances!$A$6:$EV$21,'Data Val lists'!$A16,'Data Val lists'!Q$4)="","",INDEX(Entrances!$A$6:$EV$21,'Data Val lists'!$A16,'Data Val lists'!Q$4))</f>
        <v/>
      </c>
      <c r="R16" s="109" t="str">
        <f>IF(INDEX(Entrances!$A$6:$EV$21,'Data Val lists'!$A16,'Data Val lists'!R$4)="","",INDEX(Entrances!$A$6:$EV$21,'Data Val lists'!$A16,'Data Val lists'!R$4))</f>
        <v/>
      </c>
      <c r="S16" s="109" t="str">
        <f>IF(INDEX(Entrances!$A$6:$EV$21,'Data Val lists'!$A16,'Data Val lists'!S$4)="","",INDEX(Entrances!$A$6:$EV$21,'Data Val lists'!$A16,'Data Val lists'!S$4))</f>
        <v/>
      </c>
      <c r="T16" s="109" t="str">
        <f>IF(INDEX(Entrances!$A$6:$EV$21,'Data Val lists'!$A16,'Data Val lists'!T$4)="","",INDEX(Entrances!$A$6:$EV$21,'Data Val lists'!$A16,'Data Val lists'!T$4))</f>
        <v/>
      </c>
      <c r="U16" s="109" t="str">
        <f>IF(INDEX(Entrances!$A$6:$EV$21,'Data Val lists'!$A16,'Data Val lists'!U$4)="","",INDEX(Entrances!$A$6:$EV$21,'Data Val lists'!$A16,'Data Val lists'!U$4))</f>
        <v/>
      </c>
      <c r="V16" s="109" t="str">
        <f>IF(INDEX(Entrances!$A$6:$EV$21,'Data Val lists'!$A16,'Data Val lists'!V$4)="","",INDEX(Entrances!$A$6:$EV$21,'Data Val lists'!$A16,'Data Val lists'!V$4))</f>
        <v/>
      </c>
      <c r="W16" s="109" t="str">
        <f>IF(INDEX(Entrances!$A$6:$EV$21,'Data Val lists'!$A16,'Data Val lists'!W$4)="","",INDEX(Entrances!$A$6:$EV$21,'Data Val lists'!$A16,'Data Val lists'!W$4))</f>
        <v/>
      </c>
      <c r="X16" s="109" t="str">
        <f>IF(INDEX(Entrances!$A$6:$EV$21,'Data Val lists'!$A16,'Data Val lists'!X$4)="","",INDEX(Entrances!$A$6:$EV$21,'Data Val lists'!$A16,'Data Val lists'!X$4))</f>
        <v/>
      </c>
      <c r="Y16" s="109" t="str">
        <f>IF(INDEX(Entrances!$A$6:$EV$21,'Data Val lists'!$A16,'Data Val lists'!Y$4)="","",INDEX(Entrances!$A$6:$EV$21,'Data Val lists'!$A16,'Data Val lists'!Y$4))</f>
        <v/>
      </c>
      <c r="Z16" s="109" t="str">
        <f>IF(INDEX(Entrances!$A$6:$EV$21,'Data Val lists'!$A16,'Data Val lists'!Z$4)="","",INDEX(Entrances!$A$6:$EV$21,'Data Val lists'!$A16,'Data Val lists'!Z$4))</f>
        <v/>
      </c>
      <c r="AA16" s="109" t="str">
        <f>IF(INDEX(Entrances!$A$6:$EV$21,'Data Val lists'!$A16,'Data Val lists'!AA$4)="","",INDEX(Entrances!$A$6:$EV$21,'Data Val lists'!$A16,'Data Val lists'!AA$4))</f>
        <v/>
      </c>
      <c r="AB16" s="109" t="str">
        <f>IF(INDEX(Entrances!$A$6:$EV$21,'Data Val lists'!$A16,'Data Val lists'!AB$4)="","",INDEX(Entrances!$A$6:$EV$21,'Data Val lists'!$A16,'Data Val lists'!AB$4))</f>
        <v/>
      </c>
      <c r="AC16" s="109" t="str">
        <f>IF(INDEX(Entrances!$A$6:$EV$21,'Data Val lists'!$A16,'Data Val lists'!AC$4)="","",INDEX(Entrances!$A$6:$EV$21,'Data Val lists'!$A16,'Data Val lists'!AC$4))</f>
        <v/>
      </c>
      <c r="AD16" s="109" t="str">
        <f>IF(INDEX(Entrances!$A$6:$EV$21,'Data Val lists'!$A16,'Data Val lists'!AD$4)="","",INDEX(Entrances!$A$6:$EV$21,'Data Val lists'!$A16,'Data Val lists'!AD$4))</f>
        <v/>
      </c>
      <c r="AE16" s="109" t="str">
        <f>IF(INDEX(Entrances!$A$6:$EV$21,'Data Val lists'!$A16,'Data Val lists'!AE$4)="","",INDEX(Entrances!$A$6:$EV$21,'Data Val lists'!$A16,'Data Val lists'!AE$4))</f>
        <v/>
      </c>
      <c r="AF16" s="109" t="str">
        <f>IF(INDEX(Entrances!$A$6:$EV$21,'Data Val lists'!$A16,'Data Val lists'!AF$4)="","",INDEX(Entrances!$A$6:$EV$21,'Data Val lists'!$A16,'Data Val lists'!AF$4))</f>
        <v/>
      </c>
      <c r="AG16" s="109" t="str">
        <f>IF(INDEX(Entrances!$A$6:$EV$21,'Data Val lists'!$A16,'Data Val lists'!AG$4)="","",INDEX(Entrances!$A$6:$EV$21,'Data Val lists'!$A16,'Data Val lists'!AG$4))</f>
        <v/>
      </c>
      <c r="AH16" s="109" t="str">
        <f>IF(INDEX(Entrances!$A$6:$EV$21,'Data Val lists'!$A16,'Data Val lists'!AH$4)="","",INDEX(Entrances!$A$6:$EV$21,'Data Val lists'!$A16,'Data Val lists'!AH$4))</f>
        <v/>
      </c>
      <c r="AI16" s="109" t="str">
        <f>IF(INDEX(Entrances!$A$6:$EV$21,'Data Val lists'!$A16,'Data Val lists'!AI$4)="","",INDEX(Entrances!$A$6:$EV$21,'Data Val lists'!$A16,'Data Val lists'!AI$4))</f>
        <v/>
      </c>
      <c r="AJ16" s="109" t="str">
        <f>IF(INDEX(Entrances!$A$6:$EV$21,'Data Val lists'!$A16,'Data Val lists'!AJ$4)="","",INDEX(Entrances!$A$6:$EV$21,'Data Val lists'!$A16,'Data Val lists'!AJ$4))</f>
        <v/>
      </c>
      <c r="AK16" s="109" t="str">
        <f>IF(INDEX(Entrances!$A$6:$EV$21,'Data Val lists'!$A16,'Data Val lists'!AK$4)="","",INDEX(Entrances!$A$6:$EV$21,'Data Val lists'!$A16,'Data Val lists'!AK$4))</f>
        <v/>
      </c>
      <c r="AL16" s="109" t="str">
        <f>IF(INDEX(Entrances!$A$6:$EV$21,'Data Val lists'!$A16,'Data Val lists'!AL$4)="","",INDEX(Entrances!$A$6:$EV$21,'Data Val lists'!$A16,'Data Val lists'!AL$4))</f>
        <v/>
      </c>
      <c r="AM16" s="109" t="str">
        <f>IF(INDEX(Entrances!$A$6:$EV$21,'Data Val lists'!$A16,'Data Val lists'!AM$4)="","",INDEX(Entrances!$A$6:$EV$21,'Data Val lists'!$A16,'Data Val lists'!AM$4))</f>
        <v/>
      </c>
      <c r="AN16" s="109" t="str">
        <f>IF(INDEX(Entrances!$A$6:$EV$21,'Data Val lists'!$A16,'Data Val lists'!AN$4)="","",INDEX(Entrances!$A$6:$EV$21,'Data Val lists'!$A16,'Data Val lists'!AN$4))</f>
        <v/>
      </c>
      <c r="AO16" s="109" t="str">
        <f>IF(INDEX(Entrances!$A$6:$EV$21,'Data Val lists'!$A16,'Data Val lists'!AO$4)="","",INDEX(Entrances!$A$6:$EV$21,'Data Val lists'!$A16,'Data Val lists'!AO$4))</f>
        <v/>
      </c>
      <c r="AP16" s="109" t="str">
        <f>IF(INDEX(Entrances!$A$6:$EV$21,'Data Val lists'!$A16,'Data Val lists'!AP$4)="","",INDEX(Entrances!$A$6:$EV$21,'Data Val lists'!$A16,'Data Val lists'!AP$4))</f>
        <v/>
      </c>
      <c r="AQ16" s="109" t="str">
        <f>IF(INDEX(Entrances!$A$6:$EV$21,'Data Val lists'!$A16,'Data Val lists'!AQ$4)="","",INDEX(Entrances!$A$6:$EV$21,'Data Val lists'!$A16,'Data Val lists'!AQ$4))</f>
        <v/>
      </c>
      <c r="AR16" s="109" t="str">
        <f>IF(INDEX(Entrances!$A$6:$EV$21,'Data Val lists'!$A16,'Data Val lists'!AR$4)="","",INDEX(Entrances!$A$6:$EV$21,'Data Val lists'!$A16,'Data Val lists'!AR$4))</f>
        <v/>
      </c>
      <c r="AS16" s="109" t="str">
        <f>IF(INDEX(Entrances!$A$6:$EV$21,'Data Val lists'!$A16,'Data Val lists'!AS$4)="","",INDEX(Entrances!$A$6:$EV$21,'Data Val lists'!$A16,'Data Val lists'!AS$4))</f>
        <v/>
      </c>
      <c r="AT16" s="109" t="str">
        <f>IF(INDEX(Entrances!$A$6:$EV$21,'Data Val lists'!$A16,'Data Val lists'!AT$4)="","",INDEX(Entrances!$A$6:$EV$21,'Data Val lists'!$A16,'Data Val lists'!AT$4))</f>
        <v/>
      </c>
      <c r="AU16" s="109" t="str">
        <f>IF(INDEX(Entrances!$A$6:$EV$21,'Data Val lists'!$A16,'Data Val lists'!AU$4)="","",INDEX(Entrances!$A$6:$EV$21,'Data Val lists'!$A16,'Data Val lists'!AU$4))</f>
        <v/>
      </c>
      <c r="AV16" s="109" t="str">
        <f>IF(INDEX(Entrances!$A$6:$EV$21,'Data Val lists'!$A16,'Data Val lists'!AV$4)="","",INDEX(Entrances!$A$6:$EV$21,'Data Val lists'!$A16,'Data Val lists'!AV$4))</f>
        <v/>
      </c>
      <c r="AW16" s="109" t="str">
        <f>IF(INDEX(Entrances!$A$6:$EV$21,'Data Val lists'!$A16,'Data Val lists'!AW$4)="","",INDEX(Entrances!$A$6:$EV$21,'Data Val lists'!$A16,'Data Val lists'!AW$4))</f>
        <v/>
      </c>
      <c r="AX16" s="109" t="str">
        <f>IF(INDEX(Entrances!$A$6:$EV$21,'Data Val lists'!$A16,'Data Val lists'!AX$4)="","",INDEX(Entrances!$A$6:$EV$21,'Data Val lists'!$A16,'Data Val lists'!AX$4))</f>
        <v/>
      </c>
      <c r="AY16" s="109" t="str">
        <f>IF(INDEX(Entrances!$A$6:$EV$21,'Data Val lists'!$A16,'Data Val lists'!AY$4)="","",INDEX(Entrances!$A$6:$EV$21,'Data Val lists'!$A16,'Data Val lists'!AY$4))</f>
        <v/>
      </c>
      <c r="AZ16" s="109" t="str">
        <f>IF(INDEX(Entrances!$A$6:$EV$21,'Data Val lists'!$A16,'Data Val lists'!AZ$4)="","",INDEX(Entrances!$A$6:$EV$21,'Data Val lists'!$A16,'Data Val lists'!AZ$4))</f>
        <v/>
      </c>
      <c r="BA16" s="109" t="str">
        <f>IF(INDEX(Entrances!$A$6:$EV$21,'Data Val lists'!$A16,'Data Val lists'!BA$4)="","",INDEX(Entrances!$A$6:$EV$21,'Data Val lists'!$A16,'Data Val lists'!BA$4))</f>
        <v/>
      </c>
      <c r="BB16" s="109" t="str">
        <f>IF(INDEX(Entrances!$A$6:$EV$21,'Data Val lists'!$A16,'Data Val lists'!BB$4)="","",INDEX(Entrances!$A$6:$EV$21,'Data Val lists'!$A16,'Data Val lists'!BB$4))</f>
        <v/>
      </c>
      <c r="BC16" s="109" t="str">
        <f>IF(INDEX(Entrances!$A$6:$EV$21,'Data Val lists'!$A16,'Data Val lists'!BC$4)="","",INDEX(Entrances!$A$6:$EV$21,'Data Val lists'!$A16,'Data Val lists'!BC$4))</f>
        <v/>
      </c>
      <c r="BD16" s="109" t="str">
        <f>IF(INDEX(Entrances!$A$6:$EV$21,'Data Val lists'!$A16,'Data Val lists'!BD$4)="","",INDEX(Entrances!$A$6:$EV$21,'Data Val lists'!$A16,'Data Val lists'!BD$4))</f>
        <v/>
      </c>
      <c r="BE16" s="109" t="str">
        <f>IF(INDEX(Entrances!$A$6:$EV$21,'Data Val lists'!$A16,'Data Val lists'!BE$4)="","",INDEX(Entrances!$A$6:$EV$21,'Data Val lists'!$A16,'Data Val lists'!BE$4))</f>
        <v/>
      </c>
      <c r="BF16" s="109" t="str">
        <f>IF(INDEX(Entrances!$A$6:$EV$21,'Data Val lists'!$A16,'Data Val lists'!BF$4)="","",INDEX(Entrances!$A$6:$EV$21,'Data Val lists'!$A16,'Data Val lists'!BF$4))</f>
        <v/>
      </c>
      <c r="BG16" s="109" t="str">
        <f>IF(INDEX(Entrances!$A$6:$EV$21,'Data Val lists'!$A16,'Data Val lists'!BG$4)="","",INDEX(Entrances!$A$6:$EV$21,'Data Val lists'!$A16,'Data Val lists'!BG$4))</f>
        <v/>
      </c>
      <c r="BH16" s="109" t="str">
        <f>IF(INDEX(Entrances!$A$6:$EV$21,'Data Val lists'!$A16,'Data Val lists'!BH$4)="","",INDEX(Entrances!$A$6:$EV$21,'Data Val lists'!$A16,'Data Val lists'!BH$4))</f>
        <v/>
      </c>
      <c r="BI16" s="109" t="str">
        <f>IF(INDEX(Entrances!$A$6:$EV$21,'Data Val lists'!$A16,'Data Val lists'!BI$4)="","",INDEX(Entrances!$A$6:$EV$21,'Data Val lists'!$A16,'Data Val lists'!BI$4))</f>
        <v/>
      </c>
      <c r="BJ16" s="109" t="str">
        <f>IF(INDEX(Entrances!$A$6:$EV$21,'Data Val lists'!$A16,'Data Val lists'!BJ$4)="","",INDEX(Entrances!$A$6:$EV$21,'Data Val lists'!$A16,'Data Val lists'!BJ$4))</f>
        <v/>
      </c>
      <c r="BK16" s="109" t="str">
        <f>IF(INDEX(Entrances!$A$6:$EV$21,'Data Val lists'!$A16,'Data Val lists'!BK$4)="","",INDEX(Entrances!$A$6:$EV$21,'Data Val lists'!$A16,'Data Val lists'!BK$4))</f>
        <v/>
      </c>
      <c r="BL16" s="109" t="str">
        <f>IF(INDEX(Entrances!$A$6:$EV$21,'Data Val lists'!$A16,'Data Val lists'!BL$4)="","",INDEX(Entrances!$A$6:$EV$21,'Data Val lists'!$A16,'Data Val lists'!BL$4))</f>
        <v/>
      </c>
      <c r="BM16" s="109" t="str">
        <f>IF(INDEX(Entrances!$A$6:$EV$21,'Data Val lists'!$A16,'Data Val lists'!BM$4)="","",INDEX(Entrances!$A$6:$EV$21,'Data Val lists'!$A16,'Data Val lists'!BM$4))</f>
        <v/>
      </c>
      <c r="BN16" s="109" t="str">
        <f>IF(INDEX(Entrances!$A$6:$EV$21,'Data Val lists'!$A16,'Data Val lists'!BN$4)="","",INDEX(Entrances!$A$6:$EV$21,'Data Val lists'!$A16,'Data Val lists'!BN$4))</f>
        <v/>
      </c>
      <c r="BO16" s="109" t="str">
        <f>IF(INDEX(Entrances!$A$6:$EV$21,'Data Val lists'!$A16,'Data Val lists'!BO$4)="","",INDEX(Entrances!$A$6:$EV$21,'Data Val lists'!$A16,'Data Val lists'!BO$4))</f>
        <v/>
      </c>
      <c r="BP16" s="109" t="str">
        <f>IF(INDEX(Entrances!$A$6:$EV$21,'Data Val lists'!$A16,'Data Val lists'!BP$4)="","",INDEX(Entrances!$A$6:$EV$21,'Data Val lists'!$A16,'Data Val lists'!BP$4))</f>
        <v/>
      </c>
      <c r="BQ16" s="109" t="str">
        <f>IF(INDEX(Entrances!$A$6:$EV$21,'Data Val lists'!$A16,'Data Val lists'!BQ$4)="","",INDEX(Entrances!$A$6:$EV$21,'Data Val lists'!$A16,'Data Val lists'!BQ$4))</f>
        <v/>
      </c>
      <c r="BR16" s="109" t="str">
        <f>IF(INDEX(Entrances!$A$6:$EV$21,'Data Val lists'!$A16,'Data Val lists'!BR$4)="","",INDEX(Entrances!$A$6:$EV$21,'Data Val lists'!$A16,'Data Val lists'!BR$4))</f>
        <v/>
      </c>
      <c r="BS16" s="109" t="str">
        <f>IF(INDEX(Entrances!$A$6:$EV$21,'Data Val lists'!$A16,'Data Val lists'!BS$4)="","",INDEX(Entrances!$A$6:$EV$21,'Data Val lists'!$A16,'Data Val lists'!BS$4))</f>
        <v/>
      </c>
      <c r="BT16" s="109" t="str">
        <f>IF(INDEX(Entrances!$A$6:$EV$21,'Data Val lists'!$A16,'Data Val lists'!BT$4)="","",INDEX(Entrances!$A$6:$EV$21,'Data Val lists'!$A16,'Data Val lists'!BT$4))</f>
        <v/>
      </c>
      <c r="BU16" s="109" t="str">
        <f>IF(INDEX(Entrances!$A$6:$EV$21,'Data Val lists'!$A16,'Data Val lists'!BU$4)="","",INDEX(Entrances!$A$6:$EV$21,'Data Val lists'!$A16,'Data Val lists'!BU$4))</f>
        <v/>
      </c>
      <c r="BV16" s="109" t="str">
        <f>IF(INDEX(Entrances!$A$6:$EV$21,'Data Val lists'!$A16,'Data Val lists'!BV$4)="","",INDEX(Entrances!$A$6:$EV$21,'Data Val lists'!$A16,'Data Val lists'!BV$4))</f>
        <v/>
      </c>
      <c r="BW16" s="109" t="str">
        <f>IF(INDEX(Entrances!$A$6:$EV$21,'Data Val lists'!$A16,'Data Val lists'!BW$4)="","",INDEX(Entrances!$A$6:$EV$21,'Data Val lists'!$A16,'Data Val lists'!BW$4))</f>
        <v/>
      </c>
      <c r="BX16" s="109" t="str">
        <f>IF(INDEX(Entrances!$A$6:$EV$21,'Data Val lists'!$A16,'Data Val lists'!BX$4)="","",INDEX(Entrances!$A$6:$EV$21,'Data Val lists'!$A16,'Data Val lists'!BX$4))</f>
        <v/>
      </c>
      <c r="BY16" s="109" t="str">
        <f>IF(INDEX(Entrances!$A$6:$EV$21,'Data Val lists'!$A16,'Data Val lists'!BY$4)="","",INDEX(Entrances!$A$6:$EV$21,'Data Val lists'!$A16,'Data Val lists'!BY$4))</f>
        <v/>
      </c>
      <c r="BZ16" s="109" t="str">
        <f>IF(INDEX(Entrances!$A$6:$EV$21,'Data Val lists'!$A16,'Data Val lists'!BZ$4)="","",INDEX(Entrances!$A$6:$EV$21,'Data Val lists'!$A16,'Data Val lists'!BZ$4))</f>
        <v/>
      </c>
      <c r="CA16" s="109" t="str">
        <f>IF(INDEX(Entrances!$A$6:$EV$21,'Data Val lists'!$A16,'Data Val lists'!CA$4)="","",INDEX(Entrances!$A$6:$EV$21,'Data Val lists'!$A16,'Data Val lists'!CA$4))</f>
        <v/>
      </c>
      <c r="CB16" s="109" t="str">
        <f>IF(INDEX(Entrances!$A$6:$EV$21,'Data Val lists'!$A16,'Data Val lists'!CB$4)="","",INDEX(Entrances!$A$6:$EV$21,'Data Val lists'!$A16,'Data Val lists'!CB$4))</f>
        <v/>
      </c>
      <c r="CC16" s="109" t="str">
        <f>IF(INDEX(Entrances!$A$6:$EV$21,'Data Val lists'!$A16,'Data Val lists'!CC$4)="","",INDEX(Entrances!$A$6:$EV$21,'Data Val lists'!$A16,'Data Val lists'!CC$4))</f>
        <v/>
      </c>
      <c r="CD16" s="109" t="str">
        <f>IF(INDEX(Entrances!$A$6:$EV$21,'Data Val lists'!$A16,'Data Val lists'!CD$4)="","",INDEX(Entrances!$A$6:$EV$21,'Data Val lists'!$A16,'Data Val lists'!CD$4))</f>
        <v/>
      </c>
      <c r="CE16" s="109" t="str">
        <f>IF(INDEX(Entrances!$A$6:$EV$21,'Data Val lists'!$A16,'Data Val lists'!CE$4)="","",INDEX(Entrances!$A$6:$EV$21,'Data Val lists'!$A16,'Data Val lists'!CE$4))</f>
        <v/>
      </c>
      <c r="CF16" s="109" t="str">
        <f>IF(INDEX(Entrances!$A$6:$EV$21,'Data Val lists'!$A16,'Data Val lists'!CF$4)="","",INDEX(Entrances!$A$6:$EV$21,'Data Val lists'!$A16,'Data Val lists'!CF$4))</f>
        <v/>
      </c>
      <c r="CG16" s="109" t="str">
        <f>IF(INDEX(Entrances!$A$6:$EV$21,'Data Val lists'!$A16,'Data Val lists'!CG$4)="","",INDEX(Entrances!$A$6:$EV$21,'Data Val lists'!$A16,'Data Val lists'!CG$4))</f>
        <v/>
      </c>
      <c r="CH16" s="109" t="str">
        <f>IF(INDEX(Entrances!$A$6:$EV$21,'Data Val lists'!$A16,'Data Val lists'!CH$4)="","",INDEX(Entrances!$A$6:$EV$21,'Data Val lists'!$A16,'Data Val lists'!CH$4))</f>
        <v/>
      </c>
      <c r="CI16" s="109" t="str">
        <f>IF(INDEX(Entrances!$A$6:$EV$21,'Data Val lists'!$A16,'Data Val lists'!CI$4)="","",INDEX(Entrances!$A$6:$EV$21,'Data Val lists'!$A16,'Data Val lists'!CI$4))</f>
        <v/>
      </c>
      <c r="CJ16" s="109" t="str">
        <f>IF(INDEX(Entrances!$A$6:$EV$21,'Data Val lists'!$A16,'Data Val lists'!CJ$4)="","",INDEX(Entrances!$A$6:$EV$21,'Data Val lists'!$A16,'Data Val lists'!CJ$4))</f>
        <v/>
      </c>
      <c r="CK16" s="109" t="str">
        <f>IF(INDEX(Entrances!$A$6:$EV$21,'Data Val lists'!$A16,'Data Val lists'!CK$4)="","",INDEX(Entrances!$A$6:$EV$21,'Data Val lists'!$A16,'Data Val lists'!CK$4))</f>
        <v/>
      </c>
      <c r="CL16" s="109" t="str">
        <f>IF(INDEX(Entrances!$A$6:$EV$21,'Data Val lists'!$A16,'Data Val lists'!CL$4)="","",INDEX(Entrances!$A$6:$EV$21,'Data Val lists'!$A16,'Data Val lists'!CL$4))</f>
        <v/>
      </c>
      <c r="CM16" s="109" t="str">
        <f>IF(INDEX(Entrances!$A$6:$EV$21,'Data Val lists'!$A16,'Data Val lists'!CM$4)="","",INDEX(Entrances!$A$6:$EV$21,'Data Val lists'!$A16,'Data Val lists'!CM$4))</f>
        <v/>
      </c>
      <c r="CN16" s="109" t="str">
        <f>IF(INDEX(Entrances!$A$6:$EV$21,'Data Val lists'!$A16,'Data Val lists'!CN$4)="","",INDEX(Entrances!$A$6:$EV$21,'Data Val lists'!$A16,'Data Val lists'!CN$4))</f>
        <v/>
      </c>
      <c r="CO16" s="109" t="str">
        <f>IF(INDEX(Entrances!$A$6:$EV$21,'Data Val lists'!$A16,'Data Val lists'!CO$4)="","",INDEX(Entrances!$A$6:$EV$21,'Data Val lists'!$A16,'Data Val lists'!CO$4))</f>
        <v/>
      </c>
      <c r="CP16" s="109" t="str">
        <f>IF(INDEX(Entrances!$A$6:$EV$21,'Data Val lists'!$A16,'Data Val lists'!CP$4)="","",INDEX(Entrances!$A$6:$EV$21,'Data Val lists'!$A16,'Data Val lists'!CP$4))</f>
        <v/>
      </c>
      <c r="CQ16" s="109" t="str">
        <f>IF(INDEX(Entrances!$A$6:$EV$21,'Data Val lists'!$A16,'Data Val lists'!CQ$4)="","",INDEX(Entrances!$A$6:$EV$21,'Data Val lists'!$A16,'Data Val lists'!CQ$4))</f>
        <v/>
      </c>
      <c r="CR16" s="109" t="str">
        <f>IF(INDEX(Entrances!$A$6:$EV$21,'Data Val lists'!$A16,'Data Val lists'!CR$4)="","",INDEX(Entrances!$A$6:$EV$21,'Data Val lists'!$A16,'Data Val lists'!CR$4))</f>
        <v/>
      </c>
      <c r="CS16" s="109" t="str">
        <f>IF(INDEX(Entrances!$A$6:$EV$21,'Data Val lists'!$A16,'Data Val lists'!CS$4)="","",INDEX(Entrances!$A$6:$EV$21,'Data Val lists'!$A16,'Data Val lists'!CS$4))</f>
        <v/>
      </c>
      <c r="CT16" s="109" t="str">
        <f>IF(INDEX(Entrances!$A$6:$EV$21,'Data Val lists'!$A16,'Data Val lists'!CT$4)="","",INDEX(Entrances!$A$6:$EV$21,'Data Val lists'!$A16,'Data Val lists'!CT$4))</f>
        <v/>
      </c>
      <c r="CU16" s="109" t="str">
        <f>IF(INDEX(Entrances!$A$6:$EV$21,'Data Val lists'!$A16,'Data Val lists'!CU$4)="","",INDEX(Entrances!$A$6:$EV$21,'Data Val lists'!$A16,'Data Val lists'!CU$4))</f>
        <v/>
      </c>
      <c r="CV16" s="109" t="str">
        <f>IF(INDEX(Entrances!$A$6:$EV$21,'Data Val lists'!$A16,'Data Val lists'!CV$4)="","",INDEX(Entrances!$A$6:$EV$21,'Data Val lists'!$A16,'Data Val lists'!CV$4))</f>
        <v/>
      </c>
      <c r="CW16" s="109" t="str">
        <f>IF(INDEX(Entrances!$A$6:$EV$21,'Data Val lists'!$A16,'Data Val lists'!CW$4)="","",INDEX(Entrances!$A$6:$EV$21,'Data Val lists'!$A16,'Data Val lists'!CW$4))</f>
        <v/>
      </c>
      <c r="CX16" s="109" t="str">
        <f>IF(INDEX(Entrances!$A$6:$EV$21,'Data Val lists'!$A16,'Data Val lists'!CX$4)="","",INDEX(Entrances!$A$6:$EV$21,'Data Val lists'!$A16,'Data Val lists'!CX$4))</f>
        <v/>
      </c>
      <c r="CY16" s="109" t="str">
        <f>IF(INDEX(Entrances!$A$6:$EV$21,'Data Val lists'!$A16,'Data Val lists'!CY$4)="","",INDEX(Entrances!$A$6:$EV$21,'Data Val lists'!$A16,'Data Val lists'!CY$4))</f>
        <v/>
      </c>
      <c r="CZ16" s="109" t="str">
        <f>IF(INDEX(Entrances!$A$6:$EV$21,'Data Val lists'!$A16,'Data Val lists'!CZ$4)="","",INDEX(Entrances!$A$6:$EV$21,'Data Val lists'!$A16,'Data Val lists'!CZ$4))</f>
        <v/>
      </c>
      <c r="DA16" s="109" t="str">
        <f>IF(INDEX(Entrances!$A$6:$EV$21,'Data Val lists'!$A16,'Data Val lists'!DA$4)="","",INDEX(Entrances!$A$6:$EV$21,'Data Val lists'!$A16,'Data Val lists'!DA$4))</f>
        <v/>
      </c>
      <c r="DB16" s="109" t="str">
        <f>IF(INDEX(Entrances!$A$6:$EV$21,'Data Val lists'!$A16,'Data Val lists'!DB$4)="","",INDEX(Entrances!$A$6:$EV$21,'Data Val lists'!$A16,'Data Val lists'!DB$4))</f>
        <v/>
      </c>
      <c r="DC16" s="109" t="str">
        <f>IF(INDEX(Entrances!$A$6:$EV$21,'Data Val lists'!$A16,'Data Val lists'!DC$4)="","",INDEX(Entrances!$A$6:$EV$21,'Data Val lists'!$A16,'Data Val lists'!DC$4))</f>
        <v/>
      </c>
      <c r="DD16" s="109" t="str">
        <f>IF(INDEX(Entrances!$A$6:$EV$21,'Data Val lists'!$A16,'Data Val lists'!DD$4)="","",INDEX(Entrances!$A$6:$EV$21,'Data Val lists'!$A16,'Data Val lists'!DD$4))</f>
        <v/>
      </c>
      <c r="DE16" s="109" t="str">
        <f>IF(INDEX(Entrances!$A$6:$EV$21,'Data Val lists'!$A16,'Data Val lists'!DE$4)="","",INDEX(Entrances!$A$6:$EV$21,'Data Val lists'!$A16,'Data Val lists'!DE$4))</f>
        <v/>
      </c>
      <c r="DF16" s="109" t="str">
        <f>IF(INDEX(Entrances!$A$6:$EV$21,'Data Val lists'!$A16,'Data Val lists'!DF$4)="","",INDEX(Entrances!$A$6:$EV$21,'Data Val lists'!$A16,'Data Val lists'!DF$4))</f>
        <v/>
      </c>
      <c r="DG16" s="109" t="str">
        <f>IF(INDEX(Entrances!$A$6:$EV$21,'Data Val lists'!$A16,'Data Val lists'!DG$4)="","",INDEX(Entrances!$A$6:$EV$21,'Data Val lists'!$A16,'Data Val lists'!DG$4))</f>
        <v/>
      </c>
      <c r="DH16" s="109" t="str">
        <f>IF(INDEX(Entrances!$A$6:$EV$21,'Data Val lists'!$A16,'Data Val lists'!DH$4)="","",INDEX(Entrances!$A$6:$EV$21,'Data Val lists'!$A16,'Data Val lists'!DH$4))</f>
        <v/>
      </c>
      <c r="DI16" s="109" t="str">
        <f>IF(INDEX(Entrances!$A$6:$EV$21,'Data Val lists'!$A16,'Data Val lists'!DI$4)="","",INDEX(Entrances!$A$6:$EV$21,'Data Val lists'!$A16,'Data Val lists'!DI$4))</f>
        <v/>
      </c>
      <c r="DJ16" s="109" t="str">
        <f>IF(INDEX(Entrances!$A$6:$EV$21,'Data Val lists'!$A16,'Data Val lists'!DJ$4)="","",INDEX(Entrances!$A$6:$EV$21,'Data Val lists'!$A16,'Data Val lists'!DJ$4))</f>
        <v/>
      </c>
      <c r="DK16" s="109" t="str">
        <f>IF(INDEX(Entrances!$A$6:$EV$21,'Data Val lists'!$A16,'Data Val lists'!DK$4)="","",INDEX(Entrances!$A$6:$EV$21,'Data Val lists'!$A16,'Data Val lists'!DK$4))</f>
        <v/>
      </c>
      <c r="DL16" s="109" t="str">
        <f>IF(INDEX(Entrances!$A$6:$EV$21,'Data Val lists'!$A16,'Data Val lists'!DL$4)="","",INDEX(Entrances!$A$6:$EV$21,'Data Val lists'!$A16,'Data Val lists'!DL$4))</f>
        <v/>
      </c>
      <c r="DM16" s="109" t="str">
        <f>IF(INDEX(Entrances!$A$6:$EV$21,'Data Val lists'!$A16,'Data Val lists'!DM$4)="","",INDEX(Entrances!$A$6:$EV$21,'Data Val lists'!$A16,'Data Val lists'!DM$4))</f>
        <v/>
      </c>
      <c r="DN16" s="109" t="str">
        <f>IF(INDEX(Entrances!$A$6:$EV$21,'Data Val lists'!$A16,'Data Val lists'!DN$4)="","",INDEX(Entrances!$A$6:$EV$21,'Data Val lists'!$A16,'Data Val lists'!DN$4))</f>
        <v/>
      </c>
      <c r="DO16" s="109" t="str">
        <f>IF(INDEX(Entrances!$A$6:$EV$21,'Data Val lists'!$A16,'Data Val lists'!DO$4)="","",INDEX(Entrances!$A$6:$EV$21,'Data Val lists'!$A16,'Data Val lists'!DO$4))</f>
        <v/>
      </c>
      <c r="DP16" s="109" t="str">
        <f>IF(INDEX(Entrances!$A$6:$EV$21,'Data Val lists'!$A16,'Data Val lists'!DP$4)="","",INDEX(Entrances!$A$6:$EV$21,'Data Val lists'!$A16,'Data Val lists'!DP$4))</f>
        <v/>
      </c>
      <c r="DQ16" s="109" t="str">
        <f>IF(INDEX(Entrances!$A$6:$EV$21,'Data Val lists'!$A16,'Data Val lists'!DQ$4)="","",INDEX(Entrances!$A$6:$EV$21,'Data Val lists'!$A16,'Data Val lists'!DQ$4))</f>
        <v/>
      </c>
      <c r="DR16" s="109" t="str">
        <f>IF(INDEX(Entrances!$A$6:$EV$21,'Data Val lists'!$A16,'Data Val lists'!DR$4)="","",INDEX(Entrances!$A$6:$EV$21,'Data Val lists'!$A16,'Data Val lists'!DR$4))</f>
        <v/>
      </c>
      <c r="DS16" s="109" t="str">
        <f>IF(INDEX(Entrances!$A$6:$EV$21,'Data Val lists'!$A16,'Data Val lists'!DS$4)="","",INDEX(Entrances!$A$6:$EV$21,'Data Val lists'!$A16,'Data Val lists'!DS$4))</f>
        <v/>
      </c>
      <c r="DT16" s="109" t="str">
        <f>IF(INDEX(Entrances!$A$6:$EV$21,'Data Val lists'!$A16,'Data Val lists'!DT$4)="","",INDEX(Entrances!$A$6:$EV$21,'Data Val lists'!$A16,'Data Val lists'!DT$4))</f>
        <v/>
      </c>
      <c r="DU16" s="109" t="str">
        <f>IF(INDEX(Entrances!$A$6:$EV$21,'Data Val lists'!$A16,'Data Val lists'!DU$4)="","",INDEX(Entrances!$A$6:$EV$21,'Data Val lists'!$A16,'Data Val lists'!DU$4))</f>
        <v/>
      </c>
      <c r="DV16" s="109" t="str">
        <f>IF(INDEX(Entrances!$A$6:$EV$21,'Data Val lists'!$A16,'Data Val lists'!DV$4)="","",INDEX(Entrances!$A$6:$EV$21,'Data Val lists'!$A16,'Data Val lists'!DV$4))</f>
        <v/>
      </c>
      <c r="DW16" s="109" t="str">
        <f>IF(INDEX(Entrances!$A$6:$EV$21,'Data Val lists'!$A16,'Data Val lists'!DW$4)="","",INDEX(Entrances!$A$6:$EV$21,'Data Val lists'!$A16,'Data Val lists'!DW$4))</f>
        <v/>
      </c>
      <c r="DX16" s="109" t="str">
        <f>IF(INDEX(Entrances!$A$6:$EV$21,'Data Val lists'!$A16,'Data Val lists'!DX$4)="","",INDEX(Entrances!$A$6:$EV$21,'Data Val lists'!$A16,'Data Val lists'!DX$4))</f>
        <v/>
      </c>
      <c r="DY16" s="109" t="str">
        <f>IF(INDEX(Entrances!$A$6:$EV$21,'Data Val lists'!$A16,'Data Val lists'!DY$4)="","",INDEX(Entrances!$A$6:$EV$21,'Data Val lists'!$A16,'Data Val lists'!DY$4))</f>
        <v/>
      </c>
      <c r="DZ16" s="109" t="str">
        <f>IF(INDEX(Entrances!$A$6:$EV$21,'Data Val lists'!$A16,'Data Val lists'!DZ$4)="","",INDEX(Entrances!$A$6:$EV$21,'Data Val lists'!$A16,'Data Val lists'!DZ$4))</f>
        <v/>
      </c>
      <c r="EA16" s="109" t="str">
        <f>IF(INDEX(Entrances!$A$6:$EV$21,'Data Val lists'!$A16,'Data Val lists'!EA$4)="","",INDEX(Entrances!$A$6:$EV$21,'Data Val lists'!$A16,'Data Val lists'!EA$4))</f>
        <v/>
      </c>
      <c r="EB16" s="109" t="str">
        <f>IF(INDEX(Entrances!$A$6:$EV$21,'Data Val lists'!$A16,'Data Val lists'!EB$4)="","",INDEX(Entrances!$A$6:$EV$21,'Data Val lists'!$A16,'Data Val lists'!EB$4))</f>
        <v/>
      </c>
      <c r="EC16" s="109" t="str">
        <f>IF(INDEX(Entrances!$A$6:$EV$21,'Data Val lists'!$A16,'Data Val lists'!EC$4)="","",INDEX(Entrances!$A$6:$EV$21,'Data Val lists'!$A16,'Data Val lists'!EC$4))</f>
        <v/>
      </c>
      <c r="ED16" s="109" t="str">
        <f>IF(INDEX(Entrances!$A$6:$EV$21,'Data Val lists'!$A16,'Data Val lists'!ED$4)="","",INDEX(Entrances!$A$6:$EV$21,'Data Val lists'!$A16,'Data Val lists'!ED$4))</f>
        <v/>
      </c>
      <c r="EE16" s="109" t="str">
        <f>IF(INDEX(Entrances!$A$6:$EV$21,'Data Val lists'!$A16,'Data Val lists'!EE$4)="","",INDEX(Entrances!$A$6:$EV$21,'Data Val lists'!$A16,'Data Val lists'!EE$4))</f>
        <v/>
      </c>
      <c r="EF16" s="109" t="str">
        <f>IF(INDEX(Entrances!$A$6:$EV$21,'Data Val lists'!$A16,'Data Val lists'!EF$4)="","",INDEX(Entrances!$A$6:$EV$21,'Data Val lists'!$A16,'Data Val lists'!EF$4))</f>
        <v/>
      </c>
      <c r="EG16" s="109" t="str">
        <f>IF(INDEX(Entrances!$A$6:$EV$21,'Data Val lists'!$A16,'Data Val lists'!EG$4)="","",INDEX(Entrances!$A$6:$EV$21,'Data Val lists'!$A16,'Data Val lists'!EG$4))</f>
        <v/>
      </c>
      <c r="EH16" s="109" t="str">
        <f>IF(INDEX(Entrances!$A$6:$EV$21,'Data Val lists'!$A16,'Data Val lists'!EH$4)="","",INDEX(Entrances!$A$6:$EV$21,'Data Val lists'!$A16,'Data Val lists'!EH$4))</f>
        <v/>
      </c>
      <c r="EI16" s="109" t="str">
        <f>IF(INDEX(Entrances!$A$6:$EV$21,'Data Val lists'!$A16,'Data Val lists'!EI$4)="","",INDEX(Entrances!$A$6:$EV$21,'Data Val lists'!$A16,'Data Val lists'!EI$4))</f>
        <v/>
      </c>
      <c r="EJ16" s="109" t="str">
        <f>IF(INDEX(Entrances!$A$6:$EV$21,'Data Val lists'!$A16,'Data Val lists'!EJ$4)="","",INDEX(Entrances!$A$6:$EV$21,'Data Val lists'!$A16,'Data Val lists'!EJ$4))</f>
        <v/>
      </c>
      <c r="EK16" s="109" t="str">
        <f>IF(INDEX(Entrances!$A$6:$EV$21,'Data Val lists'!$A16,'Data Val lists'!EK$4)="","",INDEX(Entrances!$A$6:$EV$21,'Data Val lists'!$A16,'Data Val lists'!EK$4))</f>
        <v/>
      </c>
      <c r="EL16" s="109" t="str">
        <f>IF(INDEX(Entrances!$A$6:$EV$21,'Data Val lists'!$A16,'Data Val lists'!EL$4)="","",INDEX(Entrances!$A$6:$EV$21,'Data Val lists'!$A16,'Data Val lists'!EL$4))</f>
        <v/>
      </c>
      <c r="EM16" s="109" t="str">
        <f>IF(INDEX(Entrances!$A$6:$EV$21,'Data Val lists'!$A16,'Data Val lists'!EM$4)="","",INDEX(Entrances!$A$6:$EV$21,'Data Val lists'!$A16,'Data Val lists'!EM$4))</f>
        <v/>
      </c>
      <c r="EN16" s="109" t="str">
        <f>IF(INDEX(Entrances!$A$6:$EV$21,'Data Val lists'!$A16,'Data Val lists'!EN$4)="","",INDEX(Entrances!$A$6:$EV$21,'Data Val lists'!$A16,'Data Val lists'!EN$4))</f>
        <v/>
      </c>
      <c r="EO16" s="109" t="str">
        <f>IF(INDEX(Entrances!$A$6:$EV$21,'Data Val lists'!$A16,'Data Val lists'!EO$4)="","",INDEX(Entrances!$A$6:$EV$21,'Data Val lists'!$A16,'Data Val lists'!EO$4))</f>
        <v/>
      </c>
      <c r="EP16" s="109" t="str">
        <f>IF(INDEX(Entrances!$A$6:$EV$21,'Data Val lists'!$A16,'Data Val lists'!EP$4)="","",INDEX(Entrances!$A$6:$EV$21,'Data Val lists'!$A16,'Data Val lists'!EP$4))</f>
        <v/>
      </c>
      <c r="EQ16" s="109" t="str">
        <f>IF(INDEX(Entrances!$A$6:$EV$21,'Data Val lists'!$A16,'Data Val lists'!EQ$4)="","",INDEX(Entrances!$A$6:$EV$21,'Data Val lists'!$A16,'Data Val lists'!EQ$4))</f>
        <v/>
      </c>
      <c r="ER16" s="109" t="str">
        <f>IF(INDEX(Entrances!$A$6:$EV$21,'Data Val lists'!$A16,'Data Val lists'!ER$4)="","",INDEX(Entrances!$A$6:$EV$21,'Data Val lists'!$A16,'Data Val lists'!ER$4))</f>
        <v/>
      </c>
      <c r="ES16" s="109" t="str">
        <f>IF(INDEX(Entrances!$A$6:$EV$21,'Data Val lists'!$A16,'Data Val lists'!ES$4)="","",INDEX(Entrances!$A$6:$EV$21,'Data Val lists'!$A16,'Data Val lists'!ES$4))</f>
        <v/>
      </c>
      <c r="ET16" s="109" t="str">
        <f>IF(INDEX(Entrances!$A$6:$EV$21,'Data Val lists'!$A16,'Data Val lists'!ET$4)="","",INDEX(Entrances!$A$6:$EV$21,'Data Val lists'!$A16,'Data Val lists'!ET$4))</f>
        <v/>
      </c>
      <c r="EU16" s="109" t="str">
        <f>IF(INDEX(Entrances!$A$6:$EV$21,'Data Val lists'!$A16,'Data Val lists'!EU$4)="","",INDEX(Entrances!$A$6:$EV$21,'Data Val lists'!$A16,'Data Val lists'!EU$4))</f>
        <v/>
      </c>
    </row>
    <row r="17" spans="1:151" x14ac:dyDescent="0.2">
      <c r="A17" s="103">
        <v>13</v>
      </c>
      <c r="B17" s="109" t="str">
        <f>IF(INDEX(Entrances!$A$6:$EV$21,'Data Val lists'!$A17,'Data Val lists'!B$4)="","",INDEX(Entrances!$A$6:$EV$21,'Data Val lists'!$A17,'Data Val lists'!B$4))</f>
        <v/>
      </c>
      <c r="C17" s="109" t="str">
        <f>IF(INDEX(Entrances!$A$6:$EV$21,'Data Val lists'!$A17,'Data Val lists'!C$4)="","",INDEX(Entrances!$A$6:$EV$21,'Data Val lists'!$A17,'Data Val lists'!C$4))</f>
        <v/>
      </c>
      <c r="D17" s="109" t="str">
        <f>IF(INDEX(Entrances!$A$6:$EV$21,'Data Val lists'!$A17,'Data Val lists'!D$4)="","",INDEX(Entrances!$A$6:$EV$21,'Data Val lists'!$A17,'Data Val lists'!D$4))</f>
        <v/>
      </c>
      <c r="E17" s="109" t="str">
        <f>IF(INDEX(Entrances!$A$6:$EV$21,'Data Val lists'!$A17,'Data Val lists'!E$4)="","",INDEX(Entrances!$A$6:$EV$21,'Data Val lists'!$A17,'Data Val lists'!E$4))</f>
        <v/>
      </c>
      <c r="F17" s="109" t="str">
        <f>IF(INDEX(Entrances!$A$6:$EV$21,'Data Val lists'!$A17,'Data Val lists'!F$4)="","",INDEX(Entrances!$A$6:$EV$21,'Data Val lists'!$A17,'Data Val lists'!F$4))</f>
        <v/>
      </c>
      <c r="G17" s="109" t="str">
        <f>IF(INDEX(Entrances!$A$6:$EV$21,'Data Val lists'!$A17,'Data Val lists'!G$4)="","",INDEX(Entrances!$A$6:$EV$21,'Data Val lists'!$A17,'Data Val lists'!G$4))</f>
        <v/>
      </c>
      <c r="H17" s="109" t="str">
        <f>IF(INDEX(Entrances!$A$6:$EV$21,'Data Val lists'!$A17,'Data Val lists'!H$4)="","",INDEX(Entrances!$A$6:$EV$21,'Data Val lists'!$A17,'Data Val lists'!H$4))</f>
        <v/>
      </c>
      <c r="I17" s="109" t="str">
        <f>IF(INDEX(Entrances!$A$6:$EV$21,'Data Val lists'!$A17,'Data Val lists'!I$4)="","",INDEX(Entrances!$A$6:$EV$21,'Data Val lists'!$A17,'Data Val lists'!I$4))</f>
        <v/>
      </c>
      <c r="J17" s="109" t="str">
        <f>IF(INDEX(Entrances!$A$6:$EV$21,'Data Val lists'!$A17,'Data Val lists'!J$4)="","",INDEX(Entrances!$A$6:$EV$21,'Data Val lists'!$A17,'Data Val lists'!J$4))</f>
        <v/>
      </c>
      <c r="K17" s="109" t="str">
        <f>IF(INDEX(Entrances!$A$6:$EV$21,'Data Val lists'!$A17,'Data Val lists'!K$4)="","",INDEX(Entrances!$A$6:$EV$21,'Data Val lists'!$A17,'Data Val lists'!K$4))</f>
        <v/>
      </c>
      <c r="L17" s="109" t="str">
        <f>IF(INDEX(Entrances!$A$6:$EV$21,'Data Val lists'!$A17,'Data Val lists'!L$4)="","",INDEX(Entrances!$A$6:$EV$21,'Data Val lists'!$A17,'Data Val lists'!L$4))</f>
        <v/>
      </c>
      <c r="M17" s="109" t="str">
        <f>IF(INDEX(Entrances!$A$6:$EV$21,'Data Val lists'!$A17,'Data Val lists'!M$4)="","",INDEX(Entrances!$A$6:$EV$21,'Data Val lists'!$A17,'Data Val lists'!M$4))</f>
        <v/>
      </c>
      <c r="N17" s="109" t="str">
        <f>IF(INDEX(Entrances!$A$6:$EV$21,'Data Val lists'!$A17,'Data Val lists'!N$4)="","",INDEX(Entrances!$A$6:$EV$21,'Data Val lists'!$A17,'Data Val lists'!N$4))</f>
        <v/>
      </c>
      <c r="O17" s="109" t="str">
        <f>IF(INDEX(Entrances!$A$6:$EV$21,'Data Val lists'!$A17,'Data Val lists'!O$4)="","",INDEX(Entrances!$A$6:$EV$21,'Data Val lists'!$A17,'Data Val lists'!O$4))</f>
        <v/>
      </c>
      <c r="P17" s="109" t="str">
        <f>IF(INDEX(Entrances!$A$6:$EV$21,'Data Val lists'!$A17,'Data Val lists'!P$4)="","",INDEX(Entrances!$A$6:$EV$21,'Data Val lists'!$A17,'Data Val lists'!P$4))</f>
        <v/>
      </c>
      <c r="Q17" s="109" t="str">
        <f>IF(INDEX(Entrances!$A$6:$EV$21,'Data Val lists'!$A17,'Data Val lists'!Q$4)="","",INDEX(Entrances!$A$6:$EV$21,'Data Val lists'!$A17,'Data Val lists'!Q$4))</f>
        <v/>
      </c>
      <c r="R17" s="109" t="str">
        <f>IF(INDEX(Entrances!$A$6:$EV$21,'Data Val lists'!$A17,'Data Val lists'!R$4)="","",INDEX(Entrances!$A$6:$EV$21,'Data Val lists'!$A17,'Data Val lists'!R$4))</f>
        <v/>
      </c>
      <c r="S17" s="109" t="str">
        <f>IF(INDEX(Entrances!$A$6:$EV$21,'Data Val lists'!$A17,'Data Val lists'!S$4)="","",INDEX(Entrances!$A$6:$EV$21,'Data Val lists'!$A17,'Data Val lists'!S$4))</f>
        <v/>
      </c>
      <c r="T17" s="109" t="str">
        <f>IF(INDEX(Entrances!$A$6:$EV$21,'Data Val lists'!$A17,'Data Val lists'!T$4)="","",INDEX(Entrances!$A$6:$EV$21,'Data Val lists'!$A17,'Data Val lists'!T$4))</f>
        <v/>
      </c>
      <c r="U17" s="109" t="str">
        <f>IF(INDEX(Entrances!$A$6:$EV$21,'Data Val lists'!$A17,'Data Val lists'!U$4)="","",INDEX(Entrances!$A$6:$EV$21,'Data Val lists'!$A17,'Data Val lists'!U$4))</f>
        <v/>
      </c>
      <c r="V17" s="109" t="str">
        <f>IF(INDEX(Entrances!$A$6:$EV$21,'Data Val lists'!$A17,'Data Val lists'!V$4)="","",INDEX(Entrances!$A$6:$EV$21,'Data Val lists'!$A17,'Data Val lists'!V$4))</f>
        <v/>
      </c>
      <c r="W17" s="109" t="str">
        <f>IF(INDEX(Entrances!$A$6:$EV$21,'Data Val lists'!$A17,'Data Val lists'!W$4)="","",INDEX(Entrances!$A$6:$EV$21,'Data Val lists'!$A17,'Data Val lists'!W$4))</f>
        <v/>
      </c>
      <c r="X17" s="109" t="str">
        <f>IF(INDEX(Entrances!$A$6:$EV$21,'Data Val lists'!$A17,'Data Val lists'!X$4)="","",INDEX(Entrances!$A$6:$EV$21,'Data Val lists'!$A17,'Data Val lists'!X$4))</f>
        <v/>
      </c>
      <c r="Y17" s="109" t="str">
        <f>IF(INDEX(Entrances!$A$6:$EV$21,'Data Val lists'!$A17,'Data Val lists'!Y$4)="","",INDEX(Entrances!$A$6:$EV$21,'Data Val lists'!$A17,'Data Val lists'!Y$4))</f>
        <v/>
      </c>
      <c r="Z17" s="109" t="str">
        <f>IF(INDEX(Entrances!$A$6:$EV$21,'Data Val lists'!$A17,'Data Val lists'!Z$4)="","",INDEX(Entrances!$A$6:$EV$21,'Data Val lists'!$A17,'Data Val lists'!Z$4))</f>
        <v/>
      </c>
      <c r="AA17" s="109" t="str">
        <f>IF(INDEX(Entrances!$A$6:$EV$21,'Data Val lists'!$A17,'Data Val lists'!AA$4)="","",INDEX(Entrances!$A$6:$EV$21,'Data Val lists'!$A17,'Data Val lists'!AA$4))</f>
        <v/>
      </c>
      <c r="AB17" s="109" t="str">
        <f>IF(INDEX(Entrances!$A$6:$EV$21,'Data Val lists'!$A17,'Data Val lists'!AB$4)="","",INDEX(Entrances!$A$6:$EV$21,'Data Val lists'!$A17,'Data Val lists'!AB$4))</f>
        <v/>
      </c>
      <c r="AC17" s="109" t="str">
        <f>IF(INDEX(Entrances!$A$6:$EV$21,'Data Val lists'!$A17,'Data Val lists'!AC$4)="","",INDEX(Entrances!$A$6:$EV$21,'Data Val lists'!$A17,'Data Val lists'!AC$4))</f>
        <v/>
      </c>
      <c r="AD17" s="109" t="str">
        <f>IF(INDEX(Entrances!$A$6:$EV$21,'Data Val lists'!$A17,'Data Val lists'!AD$4)="","",INDEX(Entrances!$A$6:$EV$21,'Data Val lists'!$A17,'Data Val lists'!AD$4))</f>
        <v/>
      </c>
      <c r="AE17" s="109" t="str">
        <f>IF(INDEX(Entrances!$A$6:$EV$21,'Data Val lists'!$A17,'Data Val lists'!AE$4)="","",INDEX(Entrances!$A$6:$EV$21,'Data Val lists'!$A17,'Data Val lists'!AE$4))</f>
        <v/>
      </c>
      <c r="AF17" s="109" t="str">
        <f>IF(INDEX(Entrances!$A$6:$EV$21,'Data Val lists'!$A17,'Data Val lists'!AF$4)="","",INDEX(Entrances!$A$6:$EV$21,'Data Val lists'!$A17,'Data Val lists'!AF$4))</f>
        <v/>
      </c>
      <c r="AG17" s="109" t="str">
        <f>IF(INDEX(Entrances!$A$6:$EV$21,'Data Val lists'!$A17,'Data Val lists'!AG$4)="","",INDEX(Entrances!$A$6:$EV$21,'Data Val lists'!$A17,'Data Val lists'!AG$4))</f>
        <v/>
      </c>
      <c r="AH17" s="109" t="str">
        <f>IF(INDEX(Entrances!$A$6:$EV$21,'Data Val lists'!$A17,'Data Val lists'!AH$4)="","",INDEX(Entrances!$A$6:$EV$21,'Data Val lists'!$A17,'Data Val lists'!AH$4))</f>
        <v/>
      </c>
      <c r="AI17" s="109" t="str">
        <f>IF(INDEX(Entrances!$A$6:$EV$21,'Data Val lists'!$A17,'Data Val lists'!AI$4)="","",INDEX(Entrances!$A$6:$EV$21,'Data Val lists'!$A17,'Data Val lists'!AI$4))</f>
        <v/>
      </c>
      <c r="AJ17" s="109" t="str">
        <f>IF(INDEX(Entrances!$A$6:$EV$21,'Data Val lists'!$A17,'Data Val lists'!AJ$4)="","",INDEX(Entrances!$A$6:$EV$21,'Data Val lists'!$A17,'Data Val lists'!AJ$4))</f>
        <v/>
      </c>
      <c r="AK17" s="109" t="str">
        <f>IF(INDEX(Entrances!$A$6:$EV$21,'Data Val lists'!$A17,'Data Val lists'!AK$4)="","",INDEX(Entrances!$A$6:$EV$21,'Data Val lists'!$A17,'Data Val lists'!AK$4))</f>
        <v/>
      </c>
      <c r="AL17" s="109" t="str">
        <f>IF(INDEX(Entrances!$A$6:$EV$21,'Data Val lists'!$A17,'Data Val lists'!AL$4)="","",INDEX(Entrances!$A$6:$EV$21,'Data Val lists'!$A17,'Data Val lists'!AL$4))</f>
        <v/>
      </c>
      <c r="AM17" s="109" t="str">
        <f>IF(INDEX(Entrances!$A$6:$EV$21,'Data Val lists'!$A17,'Data Val lists'!AM$4)="","",INDEX(Entrances!$A$6:$EV$21,'Data Val lists'!$A17,'Data Val lists'!AM$4))</f>
        <v/>
      </c>
      <c r="AN17" s="109" t="str">
        <f>IF(INDEX(Entrances!$A$6:$EV$21,'Data Val lists'!$A17,'Data Val lists'!AN$4)="","",INDEX(Entrances!$A$6:$EV$21,'Data Val lists'!$A17,'Data Val lists'!AN$4))</f>
        <v/>
      </c>
      <c r="AO17" s="109" t="str">
        <f>IF(INDEX(Entrances!$A$6:$EV$21,'Data Val lists'!$A17,'Data Val lists'!AO$4)="","",INDEX(Entrances!$A$6:$EV$21,'Data Val lists'!$A17,'Data Val lists'!AO$4))</f>
        <v/>
      </c>
      <c r="AP17" s="109" t="str">
        <f>IF(INDEX(Entrances!$A$6:$EV$21,'Data Val lists'!$A17,'Data Val lists'!AP$4)="","",INDEX(Entrances!$A$6:$EV$21,'Data Val lists'!$A17,'Data Val lists'!AP$4))</f>
        <v/>
      </c>
      <c r="AQ17" s="109" t="str">
        <f>IF(INDEX(Entrances!$A$6:$EV$21,'Data Val lists'!$A17,'Data Val lists'!AQ$4)="","",INDEX(Entrances!$A$6:$EV$21,'Data Val lists'!$A17,'Data Val lists'!AQ$4))</f>
        <v/>
      </c>
      <c r="AR17" s="109" t="str">
        <f>IF(INDEX(Entrances!$A$6:$EV$21,'Data Val lists'!$A17,'Data Val lists'!AR$4)="","",INDEX(Entrances!$A$6:$EV$21,'Data Val lists'!$A17,'Data Val lists'!AR$4))</f>
        <v/>
      </c>
      <c r="AS17" s="109" t="str">
        <f>IF(INDEX(Entrances!$A$6:$EV$21,'Data Val lists'!$A17,'Data Val lists'!AS$4)="","",INDEX(Entrances!$A$6:$EV$21,'Data Val lists'!$A17,'Data Val lists'!AS$4))</f>
        <v/>
      </c>
      <c r="AT17" s="109" t="str">
        <f>IF(INDEX(Entrances!$A$6:$EV$21,'Data Val lists'!$A17,'Data Val lists'!AT$4)="","",INDEX(Entrances!$A$6:$EV$21,'Data Val lists'!$A17,'Data Val lists'!AT$4))</f>
        <v/>
      </c>
      <c r="AU17" s="109" t="str">
        <f>IF(INDEX(Entrances!$A$6:$EV$21,'Data Val lists'!$A17,'Data Val lists'!AU$4)="","",INDEX(Entrances!$A$6:$EV$21,'Data Val lists'!$A17,'Data Val lists'!AU$4))</f>
        <v/>
      </c>
      <c r="AV17" s="109" t="str">
        <f>IF(INDEX(Entrances!$A$6:$EV$21,'Data Val lists'!$A17,'Data Val lists'!AV$4)="","",INDEX(Entrances!$A$6:$EV$21,'Data Val lists'!$A17,'Data Val lists'!AV$4))</f>
        <v/>
      </c>
      <c r="AW17" s="109" t="str">
        <f>IF(INDEX(Entrances!$A$6:$EV$21,'Data Val lists'!$A17,'Data Val lists'!AW$4)="","",INDEX(Entrances!$A$6:$EV$21,'Data Val lists'!$A17,'Data Val lists'!AW$4))</f>
        <v/>
      </c>
      <c r="AX17" s="109" t="str">
        <f>IF(INDEX(Entrances!$A$6:$EV$21,'Data Val lists'!$A17,'Data Val lists'!AX$4)="","",INDEX(Entrances!$A$6:$EV$21,'Data Val lists'!$A17,'Data Val lists'!AX$4))</f>
        <v/>
      </c>
      <c r="AY17" s="109" t="str">
        <f>IF(INDEX(Entrances!$A$6:$EV$21,'Data Val lists'!$A17,'Data Val lists'!AY$4)="","",INDEX(Entrances!$A$6:$EV$21,'Data Val lists'!$A17,'Data Val lists'!AY$4))</f>
        <v/>
      </c>
      <c r="AZ17" s="109" t="str">
        <f>IF(INDEX(Entrances!$A$6:$EV$21,'Data Val lists'!$A17,'Data Val lists'!AZ$4)="","",INDEX(Entrances!$A$6:$EV$21,'Data Val lists'!$A17,'Data Val lists'!AZ$4))</f>
        <v/>
      </c>
      <c r="BA17" s="109" t="str">
        <f>IF(INDEX(Entrances!$A$6:$EV$21,'Data Val lists'!$A17,'Data Val lists'!BA$4)="","",INDEX(Entrances!$A$6:$EV$21,'Data Val lists'!$A17,'Data Val lists'!BA$4))</f>
        <v/>
      </c>
      <c r="BB17" s="109" t="str">
        <f>IF(INDEX(Entrances!$A$6:$EV$21,'Data Val lists'!$A17,'Data Val lists'!BB$4)="","",INDEX(Entrances!$A$6:$EV$21,'Data Val lists'!$A17,'Data Val lists'!BB$4))</f>
        <v/>
      </c>
      <c r="BC17" s="109" t="str">
        <f>IF(INDEX(Entrances!$A$6:$EV$21,'Data Val lists'!$A17,'Data Val lists'!BC$4)="","",INDEX(Entrances!$A$6:$EV$21,'Data Val lists'!$A17,'Data Val lists'!BC$4))</f>
        <v/>
      </c>
      <c r="BD17" s="109" t="str">
        <f>IF(INDEX(Entrances!$A$6:$EV$21,'Data Val lists'!$A17,'Data Val lists'!BD$4)="","",INDEX(Entrances!$A$6:$EV$21,'Data Val lists'!$A17,'Data Val lists'!BD$4))</f>
        <v/>
      </c>
      <c r="BE17" s="109" t="str">
        <f>IF(INDEX(Entrances!$A$6:$EV$21,'Data Val lists'!$A17,'Data Val lists'!BE$4)="","",INDEX(Entrances!$A$6:$EV$21,'Data Val lists'!$A17,'Data Val lists'!BE$4))</f>
        <v/>
      </c>
      <c r="BF17" s="109" t="str">
        <f>IF(INDEX(Entrances!$A$6:$EV$21,'Data Val lists'!$A17,'Data Val lists'!BF$4)="","",INDEX(Entrances!$A$6:$EV$21,'Data Val lists'!$A17,'Data Val lists'!BF$4))</f>
        <v/>
      </c>
      <c r="BG17" s="109" t="str">
        <f>IF(INDEX(Entrances!$A$6:$EV$21,'Data Val lists'!$A17,'Data Val lists'!BG$4)="","",INDEX(Entrances!$A$6:$EV$21,'Data Val lists'!$A17,'Data Val lists'!BG$4))</f>
        <v/>
      </c>
      <c r="BH17" s="109" t="str">
        <f>IF(INDEX(Entrances!$A$6:$EV$21,'Data Val lists'!$A17,'Data Val lists'!BH$4)="","",INDEX(Entrances!$A$6:$EV$21,'Data Val lists'!$A17,'Data Val lists'!BH$4))</f>
        <v/>
      </c>
      <c r="BI17" s="109" t="str">
        <f>IF(INDEX(Entrances!$A$6:$EV$21,'Data Val lists'!$A17,'Data Val lists'!BI$4)="","",INDEX(Entrances!$A$6:$EV$21,'Data Val lists'!$A17,'Data Val lists'!BI$4))</f>
        <v/>
      </c>
      <c r="BJ17" s="109" t="str">
        <f>IF(INDEX(Entrances!$A$6:$EV$21,'Data Val lists'!$A17,'Data Val lists'!BJ$4)="","",INDEX(Entrances!$A$6:$EV$21,'Data Val lists'!$A17,'Data Val lists'!BJ$4))</f>
        <v/>
      </c>
      <c r="BK17" s="109" t="str">
        <f>IF(INDEX(Entrances!$A$6:$EV$21,'Data Val lists'!$A17,'Data Val lists'!BK$4)="","",INDEX(Entrances!$A$6:$EV$21,'Data Val lists'!$A17,'Data Val lists'!BK$4))</f>
        <v/>
      </c>
      <c r="BL17" s="109" t="str">
        <f>IF(INDEX(Entrances!$A$6:$EV$21,'Data Val lists'!$A17,'Data Val lists'!BL$4)="","",INDEX(Entrances!$A$6:$EV$21,'Data Val lists'!$A17,'Data Val lists'!BL$4))</f>
        <v/>
      </c>
      <c r="BM17" s="109" t="str">
        <f>IF(INDEX(Entrances!$A$6:$EV$21,'Data Val lists'!$A17,'Data Val lists'!BM$4)="","",INDEX(Entrances!$A$6:$EV$21,'Data Val lists'!$A17,'Data Val lists'!BM$4))</f>
        <v/>
      </c>
      <c r="BN17" s="109" t="str">
        <f>IF(INDEX(Entrances!$A$6:$EV$21,'Data Val lists'!$A17,'Data Val lists'!BN$4)="","",INDEX(Entrances!$A$6:$EV$21,'Data Val lists'!$A17,'Data Val lists'!BN$4))</f>
        <v/>
      </c>
      <c r="BO17" s="109" t="str">
        <f>IF(INDEX(Entrances!$A$6:$EV$21,'Data Val lists'!$A17,'Data Val lists'!BO$4)="","",INDEX(Entrances!$A$6:$EV$21,'Data Val lists'!$A17,'Data Val lists'!BO$4))</f>
        <v/>
      </c>
      <c r="BP17" s="109" t="str">
        <f>IF(INDEX(Entrances!$A$6:$EV$21,'Data Val lists'!$A17,'Data Val lists'!BP$4)="","",INDEX(Entrances!$A$6:$EV$21,'Data Val lists'!$A17,'Data Val lists'!BP$4))</f>
        <v/>
      </c>
      <c r="BQ17" s="109" t="str">
        <f>IF(INDEX(Entrances!$A$6:$EV$21,'Data Val lists'!$A17,'Data Val lists'!BQ$4)="","",INDEX(Entrances!$A$6:$EV$21,'Data Val lists'!$A17,'Data Val lists'!BQ$4))</f>
        <v/>
      </c>
      <c r="BR17" s="109" t="str">
        <f>IF(INDEX(Entrances!$A$6:$EV$21,'Data Val lists'!$A17,'Data Val lists'!BR$4)="","",INDEX(Entrances!$A$6:$EV$21,'Data Val lists'!$A17,'Data Val lists'!BR$4))</f>
        <v/>
      </c>
      <c r="BS17" s="109" t="str">
        <f>IF(INDEX(Entrances!$A$6:$EV$21,'Data Val lists'!$A17,'Data Val lists'!BS$4)="","",INDEX(Entrances!$A$6:$EV$21,'Data Val lists'!$A17,'Data Val lists'!BS$4))</f>
        <v/>
      </c>
      <c r="BT17" s="109" t="str">
        <f>IF(INDEX(Entrances!$A$6:$EV$21,'Data Val lists'!$A17,'Data Val lists'!BT$4)="","",INDEX(Entrances!$A$6:$EV$21,'Data Val lists'!$A17,'Data Val lists'!BT$4))</f>
        <v/>
      </c>
      <c r="BU17" s="109" t="str">
        <f>IF(INDEX(Entrances!$A$6:$EV$21,'Data Val lists'!$A17,'Data Val lists'!BU$4)="","",INDEX(Entrances!$A$6:$EV$21,'Data Val lists'!$A17,'Data Val lists'!BU$4))</f>
        <v/>
      </c>
      <c r="BV17" s="109" t="str">
        <f>IF(INDEX(Entrances!$A$6:$EV$21,'Data Val lists'!$A17,'Data Val lists'!BV$4)="","",INDEX(Entrances!$A$6:$EV$21,'Data Val lists'!$A17,'Data Val lists'!BV$4))</f>
        <v/>
      </c>
      <c r="BW17" s="109" t="str">
        <f>IF(INDEX(Entrances!$A$6:$EV$21,'Data Val lists'!$A17,'Data Val lists'!BW$4)="","",INDEX(Entrances!$A$6:$EV$21,'Data Val lists'!$A17,'Data Val lists'!BW$4))</f>
        <v/>
      </c>
      <c r="BX17" s="109" t="str">
        <f>IF(INDEX(Entrances!$A$6:$EV$21,'Data Val lists'!$A17,'Data Val lists'!BX$4)="","",INDEX(Entrances!$A$6:$EV$21,'Data Val lists'!$A17,'Data Val lists'!BX$4))</f>
        <v/>
      </c>
      <c r="BY17" s="109" t="str">
        <f>IF(INDEX(Entrances!$A$6:$EV$21,'Data Val lists'!$A17,'Data Val lists'!BY$4)="","",INDEX(Entrances!$A$6:$EV$21,'Data Val lists'!$A17,'Data Val lists'!BY$4))</f>
        <v/>
      </c>
      <c r="BZ17" s="109" t="str">
        <f>IF(INDEX(Entrances!$A$6:$EV$21,'Data Val lists'!$A17,'Data Val lists'!BZ$4)="","",INDEX(Entrances!$A$6:$EV$21,'Data Val lists'!$A17,'Data Val lists'!BZ$4))</f>
        <v/>
      </c>
      <c r="CA17" s="109" t="str">
        <f>IF(INDEX(Entrances!$A$6:$EV$21,'Data Val lists'!$A17,'Data Val lists'!CA$4)="","",INDEX(Entrances!$A$6:$EV$21,'Data Val lists'!$A17,'Data Val lists'!CA$4))</f>
        <v/>
      </c>
      <c r="CB17" s="109" t="str">
        <f>IF(INDEX(Entrances!$A$6:$EV$21,'Data Val lists'!$A17,'Data Val lists'!CB$4)="","",INDEX(Entrances!$A$6:$EV$21,'Data Val lists'!$A17,'Data Val lists'!CB$4))</f>
        <v/>
      </c>
      <c r="CC17" s="109" t="str">
        <f>IF(INDEX(Entrances!$A$6:$EV$21,'Data Val lists'!$A17,'Data Val lists'!CC$4)="","",INDEX(Entrances!$A$6:$EV$21,'Data Val lists'!$A17,'Data Val lists'!CC$4))</f>
        <v/>
      </c>
      <c r="CD17" s="109" t="str">
        <f>IF(INDEX(Entrances!$A$6:$EV$21,'Data Val lists'!$A17,'Data Val lists'!CD$4)="","",INDEX(Entrances!$A$6:$EV$21,'Data Val lists'!$A17,'Data Val lists'!CD$4))</f>
        <v/>
      </c>
      <c r="CE17" s="109" t="str">
        <f>IF(INDEX(Entrances!$A$6:$EV$21,'Data Val lists'!$A17,'Data Val lists'!CE$4)="","",INDEX(Entrances!$A$6:$EV$21,'Data Val lists'!$A17,'Data Val lists'!CE$4))</f>
        <v/>
      </c>
      <c r="CF17" s="109" t="str">
        <f>IF(INDEX(Entrances!$A$6:$EV$21,'Data Val lists'!$A17,'Data Val lists'!CF$4)="","",INDEX(Entrances!$A$6:$EV$21,'Data Val lists'!$A17,'Data Val lists'!CF$4))</f>
        <v/>
      </c>
      <c r="CG17" s="109" t="str">
        <f>IF(INDEX(Entrances!$A$6:$EV$21,'Data Val lists'!$A17,'Data Val lists'!CG$4)="","",INDEX(Entrances!$A$6:$EV$21,'Data Val lists'!$A17,'Data Val lists'!CG$4))</f>
        <v/>
      </c>
      <c r="CH17" s="109" t="str">
        <f>IF(INDEX(Entrances!$A$6:$EV$21,'Data Val lists'!$A17,'Data Val lists'!CH$4)="","",INDEX(Entrances!$A$6:$EV$21,'Data Val lists'!$A17,'Data Val lists'!CH$4))</f>
        <v/>
      </c>
      <c r="CI17" s="109" t="str">
        <f>IF(INDEX(Entrances!$A$6:$EV$21,'Data Val lists'!$A17,'Data Val lists'!CI$4)="","",INDEX(Entrances!$A$6:$EV$21,'Data Val lists'!$A17,'Data Val lists'!CI$4))</f>
        <v/>
      </c>
      <c r="CJ17" s="109" t="str">
        <f>IF(INDEX(Entrances!$A$6:$EV$21,'Data Val lists'!$A17,'Data Val lists'!CJ$4)="","",INDEX(Entrances!$A$6:$EV$21,'Data Val lists'!$A17,'Data Val lists'!CJ$4))</f>
        <v/>
      </c>
      <c r="CK17" s="109" t="str">
        <f>IF(INDEX(Entrances!$A$6:$EV$21,'Data Val lists'!$A17,'Data Val lists'!CK$4)="","",INDEX(Entrances!$A$6:$EV$21,'Data Val lists'!$A17,'Data Val lists'!CK$4))</f>
        <v/>
      </c>
      <c r="CL17" s="109" t="str">
        <f>IF(INDEX(Entrances!$A$6:$EV$21,'Data Val lists'!$A17,'Data Val lists'!CL$4)="","",INDEX(Entrances!$A$6:$EV$21,'Data Val lists'!$A17,'Data Val lists'!CL$4))</f>
        <v/>
      </c>
      <c r="CM17" s="109" t="str">
        <f>IF(INDEX(Entrances!$A$6:$EV$21,'Data Val lists'!$A17,'Data Val lists'!CM$4)="","",INDEX(Entrances!$A$6:$EV$21,'Data Val lists'!$A17,'Data Val lists'!CM$4))</f>
        <v/>
      </c>
      <c r="CN17" s="109" t="str">
        <f>IF(INDEX(Entrances!$A$6:$EV$21,'Data Val lists'!$A17,'Data Val lists'!CN$4)="","",INDEX(Entrances!$A$6:$EV$21,'Data Val lists'!$A17,'Data Val lists'!CN$4))</f>
        <v/>
      </c>
      <c r="CO17" s="109" t="str">
        <f>IF(INDEX(Entrances!$A$6:$EV$21,'Data Val lists'!$A17,'Data Val lists'!CO$4)="","",INDEX(Entrances!$A$6:$EV$21,'Data Val lists'!$A17,'Data Val lists'!CO$4))</f>
        <v/>
      </c>
      <c r="CP17" s="109" t="str">
        <f>IF(INDEX(Entrances!$A$6:$EV$21,'Data Val lists'!$A17,'Data Val lists'!CP$4)="","",INDEX(Entrances!$A$6:$EV$21,'Data Val lists'!$A17,'Data Val lists'!CP$4))</f>
        <v/>
      </c>
      <c r="CQ17" s="109" t="str">
        <f>IF(INDEX(Entrances!$A$6:$EV$21,'Data Val lists'!$A17,'Data Val lists'!CQ$4)="","",INDEX(Entrances!$A$6:$EV$21,'Data Val lists'!$A17,'Data Val lists'!CQ$4))</f>
        <v/>
      </c>
      <c r="CR17" s="109" t="str">
        <f>IF(INDEX(Entrances!$A$6:$EV$21,'Data Val lists'!$A17,'Data Val lists'!CR$4)="","",INDEX(Entrances!$A$6:$EV$21,'Data Val lists'!$A17,'Data Val lists'!CR$4))</f>
        <v/>
      </c>
      <c r="CS17" s="109" t="str">
        <f>IF(INDEX(Entrances!$A$6:$EV$21,'Data Val lists'!$A17,'Data Val lists'!CS$4)="","",INDEX(Entrances!$A$6:$EV$21,'Data Val lists'!$A17,'Data Val lists'!CS$4))</f>
        <v/>
      </c>
      <c r="CT17" s="109" t="str">
        <f>IF(INDEX(Entrances!$A$6:$EV$21,'Data Val lists'!$A17,'Data Val lists'!CT$4)="","",INDEX(Entrances!$A$6:$EV$21,'Data Val lists'!$A17,'Data Val lists'!CT$4))</f>
        <v/>
      </c>
      <c r="CU17" s="109" t="str">
        <f>IF(INDEX(Entrances!$A$6:$EV$21,'Data Val lists'!$A17,'Data Val lists'!CU$4)="","",INDEX(Entrances!$A$6:$EV$21,'Data Val lists'!$A17,'Data Val lists'!CU$4))</f>
        <v/>
      </c>
      <c r="CV17" s="109" t="str">
        <f>IF(INDEX(Entrances!$A$6:$EV$21,'Data Val lists'!$A17,'Data Val lists'!CV$4)="","",INDEX(Entrances!$A$6:$EV$21,'Data Val lists'!$A17,'Data Val lists'!CV$4))</f>
        <v/>
      </c>
      <c r="CW17" s="109" t="str">
        <f>IF(INDEX(Entrances!$A$6:$EV$21,'Data Val lists'!$A17,'Data Val lists'!CW$4)="","",INDEX(Entrances!$A$6:$EV$21,'Data Val lists'!$A17,'Data Val lists'!CW$4))</f>
        <v/>
      </c>
      <c r="CX17" s="109" t="str">
        <f>IF(INDEX(Entrances!$A$6:$EV$21,'Data Val lists'!$A17,'Data Val lists'!CX$4)="","",INDEX(Entrances!$A$6:$EV$21,'Data Val lists'!$A17,'Data Val lists'!CX$4))</f>
        <v/>
      </c>
      <c r="CY17" s="109" t="str">
        <f>IF(INDEX(Entrances!$A$6:$EV$21,'Data Val lists'!$A17,'Data Val lists'!CY$4)="","",INDEX(Entrances!$A$6:$EV$21,'Data Val lists'!$A17,'Data Val lists'!CY$4))</f>
        <v/>
      </c>
      <c r="CZ17" s="109" t="str">
        <f>IF(INDEX(Entrances!$A$6:$EV$21,'Data Val lists'!$A17,'Data Val lists'!CZ$4)="","",INDEX(Entrances!$A$6:$EV$21,'Data Val lists'!$A17,'Data Val lists'!CZ$4))</f>
        <v/>
      </c>
      <c r="DA17" s="109" t="str">
        <f>IF(INDEX(Entrances!$A$6:$EV$21,'Data Val lists'!$A17,'Data Val lists'!DA$4)="","",INDEX(Entrances!$A$6:$EV$21,'Data Val lists'!$A17,'Data Val lists'!DA$4))</f>
        <v/>
      </c>
      <c r="DB17" s="109" t="str">
        <f>IF(INDEX(Entrances!$A$6:$EV$21,'Data Val lists'!$A17,'Data Val lists'!DB$4)="","",INDEX(Entrances!$A$6:$EV$21,'Data Val lists'!$A17,'Data Val lists'!DB$4))</f>
        <v/>
      </c>
      <c r="DC17" s="109" t="str">
        <f>IF(INDEX(Entrances!$A$6:$EV$21,'Data Val lists'!$A17,'Data Val lists'!DC$4)="","",INDEX(Entrances!$A$6:$EV$21,'Data Val lists'!$A17,'Data Val lists'!DC$4))</f>
        <v/>
      </c>
      <c r="DD17" s="109" t="str">
        <f>IF(INDEX(Entrances!$A$6:$EV$21,'Data Val lists'!$A17,'Data Val lists'!DD$4)="","",INDEX(Entrances!$A$6:$EV$21,'Data Val lists'!$A17,'Data Val lists'!DD$4))</f>
        <v/>
      </c>
      <c r="DE17" s="109" t="str">
        <f>IF(INDEX(Entrances!$A$6:$EV$21,'Data Val lists'!$A17,'Data Val lists'!DE$4)="","",INDEX(Entrances!$A$6:$EV$21,'Data Val lists'!$A17,'Data Val lists'!DE$4))</f>
        <v/>
      </c>
      <c r="DF17" s="109" t="str">
        <f>IF(INDEX(Entrances!$A$6:$EV$21,'Data Val lists'!$A17,'Data Val lists'!DF$4)="","",INDEX(Entrances!$A$6:$EV$21,'Data Val lists'!$A17,'Data Val lists'!DF$4))</f>
        <v/>
      </c>
      <c r="DG17" s="109" t="str">
        <f>IF(INDEX(Entrances!$A$6:$EV$21,'Data Val lists'!$A17,'Data Val lists'!DG$4)="","",INDEX(Entrances!$A$6:$EV$21,'Data Val lists'!$A17,'Data Val lists'!DG$4))</f>
        <v/>
      </c>
      <c r="DH17" s="109" t="str">
        <f>IF(INDEX(Entrances!$A$6:$EV$21,'Data Val lists'!$A17,'Data Val lists'!DH$4)="","",INDEX(Entrances!$A$6:$EV$21,'Data Val lists'!$A17,'Data Val lists'!DH$4))</f>
        <v/>
      </c>
      <c r="DI17" s="109" t="str">
        <f>IF(INDEX(Entrances!$A$6:$EV$21,'Data Val lists'!$A17,'Data Val lists'!DI$4)="","",INDEX(Entrances!$A$6:$EV$21,'Data Val lists'!$A17,'Data Val lists'!DI$4))</f>
        <v/>
      </c>
      <c r="DJ17" s="109" t="str">
        <f>IF(INDEX(Entrances!$A$6:$EV$21,'Data Val lists'!$A17,'Data Val lists'!DJ$4)="","",INDEX(Entrances!$A$6:$EV$21,'Data Val lists'!$A17,'Data Val lists'!DJ$4))</f>
        <v/>
      </c>
      <c r="DK17" s="109" t="str">
        <f>IF(INDEX(Entrances!$A$6:$EV$21,'Data Val lists'!$A17,'Data Val lists'!DK$4)="","",INDEX(Entrances!$A$6:$EV$21,'Data Val lists'!$A17,'Data Val lists'!DK$4))</f>
        <v/>
      </c>
      <c r="DL17" s="109" t="str">
        <f>IF(INDEX(Entrances!$A$6:$EV$21,'Data Val lists'!$A17,'Data Val lists'!DL$4)="","",INDEX(Entrances!$A$6:$EV$21,'Data Val lists'!$A17,'Data Val lists'!DL$4))</f>
        <v/>
      </c>
      <c r="DM17" s="109" t="str">
        <f>IF(INDEX(Entrances!$A$6:$EV$21,'Data Val lists'!$A17,'Data Val lists'!DM$4)="","",INDEX(Entrances!$A$6:$EV$21,'Data Val lists'!$A17,'Data Val lists'!DM$4))</f>
        <v/>
      </c>
      <c r="DN17" s="109" t="str">
        <f>IF(INDEX(Entrances!$A$6:$EV$21,'Data Val lists'!$A17,'Data Val lists'!DN$4)="","",INDEX(Entrances!$A$6:$EV$21,'Data Val lists'!$A17,'Data Val lists'!DN$4))</f>
        <v/>
      </c>
      <c r="DO17" s="109" t="str">
        <f>IF(INDEX(Entrances!$A$6:$EV$21,'Data Val lists'!$A17,'Data Val lists'!DO$4)="","",INDEX(Entrances!$A$6:$EV$21,'Data Val lists'!$A17,'Data Val lists'!DO$4))</f>
        <v/>
      </c>
      <c r="DP17" s="109" t="str">
        <f>IF(INDEX(Entrances!$A$6:$EV$21,'Data Val lists'!$A17,'Data Val lists'!DP$4)="","",INDEX(Entrances!$A$6:$EV$21,'Data Val lists'!$A17,'Data Val lists'!DP$4))</f>
        <v/>
      </c>
      <c r="DQ17" s="109" t="str">
        <f>IF(INDEX(Entrances!$A$6:$EV$21,'Data Val lists'!$A17,'Data Val lists'!DQ$4)="","",INDEX(Entrances!$A$6:$EV$21,'Data Val lists'!$A17,'Data Val lists'!DQ$4))</f>
        <v/>
      </c>
      <c r="DR17" s="109" t="str">
        <f>IF(INDEX(Entrances!$A$6:$EV$21,'Data Val lists'!$A17,'Data Val lists'!DR$4)="","",INDEX(Entrances!$A$6:$EV$21,'Data Val lists'!$A17,'Data Val lists'!DR$4))</f>
        <v/>
      </c>
      <c r="DS17" s="109" t="str">
        <f>IF(INDEX(Entrances!$A$6:$EV$21,'Data Val lists'!$A17,'Data Val lists'!DS$4)="","",INDEX(Entrances!$A$6:$EV$21,'Data Val lists'!$A17,'Data Val lists'!DS$4))</f>
        <v/>
      </c>
      <c r="DT17" s="109" t="str">
        <f>IF(INDEX(Entrances!$A$6:$EV$21,'Data Val lists'!$A17,'Data Val lists'!DT$4)="","",INDEX(Entrances!$A$6:$EV$21,'Data Val lists'!$A17,'Data Val lists'!DT$4))</f>
        <v/>
      </c>
      <c r="DU17" s="109" t="str">
        <f>IF(INDEX(Entrances!$A$6:$EV$21,'Data Val lists'!$A17,'Data Val lists'!DU$4)="","",INDEX(Entrances!$A$6:$EV$21,'Data Val lists'!$A17,'Data Val lists'!DU$4))</f>
        <v/>
      </c>
      <c r="DV17" s="109" t="str">
        <f>IF(INDEX(Entrances!$A$6:$EV$21,'Data Val lists'!$A17,'Data Val lists'!DV$4)="","",INDEX(Entrances!$A$6:$EV$21,'Data Val lists'!$A17,'Data Val lists'!DV$4))</f>
        <v/>
      </c>
      <c r="DW17" s="109" t="str">
        <f>IF(INDEX(Entrances!$A$6:$EV$21,'Data Val lists'!$A17,'Data Val lists'!DW$4)="","",INDEX(Entrances!$A$6:$EV$21,'Data Val lists'!$A17,'Data Val lists'!DW$4))</f>
        <v/>
      </c>
      <c r="DX17" s="109" t="str">
        <f>IF(INDEX(Entrances!$A$6:$EV$21,'Data Val lists'!$A17,'Data Val lists'!DX$4)="","",INDEX(Entrances!$A$6:$EV$21,'Data Val lists'!$A17,'Data Val lists'!DX$4))</f>
        <v/>
      </c>
      <c r="DY17" s="109" t="str">
        <f>IF(INDEX(Entrances!$A$6:$EV$21,'Data Val lists'!$A17,'Data Val lists'!DY$4)="","",INDEX(Entrances!$A$6:$EV$21,'Data Val lists'!$A17,'Data Val lists'!DY$4))</f>
        <v/>
      </c>
      <c r="DZ17" s="109" t="str">
        <f>IF(INDEX(Entrances!$A$6:$EV$21,'Data Val lists'!$A17,'Data Val lists'!DZ$4)="","",INDEX(Entrances!$A$6:$EV$21,'Data Val lists'!$A17,'Data Val lists'!DZ$4))</f>
        <v/>
      </c>
      <c r="EA17" s="109" t="str">
        <f>IF(INDEX(Entrances!$A$6:$EV$21,'Data Val lists'!$A17,'Data Val lists'!EA$4)="","",INDEX(Entrances!$A$6:$EV$21,'Data Val lists'!$A17,'Data Val lists'!EA$4))</f>
        <v/>
      </c>
      <c r="EB17" s="109" t="str">
        <f>IF(INDEX(Entrances!$A$6:$EV$21,'Data Val lists'!$A17,'Data Val lists'!EB$4)="","",INDEX(Entrances!$A$6:$EV$21,'Data Val lists'!$A17,'Data Val lists'!EB$4))</f>
        <v/>
      </c>
      <c r="EC17" s="109" t="str">
        <f>IF(INDEX(Entrances!$A$6:$EV$21,'Data Val lists'!$A17,'Data Val lists'!EC$4)="","",INDEX(Entrances!$A$6:$EV$21,'Data Val lists'!$A17,'Data Val lists'!EC$4))</f>
        <v/>
      </c>
      <c r="ED17" s="109" t="str">
        <f>IF(INDEX(Entrances!$A$6:$EV$21,'Data Val lists'!$A17,'Data Val lists'!ED$4)="","",INDEX(Entrances!$A$6:$EV$21,'Data Val lists'!$A17,'Data Val lists'!ED$4))</f>
        <v/>
      </c>
      <c r="EE17" s="109" t="str">
        <f>IF(INDEX(Entrances!$A$6:$EV$21,'Data Val lists'!$A17,'Data Val lists'!EE$4)="","",INDEX(Entrances!$A$6:$EV$21,'Data Val lists'!$A17,'Data Val lists'!EE$4))</f>
        <v/>
      </c>
      <c r="EF17" s="109" t="str">
        <f>IF(INDEX(Entrances!$A$6:$EV$21,'Data Val lists'!$A17,'Data Val lists'!EF$4)="","",INDEX(Entrances!$A$6:$EV$21,'Data Val lists'!$A17,'Data Val lists'!EF$4))</f>
        <v/>
      </c>
      <c r="EG17" s="109" t="str">
        <f>IF(INDEX(Entrances!$A$6:$EV$21,'Data Val lists'!$A17,'Data Val lists'!EG$4)="","",INDEX(Entrances!$A$6:$EV$21,'Data Val lists'!$A17,'Data Val lists'!EG$4))</f>
        <v/>
      </c>
      <c r="EH17" s="109" t="str">
        <f>IF(INDEX(Entrances!$A$6:$EV$21,'Data Val lists'!$A17,'Data Val lists'!EH$4)="","",INDEX(Entrances!$A$6:$EV$21,'Data Val lists'!$A17,'Data Val lists'!EH$4))</f>
        <v/>
      </c>
      <c r="EI17" s="109" t="str">
        <f>IF(INDEX(Entrances!$A$6:$EV$21,'Data Val lists'!$A17,'Data Val lists'!EI$4)="","",INDEX(Entrances!$A$6:$EV$21,'Data Val lists'!$A17,'Data Val lists'!EI$4))</f>
        <v/>
      </c>
      <c r="EJ17" s="109" t="str">
        <f>IF(INDEX(Entrances!$A$6:$EV$21,'Data Val lists'!$A17,'Data Val lists'!EJ$4)="","",INDEX(Entrances!$A$6:$EV$21,'Data Val lists'!$A17,'Data Val lists'!EJ$4))</f>
        <v/>
      </c>
      <c r="EK17" s="109" t="str">
        <f>IF(INDEX(Entrances!$A$6:$EV$21,'Data Val lists'!$A17,'Data Val lists'!EK$4)="","",INDEX(Entrances!$A$6:$EV$21,'Data Val lists'!$A17,'Data Val lists'!EK$4))</f>
        <v/>
      </c>
      <c r="EL17" s="109" t="str">
        <f>IF(INDEX(Entrances!$A$6:$EV$21,'Data Val lists'!$A17,'Data Val lists'!EL$4)="","",INDEX(Entrances!$A$6:$EV$21,'Data Val lists'!$A17,'Data Val lists'!EL$4))</f>
        <v/>
      </c>
      <c r="EM17" s="109" t="str">
        <f>IF(INDEX(Entrances!$A$6:$EV$21,'Data Val lists'!$A17,'Data Val lists'!EM$4)="","",INDEX(Entrances!$A$6:$EV$21,'Data Val lists'!$A17,'Data Val lists'!EM$4))</f>
        <v/>
      </c>
      <c r="EN17" s="109" t="str">
        <f>IF(INDEX(Entrances!$A$6:$EV$21,'Data Val lists'!$A17,'Data Val lists'!EN$4)="","",INDEX(Entrances!$A$6:$EV$21,'Data Val lists'!$A17,'Data Val lists'!EN$4))</f>
        <v/>
      </c>
      <c r="EO17" s="109" t="str">
        <f>IF(INDEX(Entrances!$A$6:$EV$21,'Data Val lists'!$A17,'Data Val lists'!EO$4)="","",INDEX(Entrances!$A$6:$EV$21,'Data Val lists'!$A17,'Data Val lists'!EO$4))</f>
        <v/>
      </c>
      <c r="EP17" s="109" t="str">
        <f>IF(INDEX(Entrances!$A$6:$EV$21,'Data Val lists'!$A17,'Data Val lists'!EP$4)="","",INDEX(Entrances!$A$6:$EV$21,'Data Val lists'!$A17,'Data Val lists'!EP$4))</f>
        <v/>
      </c>
      <c r="EQ17" s="109" t="str">
        <f>IF(INDEX(Entrances!$A$6:$EV$21,'Data Val lists'!$A17,'Data Val lists'!EQ$4)="","",INDEX(Entrances!$A$6:$EV$21,'Data Val lists'!$A17,'Data Val lists'!EQ$4))</f>
        <v/>
      </c>
      <c r="ER17" s="109" t="str">
        <f>IF(INDEX(Entrances!$A$6:$EV$21,'Data Val lists'!$A17,'Data Val lists'!ER$4)="","",INDEX(Entrances!$A$6:$EV$21,'Data Val lists'!$A17,'Data Val lists'!ER$4))</f>
        <v/>
      </c>
      <c r="ES17" s="109" t="str">
        <f>IF(INDEX(Entrances!$A$6:$EV$21,'Data Val lists'!$A17,'Data Val lists'!ES$4)="","",INDEX(Entrances!$A$6:$EV$21,'Data Val lists'!$A17,'Data Val lists'!ES$4))</f>
        <v/>
      </c>
      <c r="ET17" s="109" t="str">
        <f>IF(INDEX(Entrances!$A$6:$EV$21,'Data Val lists'!$A17,'Data Val lists'!ET$4)="","",INDEX(Entrances!$A$6:$EV$21,'Data Val lists'!$A17,'Data Val lists'!ET$4))</f>
        <v/>
      </c>
      <c r="EU17" s="109" t="str">
        <f>IF(INDEX(Entrances!$A$6:$EV$21,'Data Val lists'!$A17,'Data Val lists'!EU$4)="","",INDEX(Entrances!$A$6:$EV$21,'Data Val lists'!$A17,'Data Val lists'!EU$4))</f>
        <v/>
      </c>
    </row>
    <row r="18" spans="1:151" x14ac:dyDescent="0.2">
      <c r="A18" s="103">
        <v>14</v>
      </c>
      <c r="B18" s="109" t="str">
        <f>IF(INDEX(Entrances!$A$6:$EV$21,'Data Val lists'!$A18,'Data Val lists'!B$4)="","",INDEX(Entrances!$A$6:$EV$21,'Data Val lists'!$A18,'Data Val lists'!B$4))</f>
        <v/>
      </c>
      <c r="C18" s="109" t="str">
        <f>IF(INDEX(Entrances!$A$6:$EV$21,'Data Val lists'!$A18,'Data Val lists'!C$4)="","",INDEX(Entrances!$A$6:$EV$21,'Data Val lists'!$A18,'Data Val lists'!C$4))</f>
        <v/>
      </c>
      <c r="D18" s="109" t="str">
        <f>IF(INDEX(Entrances!$A$6:$EV$21,'Data Val lists'!$A18,'Data Val lists'!D$4)="","",INDEX(Entrances!$A$6:$EV$21,'Data Val lists'!$A18,'Data Val lists'!D$4))</f>
        <v/>
      </c>
      <c r="E18" s="109" t="str">
        <f>IF(INDEX(Entrances!$A$6:$EV$21,'Data Val lists'!$A18,'Data Val lists'!E$4)="","",INDEX(Entrances!$A$6:$EV$21,'Data Val lists'!$A18,'Data Val lists'!E$4))</f>
        <v/>
      </c>
      <c r="F18" s="109" t="str">
        <f>IF(INDEX(Entrances!$A$6:$EV$21,'Data Val lists'!$A18,'Data Val lists'!F$4)="","",INDEX(Entrances!$A$6:$EV$21,'Data Val lists'!$A18,'Data Val lists'!F$4))</f>
        <v/>
      </c>
      <c r="G18" s="109" t="str">
        <f>IF(INDEX(Entrances!$A$6:$EV$21,'Data Val lists'!$A18,'Data Val lists'!G$4)="","",INDEX(Entrances!$A$6:$EV$21,'Data Val lists'!$A18,'Data Val lists'!G$4))</f>
        <v/>
      </c>
      <c r="H18" s="109" t="str">
        <f>IF(INDEX(Entrances!$A$6:$EV$21,'Data Val lists'!$A18,'Data Val lists'!H$4)="","",INDEX(Entrances!$A$6:$EV$21,'Data Val lists'!$A18,'Data Val lists'!H$4))</f>
        <v/>
      </c>
      <c r="I18" s="109" t="str">
        <f>IF(INDEX(Entrances!$A$6:$EV$21,'Data Val lists'!$A18,'Data Val lists'!I$4)="","",INDEX(Entrances!$A$6:$EV$21,'Data Val lists'!$A18,'Data Val lists'!I$4))</f>
        <v/>
      </c>
      <c r="J18" s="109" t="str">
        <f>IF(INDEX(Entrances!$A$6:$EV$21,'Data Val lists'!$A18,'Data Val lists'!J$4)="","",INDEX(Entrances!$A$6:$EV$21,'Data Val lists'!$A18,'Data Val lists'!J$4))</f>
        <v/>
      </c>
      <c r="K18" s="109" t="str">
        <f>IF(INDEX(Entrances!$A$6:$EV$21,'Data Val lists'!$A18,'Data Val lists'!K$4)="","",INDEX(Entrances!$A$6:$EV$21,'Data Val lists'!$A18,'Data Val lists'!K$4))</f>
        <v/>
      </c>
      <c r="L18" s="109" t="str">
        <f>IF(INDEX(Entrances!$A$6:$EV$21,'Data Val lists'!$A18,'Data Val lists'!L$4)="","",INDEX(Entrances!$A$6:$EV$21,'Data Val lists'!$A18,'Data Val lists'!L$4))</f>
        <v/>
      </c>
      <c r="M18" s="109" t="str">
        <f>IF(INDEX(Entrances!$A$6:$EV$21,'Data Val lists'!$A18,'Data Val lists'!M$4)="","",INDEX(Entrances!$A$6:$EV$21,'Data Val lists'!$A18,'Data Val lists'!M$4))</f>
        <v/>
      </c>
      <c r="N18" s="109" t="str">
        <f>IF(INDEX(Entrances!$A$6:$EV$21,'Data Val lists'!$A18,'Data Val lists'!N$4)="","",INDEX(Entrances!$A$6:$EV$21,'Data Val lists'!$A18,'Data Val lists'!N$4))</f>
        <v/>
      </c>
      <c r="O18" s="109" t="str">
        <f>IF(INDEX(Entrances!$A$6:$EV$21,'Data Val lists'!$A18,'Data Val lists'!O$4)="","",INDEX(Entrances!$A$6:$EV$21,'Data Val lists'!$A18,'Data Val lists'!O$4))</f>
        <v/>
      </c>
      <c r="P18" s="109" t="str">
        <f>IF(INDEX(Entrances!$A$6:$EV$21,'Data Val lists'!$A18,'Data Val lists'!P$4)="","",INDEX(Entrances!$A$6:$EV$21,'Data Val lists'!$A18,'Data Val lists'!P$4))</f>
        <v/>
      </c>
      <c r="Q18" s="109" t="str">
        <f>IF(INDEX(Entrances!$A$6:$EV$21,'Data Val lists'!$A18,'Data Val lists'!Q$4)="","",INDEX(Entrances!$A$6:$EV$21,'Data Val lists'!$A18,'Data Val lists'!Q$4))</f>
        <v/>
      </c>
      <c r="R18" s="109" t="str">
        <f>IF(INDEX(Entrances!$A$6:$EV$21,'Data Val lists'!$A18,'Data Val lists'!R$4)="","",INDEX(Entrances!$A$6:$EV$21,'Data Val lists'!$A18,'Data Val lists'!R$4))</f>
        <v/>
      </c>
      <c r="S18" s="109" t="str">
        <f>IF(INDEX(Entrances!$A$6:$EV$21,'Data Val lists'!$A18,'Data Val lists'!S$4)="","",INDEX(Entrances!$A$6:$EV$21,'Data Val lists'!$A18,'Data Val lists'!S$4))</f>
        <v/>
      </c>
      <c r="T18" s="109" t="str">
        <f>IF(INDEX(Entrances!$A$6:$EV$21,'Data Val lists'!$A18,'Data Val lists'!T$4)="","",INDEX(Entrances!$A$6:$EV$21,'Data Val lists'!$A18,'Data Val lists'!T$4))</f>
        <v/>
      </c>
      <c r="U18" s="109" t="str">
        <f>IF(INDEX(Entrances!$A$6:$EV$21,'Data Val lists'!$A18,'Data Val lists'!U$4)="","",INDEX(Entrances!$A$6:$EV$21,'Data Val lists'!$A18,'Data Val lists'!U$4))</f>
        <v/>
      </c>
      <c r="V18" s="109" t="str">
        <f>IF(INDEX(Entrances!$A$6:$EV$21,'Data Val lists'!$A18,'Data Val lists'!V$4)="","",INDEX(Entrances!$A$6:$EV$21,'Data Val lists'!$A18,'Data Val lists'!V$4))</f>
        <v/>
      </c>
      <c r="W18" s="109" t="str">
        <f>IF(INDEX(Entrances!$A$6:$EV$21,'Data Val lists'!$A18,'Data Val lists'!W$4)="","",INDEX(Entrances!$A$6:$EV$21,'Data Val lists'!$A18,'Data Val lists'!W$4))</f>
        <v/>
      </c>
      <c r="X18" s="109" t="str">
        <f>IF(INDEX(Entrances!$A$6:$EV$21,'Data Val lists'!$A18,'Data Val lists'!X$4)="","",INDEX(Entrances!$A$6:$EV$21,'Data Val lists'!$A18,'Data Val lists'!X$4))</f>
        <v/>
      </c>
      <c r="Y18" s="109" t="str">
        <f>IF(INDEX(Entrances!$A$6:$EV$21,'Data Val lists'!$A18,'Data Val lists'!Y$4)="","",INDEX(Entrances!$A$6:$EV$21,'Data Val lists'!$A18,'Data Val lists'!Y$4))</f>
        <v/>
      </c>
      <c r="Z18" s="109" t="str">
        <f>IF(INDEX(Entrances!$A$6:$EV$21,'Data Val lists'!$A18,'Data Val lists'!Z$4)="","",INDEX(Entrances!$A$6:$EV$21,'Data Val lists'!$A18,'Data Val lists'!Z$4))</f>
        <v/>
      </c>
      <c r="AA18" s="109" t="str">
        <f>IF(INDEX(Entrances!$A$6:$EV$21,'Data Val lists'!$A18,'Data Val lists'!AA$4)="","",INDEX(Entrances!$A$6:$EV$21,'Data Val lists'!$A18,'Data Val lists'!AA$4))</f>
        <v/>
      </c>
      <c r="AB18" s="109" t="str">
        <f>IF(INDEX(Entrances!$A$6:$EV$21,'Data Val lists'!$A18,'Data Val lists'!AB$4)="","",INDEX(Entrances!$A$6:$EV$21,'Data Val lists'!$A18,'Data Val lists'!AB$4))</f>
        <v/>
      </c>
      <c r="AC18" s="109" t="str">
        <f>IF(INDEX(Entrances!$A$6:$EV$21,'Data Val lists'!$A18,'Data Val lists'!AC$4)="","",INDEX(Entrances!$A$6:$EV$21,'Data Val lists'!$A18,'Data Val lists'!AC$4))</f>
        <v/>
      </c>
      <c r="AD18" s="109" t="str">
        <f>IF(INDEX(Entrances!$A$6:$EV$21,'Data Val lists'!$A18,'Data Val lists'!AD$4)="","",INDEX(Entrances!$A$6:$EV$21,'Data Val lists'!$A18,'Data Val lists'!AD$4))</f>
        <v/>
      </c>
      <c r="AE18" s="109" t="str">
        <f>IF(INDEX(Entrances!$A$6:$EV$21,'Data Val lists'!$A18,'Data Val lists'!AE$4)="","",INDEX(Entrances!$A$6:$EV$21,'Data Val lists'!$A18,'Data Val lists'!AE$4))</f>
        <v/>
      </c>
      <c r="AF18" s="109" t="str">
        <f>IF(INDEX(Entrances!$A$6:$EV$21,'Data Val lists'!$A18,'Data Val lists'!AF$4)="","",INDEX(Entrances!$A$6:$EV$21,'Data Val lists'!$A18,'Data Val lists'!AF$4))</f>
        <v/>
      </c>
      <c r="AG18" s="109" t="str">
        <f>IF(INDEX(Entrances!$A$6:$EV$21,'Data Val lists'!$A18,'Data Val lists'!AG$4)="","",INDEX(Entrances!$A$6:$EV$21,'Data Val lists'!$A18,'Data Val lists'!AG$4))</f>
        <v/>
      </c>
      <c r="AH18" s="109" t="str">
        <f>IF(INDEX(Entrances!$A$6:$EV$21,'Data Val lists'!$A18,'Data Val lists'!AH$4)="","",INDEX(Entrances!$A$6:$EV$21,'Data Val lists'!$A18,'Data Val lists'!AH$4))</f>
        <v/>
      </c>
      <c r="AI18" s="109" t="str">
        <f>IF(INDEX(Entrances!$A$6:$EV$21,'Data Val lists'!$A18,'Data Val lists'!AI$4)="","",INDEX(Entrances!$A$6:$EV$21,'Data Val lists'!$A18,'Data Val lists'!AI$4))</f>
        <v/>
      </c>
      <c r="AJ18" s="109" t="str">
        <f>IF(INDEX(Entrances!$A$6:$EV$21,'Data Val lists'!$A18,'Data Val lists'!AJ$4)="","",INDEX(Entrances!$A$6:$EV$21,'Data Val lists'!$A18,'Data Val lists'!AJ$4))</f>
        <v/>
      </c>
      <c r="AK18" s="109" t="str">
        <f>IF(INDEX(Entrances!$A$6:$EV$21,'Data Val lists'!$A18,'Data Val lists'!AK$4)="","",INDEX(Entrances!$A$6:$EV$21,'Data Val lists'!$A18,'Data Val lists'!AK$4))</f>
        <v/>
      </c>
      <c r="AL18" s="109" t="str">
        <f>IF(INDEX(Entrances!$A$6:$EV$21,'Data Val lists'!$A18,'Data Val lists'!AL$4)="","",INDEX(Entrances!$A$6:$EV$21,'Data Val lists'!$A18,'Data Val lists'!AL$4))</f>
        <v/>
      </c>
      <c r="AM18" s="109" t="str">
        <f>IF(INDEX(Entrances!$A$6:$EV$21,'Data Val lists'!$A18,'Data Val lists'!AM$4)="","",INDEX(Entrances!$A$6:$EV$21,'Data Val lists'!$A18,'Data Val lists'!AM$4))</f>
        <v/>
      </c>
      <c r="AN18" s="109" t="str">
        <f>IF(INDEX(Entrances!$A$6:$EV$21,'Data Val lists'!$A18,'Data Val lists'!AN$4)="","",INDEX(Entrances!$A$6:$EV$21,'Data Val lists'!$A18,'Data Val lists'!AN$4))</f>
        <v/>
      </c>
      <c r="AO18" s="109" t="str">
        <f>IF(INDEX(Entrances!$A$6:$EV$21,'Data Val lists'!$A18,'Data Val lists'!AO$4)="","",INDEX(Entrances!$A$6:$EV$21,'Data Val lists'!$A18,'Data Val lists'!AO$4))</f>
        <v/>
      </c>
      <c r="AP18" s="109" t="str">
        <f>IF(INDEX(Entrances!$A$6:$EV$21,'Data Val lists'!$A18,'Data Val lists'!AP$4)="","",INDEX(Entrances!$A$6:$EV$21,'Data Val lists'!$A18,'Data Val lists'!AP$4))</f>
        <v/>
      </c>
      <c r="AQ18" s="109" t="str">
        <f>IF(INDEX(Entrances!$A$6:$EV$21,'Data Val lists'!$A18,'Data Val lists'!AQ$4)="","",INDEX(Entrances!$A$6:$EV$21,'Data Val lists'!$A18,'Data Val lists'!AQ$4))</f>
        <v/>
      </c>
      <c r="AR18" s="109" t="str">
        <f>IF(INDEX(Entrances!$A$6:$EV$21,'Data Val lists'!$A18,'Data Val lists'!AR$4)="","",INDEX(Entrances!$A$6:$EV$21,'Data Val lists'!$A18,'Data Val lists'!AR$4))</f>
        <v/>
      </c>
      <c r="AS18" s="109" t="str">
        <f>IF(INDEX(Entrances!$A$6:$EV$21,'Data Val lists'!$A18,'Data Val lists'!AS$4)="","",INDEX(Entrances!$A$6:$EV$21,'Data Val lists'!$A18,'Data Val lists'!AS$4))</f>
        <v/>
      </c>
      <c r="AT18" s="109" t="str">
        <f>IF(INDEX(Entrances!$A$6:$EV$21,'Data Val lists'!$A18,'Data Val lists'!AT$4)="","",INDEX(Entrances!$A$6:$EV$21,'Data Val lists'!$A18,'Data Val lists'!AT$4))</f>
        <v/>
      </c>
      <c r="AU18" s="109" t="str">
        <f>IF(INDEX(Entrances!$A$6:$EV$21,'Data Val lists'!$A18,'Data Val lists'!AU$4)="","",INDEX(Entrances!$A$6:$EV$21,'Data Val lists'!$A18,'Data Val lists'!AU$4))</f>
        <v/>
      </c>
      <c r="AV18" s="109" t="str">
        <f>IF(INDEX(Entrances!$A$6:$EV$21,'Data Val lists'!$A18,'Data Val lists'!AV$4)="","",INDEX(Entrances!$A$6:$EV$21,'Data Val lists'!$A18,'Data Val lists'!AV$4))</f>
        <v/>
      </c>
      <c r="AW18" s="109" t="str">
        <f>IF(INDEX(Entrances!$A$6:$EV$21,'Data Val lists'!$A18,'Data Val lists'!AW$4)="","",INDEX(Entrances!$A$6:$EV$21,'Data Val lists'!$A18,'Data Val lists'!AW$4))</f>
        <v/>
      </c>
      <c r="AX18" s="109" t="str">
        <f>IF(INDEX(Entrances!$A$6:$EV$21,'Data Val lists'!$A18,'Data Val lists'!AX$4)="","",INDEX(Entrances!$A$6:$EV$21,'Data Val lists'!$A18,'Data Val lists'!AX$4))</f>
        <v/>
      </c>
      <c r="AY18" s="109" t="str">
        <f>IF(INDEX(Entrances!$A$6:$EV$21,'Data Val lists'!$A18,'Data Val lists'!AY$4)="","",INDEX(Entrances!$A$6:$EV$21,'Data Val lists'!$A18,'Data Val lists'!AY$4))</f>
        <v/>
      </c>
      <c r="AZ18" s="109" t="str">
        <f>IF(INDEX(Entrances!$A$6:$EV$21,'Data Val lists'!$A18,'Data Val lists'!AZ$4)="","",INDEX(Entrances!$A$6:$EV$21,'Data Val lists'!$A18,'Data Val lists'!AZ$4))</f>
        <v/>
      </c>
      <c r="BA18" s="109" t="str">
        <f>IF(INDEX(Entrances!$A$6:$EV$21,'Data Val lists'!$A18,'Data Val lists'!BA$4)="","",INDEX(Entrances!$A$6:$EV$21,'Data Val lists'!$A18,'Data Val lists'!BA$4))</f>
        <v/>
      </c>
      <c r="BB18" s="109" t="str">
        <f>IF(INDEX(Entrances!$A$6:$EV$21,'Data Val lists'!$A18,'Data Val lists'!BB$4)="","",INDEX(Entrances!$A$6:$EV$21,'Data Val lists'!$A18,'Data Val lists'!BB$4))</f>
        <v/>
      </c>
      <c r="BC18" s="109" t="str">
        <f>IF(INDEX(Entrances!$A$6:$EV$21,'Data Val lists'!$A18,'Data Val lists'!BC$4)="","",INDEX(Entrances!$A$6:$EV$21,'Data Val lists'!$A18,'Data Val lists'!BC$4))</f>
        <v/>
      </c>
      <c r="BD18" s="109" t="str">
        <f>IF(INDEX(Entrances!$A$6:$EV$21,'Data Val lists'!$A18,'Data Val lists'!BD$4)="","",INDEX(Entrances!$A$6:$EV$21,'Data Val lists'!$A18,'Data Val lists'!BD$4))</f>
        <v/>
      </c>
      <c r="BE18" s="109" t="str">
        <f>IF(INDEX(Entrances!$A$6:$EV$21,'Data Val lists'!$A18,'Data Val lists'!BE$4)="","",INDEX(Entrances!$A$6:$EV$21,'Data Val lists'!$A18,'Data Val lists'!BE$4))</f>
        <v/>
      </c>
      <c r="BF18" s="109" t="str">
        <f>IF(INDEX(Entrances!$A$6:$EV$21,'Data Val lists'!$A18,'Data Val lists'!BF$4)="","",INDEX(Entrances!$A$6:$EV$21,'Data Val lists'!$A18,'Data Val lists'!BF$4))</f>
        <v/>
      </c>
      <c r="BG18" s="109" t="str">
        <f>IF(INDEX(Entrances!$A$6:$EV$21,'Data Val lists'!$A18,'Data Val lists'!BG$4)="","",INDEX(Entrances!$A$6:$EV$21,'Data Val lists'!$A18,'Data Val lists'!BG$4))</f>
        <v/>
      </c>
      <c r="BH18" s="109" t="str">
        <f>IF(INDEX(Entrances!$A$6:$EV$21,'Data Val lists'!$A18,'Data Val lists'!BH$4)="","",INDEX(Entrances!$A$6:$EV$21,'Data Val lists'!$A18,'Data Val lists'!BH$4))</f>
        <v/>
      </c>
      <c r="BI18" s="109" t="str">
        <f>IF(INDEX(Entrances!$A$6:$EV$21,'Data Val lists'!$A18,'Data Val lists'!BI$4)="","",INDEX(Entrances!$A$6:$EV$21,'Data Val lists'!$A18,'Data Val lists'!BI$4))</f>
        <v/>
      </c>
      <c r="BJ18" s="109" t="str">
        <f>IF(INDEX(Entrances!$A$6:$EV$21,'Data Val lists'!$A18,'Data Val lists'!BJ$4)="","",INDEX(Entrances!$A$6:$EV$21,'Data Val lists'!$A18,'Data Val lists'!BJ$4))</f>
        <v/>
      </c>
      <c r="BK18" s="109" t="str">
        <f>IF(INDEX(Entrances!$A$6:$EV$21,'Data Val lists'!$A18,'Data Val lists'!BK$4)="","",INDEX(Entrances!$A$6:$EV$21,'Data Val lists'!$A18,'Data Val lists'!BK$4))</f>
        <v/>
      </c>
      <c r="BL18" s="109" t="str">
        <f>IF(INDEX(Entrances!$A$6:$EV$21,'Data Val lists'!$A18,'Data Val lists'!BL$4)="","",INDEX(Entrances!$A$6:$EV$21,'Data Val lists'!$A18,'Data Val lists'!BL$4))</f>
        <v/>
      </c>
      <c r="BM18" s="109" t="str">
        <f>IF(INDEX(Entrances!$A$6:$EV$21,'Data Val lists'!$A18,'Data Val lists'!BM$4)="","",INDEX(Entrances!$A$6:$EV$21,'Data Val lists'!$A18,'Data Val lists'!BM$4))</f>
        <v/>
      </c>
      <c r="BN18" s="109" t="str">
        <f>IF(INDEX(Entrances!$A$6:$EV$21,'Data Val lists'!$A18,'Data Val lists'!BN$4)="","",INDEX(Entrances!$A$6:$EV$21,'Data Val lists'!$A18,'Data Val lists'!BN$4))</f>
        <v/>
      </c>
      <c r="BO18" s="109" t="str">
        <f>IF(INDEX(Entrances!$A$6:$EV$21,'Data Val lists'!$A18,'Data Val lists'!BO$4)="","",INDEX(Entrances!$A$6:$EV$21,'Data Val lists'!$A18,'Data Val lists'!BO$4))</f>
        <v/>
      </c>
      <c r="BP18" s="109" t="str">
        <f>IF(INDEX(Entrances!$A$6:$EV$21,'Data Val lists'!$A18,'Data Val lists'!BP$4)="","",INDEX(Entrances!$A$6:$EV$21,'Data Val lists'!$A18,'Data Val lists'!BP$4))</f>
        <v/>
      </c>
      <c r="BQ18" s="109" t="str">
        <f>IF(INDEX(Entrances!$A$6:$EV$21,'Data Val lists'!$A18,'Data Val lists'!BQ$4)="","",INDEX(Entrances!$A$6:$EV$21,'Data Val lists'!$A18,'Data Val lists'!BQ$4))</f>
        <v/>
      </c>
      <c r="BR18" s="109" t="str">
        <f>IF(INDEX(Entrances!$A$6:$EV$21,'Data Val lists'!$A18,'Data Val lists'!BR$4)="","",INDEX(Entrances!$A$6:$EV$21,'Data Val lists'!$A18,'Data Val lists'!BR$4))</f>
        <v/>
      </c>
      <c r="BS18" s="109" t="str">
        <f>IF(INDEX(Entrances!$A$6:$EV$21,'Data Val lists'!$A18,'Data Val lists'!BS$4)="","",INDEX(Entrances!$A$6:$EV$21,'Data Val lists'!$A18,'Data Val lists'!BS$4))</f>
        <v/>
      </c>
      <c r="BT18" s="109" t="str">
        <f>IF(INDEX(Entrances!$A$6:$EV$21,'Data Val lists'!$A18,'Data Val lists'!BT$4)="","",INDEX(Entrances!$A$6:$EV$21,'Data Val lists'!$A18,'Data Val lists'!BT$4))</f>
        <v/>
      </c>
      <c r="BU18" s="109" t="str">
        <f>IF(INDEX(Entrances!$A$6:$EV$21,'Data Val lists'!$A18,'Data Val lists'!BU$4)="","",INDEX(Entrances!$A$6:$EV$21,'Data Val lists'!$A18,'Data Val lists'!BU$4))</f>
        <v/>
      </c>
      <c r="BV18" s="109" t="str">
        <f>IF(INDEX(Entrances!$A$6:$EV$21,'Data Val lists'!$A18,'Data Val lists'!BV$4)="","",INDEX(Entrances!$A$6:$EV$21,'Data Val lists'!$A18,'Data Val lists'!BV$4))</f>
        <v/>
      </c>
      <c r="BW18" s="109" t="str">
        <f>IF(INDEX(Entrances!$A$6:$EV$21,'Data Val lists'!$A18,'Data Val lists'!BW$4)="","",INDEX(Entrances!$A$6:$EV$21,'Data Val lists'!$A18,'Data Val lists'!BW$4))</f>
        <v/>
      </c>
      <c r="BX18" s="109" t="str">
        <f>IF(INDEX(Entrances!$A$6:$EV$21,'Data Val lists'!$A18,'Data Val lists'!BX$4)="","",INDEX(Entrances!$A$6:$EV$21,'Data Val lists'!$A18,'Data Val lists'!BX$4))</f>
        <v/>
      </c>
      <c r="BY18" s="109" t="str">
        <f>IF(INDEX(Entrances!$A$6:$EV$21,'Data Val lists'!$A18,'Data Val lists'!BY$4)="","",INDEX(Entrances!$A$6:$EV$21,'Data Val lists'!$A18,'Data Val lists'!BY$4))</f>
        <v/>
      </c>
      <c r="BZ18" s="109" t="str">
        <f>IF(INDEX(Entrances!$A$6:$EV$21,'Data Val lists'!$A18,'Data Val lists'!BZ$4)="","",INDEX(Entrances!$A$6:$EV$21,'Data Val lists'!$A18,'Data Val lists'!BZ$4))</f>
        <v/>
      </c>
      <c r="CA18" s="109" t="str">
        <f>IF(INDEX(Entrances!$A$6:$EV$21,'Data Val lists'!$A18,'Data Val lists'!CA$4)="","",INDEX(Entrances!$A$6:$EV$21,'Data Val lists'!$A18,'Data Val lists'!CA$4))</f>
        <v/>
      </c>
      <c r="CB18" s="109" t="str">
        <f>IF(INDEX(Entrances!$A$6:$EV$21,'Data Val lists'!$A18,'Data Val lists'!CB$4)="","",INDEX(Entrances!$A$6:$EV$21,'Data Val lists'!$A18,'Data Val lists'!CB$4))</f>
        <v/>
      </c>
      <c r="CC18" s="109" t="str">
        <f>IF(INDEX(Entrances!$A$6:$EV$21,'Data Val lists'!$A18,'Data Val lists'!CC$4)="","",INDEX(Entrances!$A$6:$EV$21,'Data Val lists'!$A18,'Data Val lists'!CC$4))</f>
        <v/>
      </c>
      <c r="CD18" s="109" t="str">
        <f>IF(INDEX(Entrances!$A$6:$EV$21,'Data Val lists'!$A18,'Data Val lists'!CD$4)="","",INDEX(Entrances!$A$6:$EV$21,'Data Val lists'!$A18,'Data Val lists'!CD$4))</f>
        <v/>
      </c>
      <c r="CE18" s="109" t="str">
        <f>IF(INDEX(Entrances!$A$6:$EV$21,'Data Val lists'!$A18,'Data Val lists'!CE$4)="","",INDEX(Entrances!$A$6:$EV$21,'Data Val lists'!$A18,'Data Val lists'!CE$4))</f>
        <v/>
      </c>
      <c r="CF18" s="109" t="str">
        <f>IF(INDEX(Entrances!$A$6:$EV$21,'Data Val lists'!$A18,'Data Val lists'!CF$4)="","",INDEX(Entrances!$A$6:$EV$21,'Data Val lists'!$A18,'Data Val lists'!CF$4))</f>
        <v/>
      </c>
      <c r="CG18" s="109" t="str">
        <f>IF(INDEX(Entrances!$A$6:$EV$21,'Data Val lists'!$A18,'Data Val lists'!CG$4)="","",INDEX(Entrances!$A$6:$EV$21,'Data Val lists'!$A18,'Data Val lists'!CG$4))</f>
        <v/>
      </c>
      <c r="CH18" s="109" t="str">
        <f>IF(INDEX(Entrances!$A$6:$EV$21,'Data Val lists'!$A18,'Data Val lists'!CH$4)="","",INDEX(Entrances!$A$6:$EV$21,'Data Val lists'!$A18,'Data Val lists'!CH$4))</f>
        <v/>
      </c>
      <c r="CI18" s="109" t="str">
        <f>IF(INDEX(Entrances!$A$6:$EV$21,'Data Val lists'!$A18,'Data Val lists'!CI$4)="","",INDEX(Entrances!$A$6:$EV$21,'Data Val lists'!$A18,'Data Val lists'!CI$4))</f>
        <v/>
      </c>
      <c r="CJ18" s="109" t="str">
        <f>IF(INDEX(Entrances!$A$6:$EV$21,'Data Val lists'!$A18,'Data Val lists'!CJ$4)="","",INDEX(Entrances!$A$6:$EV$21,'Data Val lists'!$A18,'Data Val lists'!CJ$4))</f>
        <v/>
      </c>
      <c r="CK18" s="109" t="str">
        <f>IF(INDEX(Entrances!$A$6:$EV$21,'Data Val lists'!$A18,'Data Val lists'!CK$4)="","",INDEX(Entrances!$A$6:$EV$21,'Data Val lists'!$A18,'Data Val lists'!CK$4))</f>
        <v/>
      </c>
      <c r="CL18" s="109" t="str">
        <f>IF(INDEX(Entrances!$A$6:$EV$21,'Data Val lists'!$A18,'Data Val lists'!CL$4)="","",INDEX(Entrances!$A$6:$EV$21,'Data Val lists'!$A18,'Data Val lists'!CL$4))</f>
        <v/>
      </c>
      <c r="CM18" s="109" t="str">
        <f>IF(INDEX(Entrances!$A$6:$EV$21,'Data Val lists'!$A18,'Data Val lists'!CM$4)="","",INDEX(Entrances!$A$6:$EV$21,'Data Val lists'!$A18,'Data Val lists'!CM$4))</f>
        <v/>
      </c>
      <c r="CN18" s="109" t="str">
        <f>IF(INDEX(Entrances!$A$6:$EV$21,'Data Val lists'!$A18,'Data Val lists'!CN$4)="","",INDEX(Entrances!$A$6:$EV$21,'Data Val lists'!$A18,'Data Val lists'!CN$4))</f>
        <v/>
      </c>
      <c r="CO18" s="109" t="str">
        <f>IF(INDEX(Entrances!$A$6:$EV$21,'Data Val lists'!$A18,'Data Val lists'!CO$4)="","",INDEX(Entrances!$A$6:$EV$21,'Data Val lists'!$A18,'Data Val lists'!CO$4))</f>
        <v/>
      </c>
      <c r="CP18" s="109" t="str">
        <f>IF(INDEX(Entrances!$A$6:$EV$21,'Data Val lists'!$A18,'Data Val lists'!CP$4)="","",INDEX(Entrances!$A$6:$EV$21,'Data Val lists'!$A18,'Data Val lists'!CP$4))</f>
        <v/>
      </c>
      <c r="CQ18" s="109" t="str">
        <f>IF(INDEX(Entrances!$A$6:$EV$21,'Data Val lists'!$A18,'Data Val lists'!CQ$4)="","",INDEX(Entrances!$A$6:$EV$21,'Data Val lists'!$A18,'Data Val lists'!CQ$4))</f>
        <v/>
      </c>
      <c r="CR18" s="109" t="str">
        <f>IF(INDEX(Entrances!$A$6:$EV$21,'Data Val lists'!$A18,'Data Val lists'!CR$4)="","",INDEX(Entrances!$A$6:$EV$21,'Data Val lists'!$A18,'Data Val lists'!CR$4))</f>
        <v/>
      </c>
      <c r="CS18" s="109" t="str">
        <f>IF(INDEX(Entrances!$A$6:$EV$21,'Data Val lists'!$A18,'Data Val lists'!CS$4)="","",INDEX(Entrances!$A$6:$EV$21,'Data Val lists'!$A18,'Data Val lists'!CS$4))</f>
        <v/>
      </c>
      <c r="CT18" s="109" t="str">
        <f>IF(INDEX(Entrances!$A$6:$EV$21,'Data Val lists'!$A18,'Data Val lists'!CT$4)="","",INDEX(Entrances!$A$6:$EV$21,'Data Val lists'!$A18,'Data Val lists'!CT$4))</f>
        <v/>
      </c>
      <c r="CU18" s="109" t="str">
        <f>IF(INDEX(Entrances!$A$6:$EV$21,'Data Val lists'!$A18,'Data Val lists'!CU$4)="","",INDEX(Entrances!$A$6:$EV$21,'Data Val lists'!$A18,'Data Val lists'!CU$4))</f>
        <v/>
      </c>
      <c r="CV18" s="109" t="str">
        <f>IF(INDEX(Entrances!$A$6:$EV$21,'Data Val lists'!$A18,'Data Val lists'!CV$4)="","",INDEX(Entrances!$A$6:$EV$21,'Data Val lists'!$A18,'Data Val lists'!CV$4))</f>
        <v/>
      </c>
      <c r="CW18" s="109" t="str">
        <f>IF(INDEX(Entrances!$A$6:$EV$21,'Data Val lists'!$A18,'Data Val lists'!CW$4)="","",INDEX(Entrances!$A$6:$EV$21,'Data Val lists'!$A18,'Data Val lists'!CW$4))</f>
        <v/>
      </c>
      <c r="CX18" s="109" t="str">
        <f>IF(INDEX(Entrances!$A$6:$EV$21,'Data Val lists'!$A18,'Data Val lists'!CX$4)="","",INDEX(Entrances!$A$6:$EV$21,'Data Val lists'!$A18,'Data Val lists'!CX$4))</f>
        <v/>
      </c>
      <c r="CY18" s="109" t="str">
        <f>IF(INDEX(Entrances!$A$6:$EV$21,'Data Val lists'!$A18,'Data Val lists'!CY$4)="","",INDEX(Entrances!$A$6:$EV$21,'Data Val lists'!$A18,'Data Val lists'!CY$4))</f>
        <v/>
      </c>
      <c r="CZ18" s="109" t="str">
        <f>IF(INDEX(Entrances!$A$6:$EV$21,'Data Val lists'!$A18,'Data Val lists'!CZ$4)="","",INDEX(Entrances!$A$6:$EV$21,'Data Val lists'!$A18,'Data Val lists'!CZ$4))</f>
        <v/>
      </c>
      <c r="DA18" s="109" t="str">
        <f>IF(INDEX(Entrances!$A$6:$EV$21,'Data Val lists'!$A18,'Data Val lists'!DA$4)="","",INDEX(Entrances!$A$6:$EV$21,'Data Val lists'!$A18,'Data Val lists'!DA$4))</f>
        <v/>
      </c>
      <c r="DB18" s="109" t="str">
        <f>IF(INDEX(Entrances!$A$6:$EV$21,'Data Val lists'!$A18,'Data Val lists'!DB$4)="","",INDEX(Entrances!$A$6:$EV$21,'Data Val lists'!$A18,'Data Val lists'!DB$4))</f>
        <v/>
      </c>
      <c r="DC18" s="109" t="str">
        <f>IF(INDEX(Entrances!$A$6:$EV$21,'Data Val lists'!$A18,'Data Val lists'!DC$4)="","",INDEX(Entrances!$A$6:$EV$21,'Data Val lists'!$A18,'Data Val lists'!DC$4))</f>
        <v/>
      </c>
      <c r="DD18" s="109" t="str">
        <f>IF(INDEX(Entrances!$A$6:$EV$21,'Data Val lists'!$A18,'Data Val lists'!DD$4)="","",INDEX(Entrances!$A$6:$EV$21,'Data Val lists'!$A18,'Data Val lists'!DD$4))</f>
        <v/>
      </c>
      <c r="DE18" s="109" t="str">
        <f>IF(INDEX(Entrances!$A$6:$EV$21,'Data Val lists'!$A18,'Data Val lists'!DE$4)="","",INDEX(Entrances!$A$6:$EV$21,'Data Val lists'!$A18,'Data Val lists'!DE$4))</f>
        <v/>
      </c>
      <c r="DF18" s="109" t="str">
        <f>IF(INDEX(Entrances!$A$6:$EV$21,'Data Val lists'!$A18,'Data Val lists'!DF$4)="","",INDEX(Entrances!$A$6:$EV$21,'Data Val lists'!$A18,'Data Val lists'!DF$4))</f>
        <v/>
      </c>
      <c r="DG18" s="109" t="str">
        <f>IF(INDEX(Entrances!$A$6:$EV$21,'Data Val lists'!$A18,'Data Val lists'!DG$4)="","",INDEX(Entrances!$A$6:$EV$21,'Data Val lists'!$A18,'Data Val lists'!DG$4))</f>
        <v/>
      </c>
      <c r="DH18" s="109" t="str">
        <f>IF(INDEX(Entrances!$A$6:$EV$21,'Data Val lists'!$A18,'Data Val lists'!DH$4)="","",INDEX(Entrances!$A$6:$EV$21,'Data Val lists'!$A18,'Data Val lists'!DH$4))</f>
        <v/>
      </c>
      <c r="DI18" s="109" t="str">
        <f>IF(INDEX(Entrances!$A$6:$EV$21,'Data Val lists'!$A18,'Data Val lists'!DI$4)="","",INDEX(Entrances!$A$6:$EV$21,'Data Val lists'!$A18,'Data Val lists'!DI$4))</f>
        <v/>
      </c>
      <c r="DJ18" s="109" t="str">
        <f>IF(INDEX(Entrances!$A$6:$EV$21,'Data Val lists'!$A18,'Data Val lists'!DJ$4)="","",INDEX(Entrances!$A$6:$EV$21,'Data Val lists'!$A18,'Data Val lists'!DJ$4))</f>
        <v/>
      </c>
      <c r="DK18" s="109" t="str">
        <f>IF(INDEX(Entrances!$A$6:$EV$21,'Data Val lists'!$A18,'Data Val lists'!DK$4)="","",INDEX(Entrances!$A$6:$EV$21,'Data Val lists'!$A18,'Data Val lists'!DK$4))</f>
        <v/>
      </c>
      <c r="DL18" s="109" t="str">
        <f>IF(INDEX(Entrances!$A$6:$EV$21,'Data Val lists'!$A18,'Data Val lists'!DL$4)="","",INDEX(Entrances!$A$6:$EV$21,'Data Val lists'!$A18,'Data Val lists'!DL$4))</f>
        <v/>
      </c>
      <c r="DM18" s="109" t="str">
        <f>IF(INDEX(Entrances!$A$6:$EV$21,'Data Val lists'!$A18,'Data Val lists'!DM$4)="","",INDEX(Entrances!$A$6:$EV$21,'Data Val lists'!$A18,'Data Val lists'!DM$4))</f>
        <v/>
      </c>
      <c r="DN18" s="109" t="str">
        <f>IF(INDEX(Entrances!$A$6:$EV$21,'Data Val lists'!$A18,'Data Val lists'!DN$4)="","",INDEX(Entrances!$A$6:$EV$21,'Data Val lists'!$A18,'Data Val lists'!DN$4))</f>
        <v/>
      </c>
      <c r="DO18" s="109" t="str">
        <f>IF(INDEX(Entrances!$A$6:$EV$21,'Data Val lists'!$A18,'Data Val lists'!DO$4)="","",INDEX(Entrances!$A$6:$EV$21,'Data Val lists'!$A18,'Data Val lists'!DO$4))</f>
        <v/>
      </c>
      <c r="DP18" s="109" t="str">
        <f>IF(INDEX(Entrances!$A$6:$EV$21,'Data Val lists'!$A18,'Data Val lists'!DP$4)="","",INDEX(Entrances!$A$6:$EV$21,'Data Val lists'!$A18,'Data Val lists'!DP$4))</f>
        <v/>
      </c>
      <c r="DQ18" s="109" t="str">
        <f>IF(INDEX(Entrances!$A$6:$EV$21,'Data Val lists'!$A18,'Data Val lists'!DQ$4)="","",INDEX(Entrances!$A$6:$EV$21,'Data Val lists'!$A18,'Data Val lists'!DQ$4))</f>
        <v/>
      </c>
      <c r="DR18" s="109" t="str">
        <f>IF(INDEX(Entrances!$A$6:$EV$21,'Data Val lists'!$A18,'Data Val lists'!DR$4)="","",INDEX(Entrances!$A$6:$EV$21,'Data Val lists'!$A18,'Data Val lists'!DR$4))</f>
        <v/>
      </c>
      <c r="DS18" s="109" t="str">
        <f>IF(INDEX(Entrances!$A$6:$EV$21,'Data Val lists'!$A18,'Data Val lists'!DS$4)="","",INDEX(Entrances!$A$6:$EV$21,'Data Val lists'!$A18,'Data Val lists'!DS$4))</f>
        <v/>
      </c>
      <c r="DT18" s="109" t="str">
        <f>IF(INDEX(Entrances!$A$6:$EV$21,'Data Val lists'!$A18,'Data Val lists'!DT$4)="","",INDEX(Entrances!$A$6:$EV$21,'Data Val lists'!$A18,'Data Val lists'!DT$4))</f>
        <v/>
      </c>
      <c r="DU18" s="109" t="str">
        <f>IF(INDEX(Entrances!$A$6:$EV$21,'Data Val lists'!$A18,'Data Val lists'!DU$4)="","",INDEX(Entrances!$A$6:$EV$21,'Data Val lists'!$A18,'Data Val lists'!DU$4))</f>
        <v/>
      </c>
      <c r="DV18" s="109" t="str">
        <f>IF(INDEX(Entrances!$A$6:$EV$21,'Data Val lists'!$A18,'Data Val lists'!DV$4)="","",INDEX(Entrances!$A$6:$EV$21,'Data Val lists'!$A18,'Data Val lists'!DV$4))</f>
        <v/>
      </c>
      <c r="DW18" s="109" t="str">
        <f>IF(INDEX(Entrances!$A$6:$EV$21,'Data Val lists'!$A18,'Data Val lists'!DW$4)="","",INDEX(Entrances!$A$6:$EV$21,'Data Val lists'!$A18,'Data Val lists'!DW$4))</f>
        <v/>
      </c>
      <c r="DX18" s="109" t="str">
        <f>IF(INDEX(Entrances!$A$6:$EV$21,'Data Val lists'!$A18,'Data Val lists'!DX$4)="","",INDEX(Entrances!$A$6:$EV$21,'Data Val lists'!$A18,'Data Val lists'!DX$4))</f>
        <v/>
      </c>
      <c r="DY18" s="109" t="str">
        <f>IF(INDEX(Entrances!$A$6:$EV$21,'Data Val lists'!$A18,'Data Val lists'!DY$4)="","",INDEX(Entrances!$A$6:$EV$21,'Data Val lists'!$A18,'Data Val lists'!DY$4))</f>
        <v/>
      </c>
      <c r="DZ18" s="109" t="str">
        <f>IF(INDEX(Entrances!$A$6:$EV$21,'Data Val lists'!$A18,'Data Val lists'!DZ$4)="","",INDEX(Entrances!$A$6:$EV$21,'Data Val lists'!$A18,'Data Val lists'!DZ$4))</f>
        <v/>
      </c>
      <c r="EA18" s="109" t="str">
        <f>IF(INDEX(Entrances!$A$6:$EV$21,'Data Val lists'!$A18,'Data Val lists'!EA$4)="","",INDEX(Entrances!$A$6:$EV$21,'Data Val lists'!$A18,'Data Val lists'!EA$4))</f>
        <v/>
      </c>
      <c r="EB18" s="109" t="str">
        <f>IF(INDEX(Entrances!$A$6:$EV$21,'Data Val lists'!$A18,'Data Val lists'!EB$4)="","",INDEX(Entrances!$A$6:$EV$21,'Data Val lists'!$A18,'Data Val lists'!EB$4))</f>
        <v/>
      </c>
      <c r="EC18" s="109" t="str">
        <f>IF(INDEX(Entrances!$A$6:$EV$21,'Data Val lists'!$A18,'Data Val lists'!EC$4)="","",INDEX(Entrances!$A$6:$EV$21,'Data Val lists'!$A18,'Data Val lists'!EC$4))</f>
        <v/>
      </c>
      <c r="ED18" s="109" t="str">
        <f>IF(INDEX(Entrances!$A$6:$EV$21,'Data Val lists'!$A18,'Data Val lists'!ED$4)="","",INDEX(Entrances!$A$6:$EV$21,'Data Val lists'!$A18,'Data Val lists'!ED$4))</f>
        <v/>
      </c>
      <c r="EE18" s="109" t="str">
        <f>IF(INDEX(Entrances!$A$6:$EV$21,'Data Val lists'!$A18,'Data Val lists'!EE$4)="","",INDEX(Entrances!$A$6:$EV$21,'Data Val lists'!$A18,'Data Val lists'!EE$4))</f>
        <v/>
      </c>
      <c r="EF18" s="109" t="str">
        <f>IF(INDEX(Entrances!$A$6:$EV$21,'Data Val lists'!$A18,'Data Val lists'!EF$4)="","",INDEX(Entrances!$A$6:$EV$21,'Data Val lists'!$A18,'Data Val lists'!EF$4))</f>
        <v/>
      </c>
      <c r="EG18" s="109" t="str">
        <f>IF(INDEX(Entrances!$A$6:$EV$21,'Data Val lists'!$A18,'Data Val lists'!EG$4)="","",INDEX(Entrances!$A$6:$EV$21,'Data Val lists'!$A18,'Data Val lists'!EG$4))</f>
        <v/>
      </c>
      <c r="EH18" s="109" t="str">
        <f>IF(INDEX(Entrances!$A$6:$EV$21,'Data Val lists'!$A18,'Data Val lists'!EH$4)="","",INDEX(Entrances!$A$6:$EV$21,'Data Val lists'!$A18,'Data Val lists'!EH$4))</f>
        <v/>
      </c>
      <c r="EI18" s="109" t="str">
        <f>IF(INDEX(Entrances!$A$6:$EV$21,'Data Val lists'!$A18,'Data Val lists'!EI$4)="","",INDEX(Entrances!$A$6:$EV$21,'Data Val lists'!$A18,'Data Val lists'!EI$4))</f>
        <v/>
      </c>
      <c r="EJ18" s="109" t="str">
        <f>IF(INDEX(Entrances!$A$6:$EV$21,'Data Val lists'!$A18,'Data Val lists'!EJ$4)="","",INDEX(Entrances!$A$6:$EV$21,'Data Val lists'!$A18,'Data Val lists'!EJ$4))</f>
        <v/>
      </c>
      <c r="EK18" s="109" t="str">
        <f>IF(INDEX(Entrances!$A$6:$EV$21,'Data Val lists'!$A18,'Data Val lists'!EK$4)="","",INDEX(Entrances!$A$6:$EV$21,'Data Val lists'!$A18,'Data Val lists'!EK$4))</f>
        <v/>
      </c>
      <c r="EL18" s="109" t="str">
        <f>IF(INDEX(Entrances!$A$6:$EV$21,'Data Val lists'!$A18,'Data Val lists'!EL$4)="","",INDEX(Entrances!$A$6:$EV$21,'Data Val lists'!$A18,'Data Val lists'!EL$4))</f>
        <v/>
      </c>
      <c r="EM18" s="109" t="str">
        <f>IF(INDEX(Entrances!$A$6:$EV$21,'Data Val lists'!$A18,'Data Val lists'!EM$4)="","",INDEX(Entrances!$A$6:$EV$21,'Data Val lists'!$A18,'Data Val lists'!EM$4))</f>
        <v/>
      </c>
      <c r="EN18" s="109" t="str">
        <f>IF(INDEX(Entrances!$A$6:$EV$21,'Data Val lists'!$A18,'Data Val lists'!EN$4)="","",INDEX(Entrances!$A$6:$EV$21,'Data Val lists'!$A18,'Data Val lists'!EN$4))</f>
        <v/>
      </c>
      <c r="EO18" s="109" t="str">
        <f>IF(INDEX(Entrances!$A$6:$EV$21,'Data Val lists'!$A18,'Data Val lists'!EO$4)="","",INDEX(Entrances!$A$6:$EV$21,'Data Val lists'!$A18,'Data Val lists'!EO$4))</f>
        <v/>
      </c>
      <c r="EP18" s="109" t="str">
        <f>IF(INDEX(Entrances!$A$6:$EV$21,'Data Val lists'!$A18,'Data Val lists'!EP$4)="","",INDEX(Entrances!$A$6:$EV$21,'Data Val lists'!$A18,'Data Val lists'!EP$4))</f>
        <v/>
      </c>
      <c r="EQ18" s="109" t="str">
        <f>IF(INDEX(Entrances!$A$6:$EV$21,'Data Val lists'!$A18,'Data Val lists'!EQ$4)="","",INDEX(Entrances!$A$6:$EV$21,'Data Val lists'!$A18,'Data Val lists'!EQ$4))</f>
        <v/>
      </c>
      <c r="ER18" s="109" t="str">
        <f>IF(INDEX(Entrances!$A$6:$EV$21,'Data Val lists'!$A18,'Data Val lists'!ER$4)="","",INDEX(Entrances!$A$6:$EV$21,'Data Val lists'!$A18,'Data Val lists'!ER$4))</f>
        <v/>
      </c>
      <c r="ES18" s="109" t="str">
        <f>IF(INDEX(Entrances!$A$6:$EV$21,'Data Val lists'!$A18,'Data Val lists'!ES$4)="","",INDEX(Entrances!$A$6:$EV$21,'Data Val lists'!$A18,'Data Val lists'!ES$4))</f>
        <v/>
      </c>
      <c r="ET18" s="109" t="str">
        <f>IF(INDEX(Entrances!$A$6:$EV$21,'Data Val lists'!$A18,'Data Val lists'!ET$4)="","",INDEX(Entrances!$A$6:$EV$21,'Data Val lists'!$A18,'Data Val lists'!ET$4))</f>
        <v/>
      </c>
      <c r="EU18" s="109" t="str">
        <f>IF(INDEX(Entrances!$A$6:$EV$21,'Data Val lists'!$A18,'Data Val lists'!EU$4)="","",INDEX(Entrances!$A$6:$EV$21,'Data Val lists'!$A18,'Data Val lists'!EU$4))</f>
        <v/>
      </c>
    </row>
    <row r="19" spans="1:151" x14ac:dyDescent="0.2">
      <c r="A19" s="103">
        <v>15</v>
      </c>
      <c r="B19" s="109" t="str">
        <f>IF(INDEX(Entrances!$A$6:$EV$21,'Data Val lists'!$A19,'Data Val lists'!B$4)="","",INDEX(Entrances!$A$6:$EV$21,'Data Val lists'!$A19,'Data Val lists'!B$4))</f>
        <v/>
      </c>
      <c r="C19" s="109" t="str">
        <f>IF(INDEX(Entrances!$A$6:$EV$21,'Data Val lists'!$A19,'Data Val lists'!C$4)="","",INDEX(Entrances!$A$6:$EV$21,'Data Val lists'!$A19,'Data Val lists'!C$4))</f>
        <v/>
      </c>
      <c r="D19" s="109" t="str">
        <f>IF(INDEX(Entrances!$A$6:$EV$21,'Data Val lists'!$A19,'Data Val lists'!D$4)="","",INDEX(Entrances!$A$6:$EV$21,'Data Val lists'!$A19,'Data Val lists'!D$4))</f>
        <v/>
      </c>
      <c r="E19" s="109" t="str">
        <f>IF(INDEX(Entrances!$A$6:$EV$21,'Data Val lists'!$A19,'Data Val lists'!E$4)="","",INDEX(Entrances!$A$6:$EV$21,'Data Val lists'!$A19,'Data Val lists'!E$4))</f>
        <v/>
      </c>
      <c r="F19" s="109" t="str">
        <f>IF(INDEX(Entrances!$A$6:$EV$21,'Data Val lists'!$A19,'Data Val lists'!F$4)="","",INDEX(Entrances!$A$6:$EV$21,'Data Val lists'!$A19,'Data Val lists'!F$4))</f>
        <v/>
      </c>
      <c r="G19" s="109" t="str">
        <f>IF(INDEX(Entrances!$A$6:$EV$21,'Data Val lists'!$A19,'Data Val lists'!G$4)="","",INDEX(Entrances!$A$6:$EV$21,'Data Val lists'!$A19,'Data Val lists'!G$4))</f>
        <v/>
      </c>
      <c r="H19" s="109" t="str">
        <f>IF(INDEX(Entrances!$A$6:$EV$21,'Data Val lists'!$A19,'Data Val lists'!H$4)="","",INDEX(Entrances!$A$6:$EV$21,'Data Val lists'!$A19,'Data Val lists'!H$4))</f>
        <v/>
      </c>
      <c r="I19" s="109" t="str">
        <f>IF(INDEX(Entrances!$A$6:$EV$21,'Data Val lists'!$A19,'Data Val lists'!I$4)="","",INDEX(Entrances!$A$6:$EV$21,'Data Val lists'!$A19,'Data Val lists'!I$4))</f>
        <v/>
      </c>
      <c r="J19" s="109" t="str">
        <f>IF(INDEX(Entrances!$A$6:$EV$21,'Data Val lists'!$A19,'Data Val lists'!J$4)="","",INDEX(Entrances!$A$6:$EV$21,'Data Val lists'!$A19,'Data Val lists'!J$4))</f>
        <v/>
      </c>
      <c r="K19" s="109" t="str">
        <f>IF(INDEX(Entrances!$A$6:$EV$21,'Data Val lists'!$A19,'Data Val lists'!K$4)="","",INDEX(Entrances!$A$6:$EV$21,'Data Val lists'!$A19,'Data Val lists'!K$4))</f>
        <v/>
      </c>
      <c r="L19" s="109" t="str">
        <f>IF(INDEX(Entrances!$A$6:$EV$21,'Data Val lists'!$A19,'Data Val lists'!L$4)="","",INDEX(Entrances!$A$6:$EV$21,'Data Val lists'!$A19,'Data Val lists'!L$4))</f>
        <v/>
      </c>
      <c r="M19" s="109" t="str">
        <f>IF(INDEX(Entrances!$A$6:$EV$21,'Data Val lists'!$A19,'Data Val lists'!M$4)="","",INDEX(Entrances!$A$6:$EV$21,'Data Val lists'!$A19,'Data Val lists'!M$4))</f>
        <v/>
      </c>
      <c r="N19" s="109" t="str">
        <f>IF(INDEX(Entrances!$A$6:$EV$21,'Data Val lists'!$A19,'Data Val lists'!N$4)="","",INDEX(Entrances!$A$6:$EV$21,'Data Val lists'!$A19,'Data Val lists'!N$4))</f>
        <v/>
      </c>
      <c r="O19" s="109" t="str">
        <f>IF(INDEX(Entrances!$A$6:$EV$21,'Data Val lists'!$A19,'Data Val lists'!O$4)="","",INDEX(Entrances!$A$6:$EV$21,'Data Val lists'!$A19,'Data Val lists'!O$4))</f>
        <v/>
      </c>
      <c r="P19" s="109" t="str">
        <f>IF(INDEX(Entrances!$A$6:$EV$21,'Data Val lists'!$A19,'Data Val lists'!P$4)="","",INDEX(Entrances!$A$6:$EV$21,'Data Val lists'!$A19,'Data Val lists'!P$4))</f>
        <v/>
      </c>
      <c r="Q19" s="109" t="str">
        <f>IF(INDEX(Entrances!$A$6:$EV$21,'Data Val lists'!$A19,'Data Val lists'!Q$4)="","",INDEX(Entrances!$A$6:$EV$21,'Data Val lists'!$A19,'Data Val lists'!Q$4))</f>
        <v/>
      </c>
      <c r="R19" s="109" t="str">
        <f>IF(INDEX(Entrances!$A$6:$EV$21,'Data Val lists'!$A19,'Data Val lists'!R$4)="","",INDEX(Entrances!$A$6:$EV$21,'Data Val lists'!$A19,'Data Val lists'!R$4))</f>
        <v/>
      </c>
      <c r="S19" s="109" t="str">
        <f>IF(INDEX(Entrances!$A$6:$EV$21,'Data Val lists'!$A19,'Data Val lists'!S$4)="","",INDEX(Entrances!$A$6:$EV$21,'Data Val lists'!$A19,'Data Val lists'!S$4))</f>
        <v/>
      </c>
      <c r="T19" s="109" t="str">
        <f>IF(INDEX(Entrances!$A$6:$EV$21,'Data Val lists'!$A19,'Data Val lists'!T$4)="","",INDEX(Entrances!$A$6:$EV$21,'Data Val lists'!$A19,'Data Val lists'!T$4))</f>
        <v/>
      </c>
      <c r="U19" s="109" t="str">
        <f>IF(INDEX(Entrances!$A$6:$EV$21,'Data Val lists'!$A19,'Data Val lists'!U$4)="","",INDEX(Entrances!$A$6:$EV$21,'Data Val lists'!$A19,'Data Val lists'!U$4))</f>
        <v/>
      </c>
      <c r="V19" s="109" t="str">
        <f>IF(INDEX(Entrances!$A$6:$EV$21,'Data Val lists'!$A19,'Data Val lists'!V$4)="","",INDEX(Entrances!$A$6:$EV$21,'Data Val lists'!$A19,'Data Val lists'!V$4))</f>
        <v/>
      </c>
      <c r="W19" s="109" t="str">
        <f>IF(INDEX(Entrances!$A$6:$EV$21,'Data Val lists'!$A19,'Data Val lists'!W$4)="","",INDEX(Entrances!$A$6:$EV$21,'Data Val lists'!$A19,'Data Val lists'!W$4))</f>
        <v/>
      </c>
      <c r="X19" s="109" t="str">
        <f>IF(INDEX(Entrances!$A$6:$EV$21,'Data Val lists'!$A19,'Data Val lists'!X$4)="","",INDEX(Entrances!$A$6:$EV$21,'Data Val lists'!$A19,'Data Val lists'!X$4))</f>
        <v/>
      </c>
      <c r="Y19" s="109" t="str">
        <f>IF(INDEX(Entrances!$A$6:$EV$21,'Data Val lists'!$A19,'Data Val lists'!Y$4)="","",INDEX(Entrances!$A$6:$EV$21,'Data Val lists'!$A19,'Data Val lists'!Y$4))</f>
        <v/>
      </c>
      <c r="Z19" s="109" t="str">
        <f>IF(INDEX(Entrances!$A$6:$EV$21,'Data Val lists'!$A19,'Data Val lists'!Z$4)="","",INDEX(Entrances!$A$6:$EV$21,'Data Val lists'!$A19,'Data Val lists'!Z$4))</f>
        <v/>
      </c>
      <c r="AA19" s="109" t="str">
        <f>IF(INDEX(Entrances!$A$6:$EV$21,'Data Val lists'!$A19,'Data Val lists'!AA$4)="","",INDEX(Entrances!$A$6:$EV$21,'Data Val lists'!$A19,'Data Val lists'!AA$4))</f>
        <v/>
      </c>
      <c r="AB19" s="109" t="str">
        <f>IF(INDEX(Entrances!$A$6:$EV$21,'Data Val lists'!$A19,'Data Val lists'!AB$4)="","",INDEX(Entrances!$A$6:$EV$21,'Data Val lists'!$A19,'Data Val lists'!AB$4))</f>
        <v/>
      </c>
      <c r="AC19" s="109" t="str">
        <f>IF(INDEX(Entrances!$A$6:$EV$21,'Data Val lists'!$A19,'Data Val lists'!AC$4)="","",INDEX(Entrances!$A$6:$EV$21,'Data Val lists'!$A19,'Data Val lists'!AC$4))</f>
        <v/>
      </c>
      <c r="AD19" s="109" t="str">
        <f>IF(INDEX(Entrances!$A$6:$EV$21,'Data Val lists'!$A19,'Data Val lists'!AD$4)="","",INDEX(Entrances!$A$6:$EV$21,'Data Val lists'!$A19,'Data Val lists'!AD$4))</f>
        <v/>
      </c>
      <c r="AE19" s="109" t="str">
        <f>IF(INDEX(Entrances!$A$6:$EV$21,'Data Val lists'!$A19,'Data Val lists'!AE$4)="","",INDEX(Entrances!$A$6:$EV$21,'Data Val lists'!$A19,'Data Val lists'!AE$4))</f>
        <v/>
      </c>
      <c r="AF19" s="109" t="str">
        <f>IF(INDEX(Entrances!$A$6:$EV$21,'Data Val lists'!$A19,'Data Val lists'!AF$4)="","",INDEX(Entrances!$A$6:$EV$21,'Data Val lists'!$A19,'Data Val lists'!AF$4))</f>
        <v/>
      </c>
      <c r="AG19" s="109" t="str">
        <f>IF(INDEX(Entrances!$A$6:$EV$21,'Data Val lists'!$A19,'Data Val lists'!AG$4)="","",INDEX(Entrances!$A$6:$EV$21,'Data Val lists'!$A19,'Data Val lists'!AG$4))</f>
        <v/>
      </c>
      <c r="AH19" s="109" t="str">
        <f>IF(INDEX(Entrances!$A$6:$EV$21,'Data Val lists'!$A19,'Data Val lists'!AH$4)="","",INDEX(Entrances!$A$6:$EV$21,'Data Val lists'!$A19,'Data Val lists'!AH$4))</f>
        <v/>
      </c>
      <c r="AI19" s="109" t="str">
        <f>IF(INDEX(Entrances!$A$6:$EV$21,'Data Val lists'!$A19,'Data Val lists'!AI$4)="","",INDEX(Entrances!$A$6:$EV$21,'Data Val lists'!$A19,'Data Val lists'!AI$4))</f>
        <v/>
      </c>
      <c r="AJ19" s="109" t="str">
        <f>IF(INDEX(Entrances!$A$6:$EV$21,'Data Val lists'!$A19,'Data Val lists'!AJ$4)="","",INDEX(Entrances!$A$6:$EV$21,'Data Val lists'!$A19,'Data Val lists'!AJ$4))</f>
        <v/>
      </c>
      <c r="AK19" s="109" t="str">
        <f>IF(INDEX(Entrances!$A$6:$EV$21,'Data Val lists'!$A19,'Data Val lists'!AK$4)="","",INDEX(Entrances!$A$6:$EV$21,'Data Val lists'!$A19,'Data Val lists'!AK$4))</f>
        <v/>
      </c>
      <c r="AL19" s="109" t="str">
        <f>IF(INDEX(Entrances!$A$6:$EV$21,'Data Val lists'!$A19,'Data Val lists'!AL$4)="","",INDEX(Entrances!$A$6:$EV$21,'Data Val lists'!$A19,'Data Val lists'!AL$4))</f>
        <v/>
      </c>
      <c r="AM19" s="109" t="str">
        <f>IF(INDEX(Entrances!$A$6:$EV$21,'Data Val lists'!$A19,'Data Val lists'!AM$4)="","",INDEX(Entrances!$A$6:$EV$21,'Data Val lists'!$A19,'Data Val lists'!AM$4))</f>
        <v/>
      </c>
      <c r="AN19" s="109" t="str">
        <f>IF(INDEX(Entrances!$A$6:$EV$21,'Data Val lists'!$A19,'Data Val lists'!AN$4)="","",INDEX(Entrances!$A$6:$EV$21,'Data Val lists'!$A19,'Data Val lists'!AN$4))</f>
        <v/>
      </c>
      <c r="AO19" s="109" t="str">
        <f>IF(INDEX(Entrances!$A$6:$EV$21,'Data Val lists'!$A19,'Data Val lists'!AO$4)="","",INDEX(Entrances!$A$6:$EV$21,'Data Val lists'!$A19,'Data Val lists'!AO$4))</f>
        <v/>
      </c>
      <c r="AP19" s="109" t="str">
        <f>IF(INDEX(Entrances!$A$6:$EV$21,'Data Val lists'!$A19,'Data Val lists'!AP$4)="","",INDEX(Entrances!$A$6:$EV$21,'Data Val lists'!$A19,'Data Val lists'!AP$4))</f>
        <v/>
      </c>
      <c r="AQ19" s="109" t="str">
        <f>IF(INDEX(Entrances!$A$6:$EV$21,'Data Val lists'!$A19,'Data Val lists'!AQ$4)="","",INDEX(Entrances!$A$6:$EV$21,'Data Val lists'!$A19,'Data Val lists'!AQ$4))</f>
        <v/>
      </c>
      <c r="AR19" s="109" t="str">
        <f>IF(INDEX(Entrances!$A$6:$EV$21,'Data Val lists'!$A19,'Data Val lists'!AR$4)="","",INDEX(Entrances!$A$6:$EV$21,'Data Val lists'!$A19,'Data Val lists'!AR$4))</f>
        <v/>
      </c>
      <c r="AS19" s="109" t="str">
        <f>IF(INDEX(Entrances!$A$6:$EV$21,'Data Val lists'!$A19,'Data Val lists'!AS$4)="","",INDEX(Entrances!$A$6:$EV$21,'Data Val lists'!$A19,'Data Val lists'!AS$4))</f>
        <v/>
      </c>
      <c r="AT19" s="109" t="str">
        <f>IF(INDEX(Entrances!$A$6:$EV$21,'Data Val lists'!$A19,'Data Val lists'!AT$4)="","",INDEX(Entrances!$A$6:$EV$21,'Data Val lists'!$A19,'Data Val lists'!AT$4))</f>
        <v/>
      </c>
      <c r="AU19" s="109" t="str">
        <f>IF(INDEX(Entrances!$A$6:$EV$21,'Data Val lists'!$A19,'Data Val lists'!AU$4)="","",INDEX(Entrances!$A$6:$EV$21,'Data Val lists'!$A19,'Data Val lists'!AU$4))</f>
        <v/>
      </c>
      <c r="AV19" s="109" t="str">
        <f>IF(INDEX(Entrances!$A$6:$EV$21,'Data Val lists'!$A19,'Data Val lists'!AV$4)="","",INDEX(Entrances!$A$6:$EV$21,'Data Val lists'!$A19,'Data Val lists'!AV$4))</f>
        <v/>
      </c>
      <c r="AW19" s="109" t="str">
        <f>IF(INDEX(Entrances!$A$6:$EV$21,'Data Val lists'!$A19,'Data Val lists'!AW$4)="","",INDEX(Entrances!$A$6:$EV$21,'Data Val lists'!$A19,'Data Val lists'!AW$4))</f>
        <v/>
      </c>
      <c r="AX19" s="109" t="str">
        <f>IF(INDEX(Entrances!$A$6:$EV$21,'Data Val lists'!$A19,'Data Val lists'!AX$4)="","",INDEX(Entrances!$A$6:$EV$21,'Data Val lists'!$A19,'Data Val lists'!AX$4))</f>
        <v/>
      </c>
      <c r="AY19" s="109" t="str">
        <f>IF(INDEX(Entrances!$A$6:$EV$21,'Data Val lists'!$A19,'Data Val lists'!AY$4)="","",INDEX(Entrances!$A$6:$EV$21,'Data Val lists'!$A19,'Data Val lists'!AY$4))</f>
        <v/>
      </c>
      <c r="AZ19" s="109" t="str">
        <f>IF(INDEX(Entrances!$A$6:$EV$21,'Data Val lists'!$A19,'Data Val lists'!AZ$4)="","",INDEX(Entrances!$A$6:$EV$21,'Data Val lists'!$A19,'Data Val lists'!AZ$4))</f>
        <v/>
      </c>
      <c r="BA19" s="109" t="str">
        <f>IF(INDEX(Entrances!$A$6:$EV$21,'Data Val lists'!$A19,'Data Val lists'!BA$4)="","",INDEX(Entrances!$A$6:$EV$21,'Data Val lists'!$A19,'Data Val lists'!BA$4))</f>
        <v/>
      </c>
      <c r="BB19" s="109" t="str">
        <f>IF(INDEX(Entrances!$A$6:$EV$21,'Data Val lists'!$A19,'Data Val lists'!BB$4)="","",INDEX(Entrances!$A$6:$EV$21,'Data Val lists'!$A19,'Data Val lists'!BB$4))</f>
        <v/>
      </c>
      <c r="BC19" s="109" t="str">
        <f>IF(INDEX(Entrances!$A$6:$EV$21,'Data Val lists'!$A19,'Data Val lists'!BC$4)="","",INDEX(Entrances!$A$6:$EV$21,'Data Val lists'!$A19,'Data Val lists'!BC$4))</f>
        <v/>
      </c>
      <c r="BD19" s="109" t="str">
        <f>IF(INDEX(Entrances!$A$6:$EV$21,'Data Val lists'!$A19,'Data Val lists'!BD$4)="","",INDEX(Entrances!$A$6:$EV$21,'Data Val lists'!$A19,'Data Val lists'!BD$4))</f>
        <v/>
      </c>
      <c r="BE19" s="109" t="str">
        <f>IF(INDEX(Entrances!$A$6:$EV$21,'Data Val lists'!$A19,'Data Val lists'!BE$4)="","",INDEX(Entrances!$A$6:$EV$21,'Data Val lists'!$A19,'Data Val lists'!BE$4))</f>
        <v/>
      </c>
      <c r="BF19" s="109" t="str">
        <f>IF(INDEX(Entrances!$A$6:$EV$21,'Data Val lists'!$A19,'Data Val lists'!BF$4)="","",INDEX(Entrances!$A$6:$EV$21,'Data Val lists'!$A19,'Data Val lists'!BF$4))</f>
        <v/>
      </c>
      <c r="BG19" s="109" t="str">
        <f>IF(INDEX(Entrances!$A$6:$EV$21,'Data Val lists'!$A19,'Data Val lists'!BG$4)="","",INDEX(Entrances!$A$6:$EV$21,'Data Val lists'!$A19,'Data Val lists'!BG$4))</f>
        <v/>
      </c>
      <c r="BH19" s="109" t="str">
        <f>IF(INDEX(Entrances!$A$6:$EV$21,'Data Val lists'!$A19,'Data Val lists'!BH$4)="","",INDEX(Entrances!$A$6:$EV$21,'Data Val lists'!$A19,'Data Val lists'!BH$4))</f>
        <v/>
      </c>
      <c r="BI19" s="109" t="str">
        <f>IF(INDEX(Entrances!$A$6:$EV$21,'Data Val lists'!$A19,'Data Val lists'!BI$4)="","",INDEX(Entrances!$A$6:$EV$21,'Data Val lists'!$A19,'Data Val lists'!BI$4))</f>
        <v/>
      </c>
      <c r="BJ19" s="109" t="str">
        <f>IF(INDEX(Entrances!$A$6:$EV$21,'Data Val lists'!$A19,'Data Val lists'!BJ$4)="","",INDEX(Entrances!$A$6:$EV$21,'Data Val lists'!$A19,'Data Val lists'!BJ$4))</f>
        <v/>
      </c>
      <c r="BK19" s="109" t="str">
        <f>IF(INDEX(Entrances!$A$6:$EV$21,'Data Val lists'!$A19,'Data Val lists'!BK$4)="","",INDEX(Entrances!$A$6:$EV$21,'Data Val lists'!$A19,'Data Val lists'!BK$4))</f>
        <v/>
      </c>
      <c r="BL19" s="109" t="str">
        <f>IF(INDEX(Entrances!$A$6:$EV$21,'Data Val lists'!$A19,'Data Val lists'!BL$4)="","",INDEX(Entrances!$A$6:$EV$21,'Data Val lists'!$A19,'Data Val lists'!BL$4))</f>
        <v/>
      </c>
      <c r="BM19" s="109" t="str">
        <f>IF(INDEX(Entrances!$A$6:$EV$21,'Data Val lists'!$A19,'Data Val lists'!BM$4)="","",INDEX(Entrances!$A$6:$EV$21,'Data Val lists'!$A19,'Data Val lists'!BM$4))</f>
        <v/>
      </c>
      <c r="BN19" s="109" t="str">
        <f>IF(INDEX(Entrances!$A$6:$EV$21,'Data Val lists'!$A19,'Data Val lists'!BN$4)="","",INDEX(Entrances!$A$6:$EV$21,'Data Val lists'!$A19,'Data Val lists'!BN$4))</f>
        <v/>
      </c>
      <c r="BO19" s="109" t="str">
        <f>IF(INDEX(Entrances!$A$6:$EV$21,'Data Val lists'!$A19,'Data Val lists'!BO$4)="","",INDEX(Entrances!$A$6:$EV$21,'Data Val lists'!$A19,'Data Val lists'!BO$4))</f>
        <v/>
      </c>
      <c r="BP19" s="109" t="str">
        <f>IF(INDEX(Entrances!$A$6:$EV$21,'Data Val lists'!$A19,'Data Val lists'!BP$4)="","",INDEX(Entrances!$A$6:$EV$21,'Data Val lists'!$A19,'Data Val lists'!BP$4))</f>
        <v/>
      </c>
      <c r="BQ19" s="109" t="str">
        <f>IF(INDEX(Entrances!$A$6:$EV$21,'Data Val lists'!$A19,'Data Val lists'!BQ$4)="","",INDEX(Entrances!$A$6:$EV$21,'Data Val lists'!$A19,'Data Val lists'!BQ$4))</f>
        <v/>
      </c>
      <c r="BR19" s="109" t="str">
        <f>IF(INDEX(Entrances!$A$6:$EV$21,'Data Val lists'!$A19,'Data Val lists'!BR$4)="","",INDEX(Entrances!$A$6:$EV$21,'Data Val lists'!$A19,'Data Val lists'!BR$4))</f>
        <v/>
      </c>
      <c r="BS19" s="109" t="str">
        <f>IF(INDEX(Entrances!$A$6:$EV$21,'Data Val lists'!$A19,'Data Val lists'!BS$4)="","",INDEX(Entrances!$A$6:$EV$21,'Data Val lists'!$A19,'Data Val lists'!BS$4))</f>
        <v/>
      </c>
      <c r="BT19" s="109" t="str">
        <f>IF(INDEX(Entrances!$A$6:$EV$21,'Data Val lists'!$A19,'Data Val lists'!BT$4)="","",INDEX(Entrances!$A$6:$EV$21,'Data Val lists'!$A19,'Data Val lists'!BT$4))</f>
        <v/>
      </c>
      <c r="BU19" s="109" t="str">
        <f>IF(INDEX(Entrances!$A$6:$EV$21,'Data Val lists'!$A19,'Data Val lists'!BU$4)="","",INDEX(Entrances!$A$6:$EV$21,'Data Val lists'!$A19,'Data Val lists'!BU$4))</f>
        <v/>
      </c>
      <c r="BV19" s="109" t="str">
        <f>IF(INDEX(Entrances!$A$6:$EV$21,'Data Val lists'!$A19,'Data Val lists'!BV$4)="","",INDEX(Entrances!$A$6:$EV$21,'Data Val lists'!$A19,'Data Val lists'!BV$4))</f>
        <v/>
      </c>
      <c r="BW19" s="109" t="str">
        <f>IF(INDEX(Entrances!$A$6:$EV$21,'Data Val lists'!$A19,'Data Val lists'!BW$4)="","",INDEX(Entrances!$A$6:$EV$21,'Data Val lists'!$A19,'Data Val lists'!BW$4))</f>
        <v/>
      </c>
      <c r="BX19" s="109" t="str">
        <f>IF(INDEX(Entrances!$A$6:$EV$21,'Data Val lists'!$A19,'Data Val lists'!BX$4)="","",INDEX(Entrances!$A$6:$EV$21,'Data Val lists'!$A19,'Data Val lists'!BX$4))</f>
        <v/>
      </c>
      <c r="BY19" s="109" t="str">
        <f>IF(INDEX(Entrances!$A$6:$EV$21,'Data Val lists'!$A19,'Data Val lists'!BY$4)="","",INDEX(Entrances!$A$6:$EV$21,'Data Val lists'!$A19,'Data Val lists'!BY$4))</f>
        <v/>
      </c>
      <c r="BZ19" s="109" t="str">
        <f>IF(INDEX(Entrances!$A$6:$EV$21,'Data Val lists'!$A19,'Data Val lists'!BZ$4)="","",INDEX(Entrances!$A$6:$EV$21,'Data Val lists'!$A19,'Data Val lists'!BZ$4))</f>
        <v/>
      </c>
      <c r="CA19" s="109" t="str">
        <f>IF(INDEX(Entrances!$A$6:$EV$21,'Data Val lists'!$A19,'Data Val lists'!CA$4)="","",INDEX(Entrances!$A$6:$EV$21,'Data Val lists'!$A19,'Data Val lists'!CA$4))</f>
        <v/>
      </c>
      <c r="CB19" s="109" t="str">
        <f>IF(INDEX(Entrances!$A$6:$EV$21,'Data Val lists'!$A19,'Data Val lists'!CB$4)="","",INDEX(Entrances!$A$6:$EV$21,'Data Val lists'!$A19,'Data Val lists'!CB$4))</f>
        <v/>
      </c>
      <c r="CC19" s="109" t="str">
        <f>IF(INDEX(Entrances!$A$6:$EV$21,'Data Val lists'!$A19,'Data Val lists'!CC$4)="","",INDEX(Entrances!$A$6:$EV$21,'Data Val lists'!$A19,'Data Val lists'!CC$4))</f>
        <v/>
      </c>
      <c r="CD19" s="109" t="str">
        <f>IF(INDEX(Entrances!$A$6:$EV$21,'Data Val lists'!$A19,'Data Val lists'!CD$4)="","",INDEX(Entrances!$A$6:$EV$21,'Data Val lists'!$A19,'Data Val lists'!CD$4))</f>
        <v/>
      </c>
      <c r="CE19" s="109" t="str">
        <f>IF(INDEX(Entrances!$A$6:$EV$21,'Data Val lists'!$A19,'Data Val lists'!CE$4)="","",INDEX(Entrances!$A$6:$EV$21,'Data Val lists'!$A19,'Data Val lists'!CE$4))</f>
        <v/>
      </c>
      <c r="CF19" s="109" t="str">
        <f>IF(INDEX(Entrances!$A$6:$EV$21,'Data Val lists'!$A19,'Data Val lists'!CF$4)="","",INDEX(Entrances!$A$6:$EV$21,'Data Val lists'!$A19,'Data Val lists'!CF$4))</f>
        <v/>
      </c>
      <c r="CG19" s="109" t="str">
        <f>IF(INDEX(Entrances!$A$6:$EV$21,'Data Val lists'!$A19,'Data Val lists'!CG$4)="","",INDEX(Entrances!$A$6:$EV$21,'Data Val lists'!$A19,'Data Val lists'!CG$4))</f>
        <v/>
      </c>
      <c r="CH19" s="109" t="str">
        <f>IF(INDEX(Entrances!$A$6:$EV$21,'Data Val lists'!$A19,'Data Val lists'!CH$4)="","",INDEX(Entrances!$A$6:$EV$21,'Data Val lists'!$A19,'Data Val lists'!CH$4))</f>
        <v/>
      </c>
      <c r="CI19" s="109" t="str">
        <f>IF(INDEX(Entrances!$A$6:$EV$21,'Data Val lists'!$A19,'Data Val lists'!CI$4)="","",INDEX(Entrances!$A$6:$EV$21,'Data Val lists'!$A19,'Data Val lists'!CI$4))</f>
        <v/>
      </c>
      <c r="CJ19" s="109" t="str">
        <f>IF(INDEX(Entrances!$A$6:$EV$21,'Data Val lists'!$A19,'Data Val lists'!CJ$4)="","",INDEX(Entrances!$A$6:$EV$21,'Data Val lists'!$A19,'Data Val lists'!CJ$4))</f>
        <v/>
      </c>
      <c r="CK19" s="109" t="str">
        <f>IF(INDEX(Entrances!$A$6:$EV$21,'Data Val lists'!$A19,'Data Val lists'!CK$4)="","",INDEX(Entrances!$A$6:$EV$21,'Data Val lists'!$A19,'Data Val lists'!CK$4))</f>
        <v/>
      </c>
      <c r="CL19" s="109" t="str">
        <f>IF(INDEX(Entrances!$A$6:$EV$21,'Data Val lists'!$A19,'Data Val lists'!CL$4)="","",INDEX(Entrances!$A$6:$EV$21,'Data Val lists'!$A19,'Data Val lists'!CL$4))</f>
        <v/>
      </c>
      <c r="CM19" s="109" t="str">
        <f>IF(INDEX(Entrances!$A$6:$EV$21,'Data Val lists'!$A19,'Data Val lists'!CM$4)="","",INDEX(Entrances!$A$6:$EV$21,'Data Val lists'!$A19,'Data Val lists'!CM$4))</f>
        <v/>
      </c>
      <c r="CN19" s="109" t="str">
        <f>IF(INDEX(Entrances!$A$6:$EV$21,'Data Val lists'!$A19,'Data Val lists'!CN$4)="","",INDEX(Entrances!$A$6:$EV$21,'Data Val lists'!$A19,'Data Val lists'!CN$4))</f>
        <v/>
      </c>
      <c r="CO19" s="109" t="str">
        <f>IF(INDEX(Entrances!$A$6:$EV$21,'Data Val lists'!$A19,'Data Val lists'!CO$4)="","",INDEX(Entrances!$A$6:$EV$21,'Data Val lists'!$A19,'Data Val lists'!CO$4))</f>
        <v/>
      </c>
      <c r="CP19" s="109" t="str">
        <f>IF(INDEX(Entrances!$A$6:$EV$21,'Data Val lists'!$A19,'Data Val lists'!CP$4)="","",INDEX(Entrances!$A$6:$EV$21,'Data Val lists'!$A19,'Data Val lists'!CP$4))</f>
        <v/>
      </c>
      <c r="CQ19" s="109" t="str">
        <f>IF(INDEX(Entrances!$A$6:$EV$21,'Data Val lists'!$A19,'Data Val lists'!CQ$4)="","",INDEX(Entrances!$A$6:$EV$21,'Data Val lists'!$A19,'Data Val lists'!CQ$4))</f>
        <v/>
      </c>
      <c r="CR19" s="109" t="str">
        <f>IF(INDEX(Entrances!$A$6:$EV$21,'Data Val lists'!$A19,'Data Val lists'!CR$4)="","",INDEX(Entrances!$A$6:$EV$21,'Data Val lists'!$A19,'Data Val lists'!CR$4))</f>
        <v/>
      </c>
      <c r="CS19" s="109" t="str">
        <f>IF(INDEX(Entrances!$A$6:$EV$21,'Data Val lists'!$A19,'Data Val lists'!CS$4)="","",INDEX(Entrances!$A$6:$EV$21,'Data Val lists'!$A19,'Data Val lists'!CS$4))</f>
        <v/>
      </c>
      <c r="CT19" s="109" t="str">
        <f>IF(INDEX(Entrances!$A$6:$EV$21,'Data Val lists'!$A19,'Data Val lists'!CT$4)="","",INDEX(Entrances!$A$6:$EV$21,'Data Val lists'!$A19,'Data Val lists'!CT$4))</f>
        <v/>
      </c>
      <c r="CU19" s="109" t="str">
        <f>IF(INDEX(Entrances!$A$6:$EV$21,'Data Val lists'!$A19,'Data Val lists'!CU$4)="","",INDEX(Entrances!$A$6:$EV$21,'Data Val lists'!$A19,'Data Val lists'!CU$4))</f>
        <v/>
      </c>
      <c r="CV19" s="109" t="str">
        <f>IF(INDEX(Entrances!$A$6:$EV$21,'Data Val lists'!$A19,'Data Val lists'!CV$4)="","",INDEX(Entrances!$A$6:$EV$21,'Data Val lists'!$A19,'Data Val lists'!CV$4))</f>
        <v/>
      </c>
      <c r="CW19" s="109" t="str">
        <f>IF(INDEX(Entrances!$A$6:$EV$21,'Data Val lists'!$A19,'Data Val lists'!CW$4)="","",INDEX(Entrances!$A$6:$EV$21,'Data Val lists'!$A19,'Data Val lists'!CW$4))</f>
        <v/>
      </c>
      <c r="CX19" s="109" t="str">
        <f>IF(INDEX(Entrances!$A$6:$EV$21,'Data Val lists'!$A19,'Data Val lists'!CX$4)="","",INDEX(Entrances!$A$6:$EV$21,'Data Val lists'!$A19,'Data Val lists'!CX$4))</f>
        <v/>
      </c>
      <c r="CY19" s="109" t="str">
        <f>IF(INDEX(Entrances!$A$6:$EV$21,'Data Val lists'!$A19,'Data Val lists'!CY$4)="","",INDEX(Entrances!$A$6:$EV$21,'Data Val lists'!$A19,'Data Val lists'!CY$4))</f>
        <v/>
      </c>
      <c r="CZ19" s="109" t="str">
        <f>IF(INDEX(Entrances!$A$6:$EV$21,'Data Val lists'!$A19,'Data Val lists'!CZ$4)="","",INDEX(Entrances!$A$6:$EV$21,'Data Val lists'!$A19,'Data Val lists'!CZ$4))</f>
        <v/>
      </c>
      <c r="DA19" s="109" t="str">
        <f>IF(INDEX(Entrances!$A$6:$EV$21,'Data Val lists'!$A19,'Data Val lists'!DA$4)="","",INDEX(Entrances!$A$6:$EV$21,'Data Val lists'!$A19,'Data Val lists'!DA$4))</f>
        <v/>
      </c>
      <c r="DB19" s="109" t="str">
        <f>IF(INDEX(Entrances!$A$6:$EV$21,'Data Val lists'!$A19,'Data Val lists'!DB$4)="","",INDEX(Entrances!$A$6:$EV$21,'Data Val lists'!$A19,'Data Val lists'!DB$4))</f>
        <v/>
      </c>
      <c r="DC19" s="109" t="str">
        <f>IF(INDEX(Entrances!$A$6:$EV$21,'Data Val lists'!$A19,'Data Val lists'!DC$4)="","",INDEX(Entrances!$A$6:$EV$21,'Data Val lists'!$A19,'Data Val lists'!DC$4))</f>
        <v/>
      </c>
      <c r="DD19" s="109" t="str">
        <f>IF(INDEX(Entrances!$A$6:$EV$21,'Data Val lists'!$A19,'Data Val lists'!DD$4)="","",INDEX(Entrances!$A$6:$EV$21,'Data Val lists'!$A19,'Data Val lists'!DD$4))</f>
        <v/>
      </c>
      <c r="DE19" s="109" t="str">
        <f>IF(INDEX(Entrances!$A$6:$EV$21,'Data Val lists'!$A19,'Data Val lists'!DE$4)="","",INDEX(Entrances!$A$6:$EV$21,'Data Val lists'!$A19,'Data Val lists'!DE$4))</f>
        <v/>
      </c>
      <c r="DF19" s="109" t="str">
        <f>IF(INDEX(Entrances!$A$6:$EV$21,'Data Val lists'!$A19,'Data Val lists'!DF$4)="","",INDEX(Entrances!$A$6:$EV$21,'Data Val lists'!$A19,'Data Val lists'!DF$4))</f>
        <v/>
      </c>
      <c r="DG19" s="109" t="str">
        <f>IF(INDEX(Entrances!$A$6:$EV$21,'Data Val lists'!$A19,'Data Val lists'!DG$4)="","",INDEX(Entrances!$A$6:$EV$21,'Data Val lists'!$A19,'Data Val lists'!DG$4))</f>
        <v/>
      </c>
      <c r="DH19" s="109" t="str">
        <f>IF(INDEX(Entrances!$A$6:$EV$21,'Data Val lists'!$A19,'Data Val lists'!DH$4)="","",INDEX(Entrances!$A$6:$EV$21,'Data Val lists'!$A19,'Data Val lists'!DH$4))</f>
        <v/>
      </c>
      <c r="DI19" s="109" t="str">
        <f>IF(INDEX(Entrances!$A$6:$EV$21,'Data Val lists'!$A19,'Data Val lists'!DI$4)="","",INDEX(Entrances!$A$6:$EV$21,'Data Val lists'!$A19,'Data Val lists'!DI$4))</f>
        <v/>
      </c>
      <c r="DJ19" s="109" t="str">
        <f>IF(INDEX(Entrances!$A$6:$EV$21,'Data Val lists'!$A19,'Data Val lists'!DJ$4)="","",INDEX(Entrances!$A$6:$EV$21,'Data Val lists'!$A19,'Data Val lists'!DJ$4))</f>
        <v/>
      </c>
      <c r="DK19" s="109" t="str">
        <f>IF(INDEX(Entrances!$A$6:$EV$21,'Data Val lists'!$A19,'Data Val lists'!DK$4)="","",INDEX(Entrances!$A$6:$EV$21,'Data Val lists'!$A19,'Data Val lists'!DK$4))</f>
        <v/>
      </c>
      <c r="DL19" s="109" t="str">
        <f>IF(INDEX(Entrances!$A$6:$EV$21,'Data Val lists'!$A19,'Data Val lists'!DL$4)="","",INDEX(Entrances!$A$6:$EV$21,'Data Val lists'!$A19,'Data Val lists'!DL$4))</f>
        <v/>
      </c>
      <c r="DM19" s="109" t="str">
        <f>IF(INDEX(Entrances!$A$6:$EV$21,'Data Val lists'!$A19,'Data Val lists'!DM$4)="","",INDEX(Entrances!$A$6:$EV$21,'Data Val lists'!$A19,'Data Val lists'!DM$4))</f>
        <v/>
      </c>
      <c r="DN19" s="109" t="str">
        <f>IF(INDEX(Entrances!$A$6:$EV$21,'Data Val lists'!$A19,'Data Val lists'!DN$4)="","",INDEX(Entrances!$A$6:$EV$21,'Data Val lists'!$A19,'Data Val lists'!DN$4))</f>
        <v/>
      </c>
      <c r="DO19" s="109" t="str">
        <f>IF(INDEX(Entrances!$A$6:$EV$21,'Data Val lists'!$A19,'Data Val lists'!DO$4)="","",INDEX(Entrances!$A$6:$EV$21,'Data Val lists'!$A19,'Data Val lists'!DO$4))</f>
        <v/>
      </c>
      <c r="DP19" s="109" t="str">
        <f>IF(INDEX(Entrances!$A$6:$EV$21,'Data Val lists'!$A19,'Data Val lists'!DP$4)="","",INDEX(Entrances!$A$6:$EV$21,'Data Val lists'!$A19,'Data Val lists'!DP$4))</f>
        <v/>
      </c>
      <c r="DQ19" s="109" t="str">
        <f>IF(INDEX(Entrances!$A$6:$EV$21,'Data Val lists'!$A19,'Data Val lists'!DQ$4)="","",INDEX(Entrances!$A$6:$EV$21,'Data Val lists'!$A19,'Data Val lists'!DQ$4))</f>
        <v/>
      </c>
      <c r="DR19" s="109" t="str">
        <f>IF(INDEX(Entrances!$A$6:$EV$21,'Data Val lists'!$A19,'Data Val lists'!DR$4)="","",INDEX(Entrances!$A$6:$EV$21,'Data Val lists'!$A19,'Data Val lists'!DR$4))</f>
        <v/>
      </c>
      <c r="DS19" s="109" t="str">
        <f>IF(INDEX(Entrances!$A$6:$EV$21,'Data Val lists'!$A19,'Data Val lists'!DS$4)="","",INDEX(Entrances!$A$6:$EV$21,'Data Val lists'!$A19,'Data Val lists'!DS$4))</f>
        <v/>
      </c>
      <c r="DT19" s="109" t="str">
        <f>IF(INDEX(Entrances!$A$6:$EV$21,'Data Val lists'!$A19,'Data Val lists'!DT$4)="","",INDEX(Entrances!$A$6:$EV$21,'Data Val lists'!$A19,'Data Val lists'!DT$4))</f>
        <v/>
      </c>
      <c r="DU19" s="109" t="str">
        <f>IF(INDEX(Entrances!$A$6:$EV$21,'Data Val lists'!$A19,'Data Val lists'!DU$4)="","",INDEX(Entrances!$A$6:$EV$21,'Data Val lists'!$A19,'Data Val lists'!DU$4))</f>
        <v/>
      </c>
      <c r="DV19" s="109" t="str">
        <f>IF(INDEX(Entrances!$A$6:$EV$21,'Data Val lists'!$A19,'Data Val lists'!DV$4)="","",INDEX(Entrances!$A$6:$EV$21,'Data Val lists'!$A19,'Data Val lists'!DV$4))</f>
        <v/>
      </c>
      <c r="DW19" s="109" t="str">
        <f>IF(INDEX(Entrances!$A$6:$EV$21,'Data Val lists'!$A19,'Data Val lists'!DW$4)="","",INDEX(Entrances!$A$6:$EV$21,'Data Val lists'!$A19,'Data Val lists'!DW$4))</f>
        <v/>
      </c>
      <c r="DX19" s="109" t="str">
        <f>IF(INDEX(Entrances!$A$6:$EV$21,'Data Val lists'!$A19,'Data Val lists'!DX$4)="","",INDEX(Entrances!$A$6:$EV$21,'Data Val lists'!$A19,'Data Val lists'!DX$4))</f>
        <v/>
      </c>
      <c r="DY19" s="109" t="str">
        <f>IF(INDEX(Entrances!$A$6:$EV$21,'Data Val lists'!$A19,'Data Val lists'!DY$4)="","",INDEX(Entrances!$A$6:$EV$21,'Data Val lists'!$A19,'Data Val lists'!DY$4))</f>
        <v/>
      </c>
      <c r="DZ19" s="109" t="str">
        <f>IF(INDEX(Entrances!$A$6:$EV$21,'Data Val lists'!$A19,'Data Val lists'!DZ$4)="","",INDEX(Entrances!$A$6:$EV$21,'Data Val lists'!$A19,'Data Val lists'!DZ$4))</f>
        <v/>
      </c>
      <c r="EA19" s="109" t="str">
        <f>IF(INDEX(Entrances!$A$6:$EV$21,'Data Val lists'!$A19,'Data Val lists'!EA$4)="","",INDEX(Entrances!$A$6:$EV$21,'Data Val lists'!$A19,'Data Val lists'!EA$4))</f>
        <v/>
      </c>
      <c r="EB19" s="109" t="str">
        <f>IF(INDEX(Entrances!$A$6:$EV$21,'Data Val lists'!$A19,'Data Val lists'!EB$4)="","",INDEX(Entrances!$A$6:$EV$21,'Data Val lists'!$A19,'Data Val lists'!EB$4))</f>
        <v/>
      </c>
      <c r="EC19" s="109" t="str">
        <f>IF(INDEX(Entrances!$A$6:$EV$21,'Data Val lists'!$A19,'Data Val lists'!EC$4)="","",INDEX(Entrances!$A$6:$EV$21,'Data Val lists'!$A19,'Data Val lists'!EC$4))</f>
        <v/>
      </c>
      <c r="ED19" s="109" t="str">
        <f>IF(INDEX(Entrances!$A$6:$EV$21,'Data Val lists'!$A19,'Data Val lists'!ED$4)="","",INDEX(Entrances!$A$6:$EV$21,'Data Val lists'!$A19,'Data Val lists'!ED$4))</f>
        <v/>
      </c>
      <c r="EE19" s="109" t="str">
        <f>IF(INDEX(Entrances!$A$6:$EV$21,'Data Val lists'!$A19,'Data Val lists'!EE$4)="","",INDEX(Entrances!$A$6:$EV$21,'Data Val lists'!$A19,'Data Val lists'!EE$4))</f>
        <v/>
      </c>
      <c r="EF19" s="109" t="str">
        <f>IF(INDEX(Entrances!$A$6:$EV$21,'Data Val lists'!$A19,'Data Val lists'!EF$4)="","",INDEX(Entrances!$A$6:$EV$21,'Data Val lists'!$A19,'Data Val lists'!EF$4))</f>
        <v/>
      </c>
      <c r="EG19" s="109" t="str">
        <f>IF(INDEX(Entrances!$A$6:$EV$21,'Data Val lists'!$A19,'Data Val lists'!EG$4)="","",INDEX(Entrances!$A$6:$EV$21,'Data Val lists'!$A19,'Data Val lists'!EG$4))</f>
        <v/>
      </c>
      <c r="EH19" s="109" t="str">
        <f>IF(INDEX(Entrances!$A$6:$EV$21,'Data Val lists'!$A19,'Data Val lists'!EH$4)="","",INDEX(Entrances!$A$6:$EV$21,'Data Val lists'!$A19,'Data Val lists'!EH$4))</f>
        <v/>
      </c>
      <c r="EI19" s="109" t="str">
        <f>IF(INDEX(Entrances!$A$6:$EV$21,'Data Val lists'!$A19,'Data Val lists'!EI$4)="","",INDEX(Entrances!$A$6:$EV$21,'Data Val lists'!$A19,'Data Val lists'!EI$4))</f>
        <v/>
      </c>
      <c r="EJ19" s="109" t="str">
        <f>IF(INDEX(Entrances!$A$6:$EV$21,'Data Val lists'!$A19,'Data Val lists'!EJ$4)="","",INDEX(Entrances!$A$6:$EV$21,'Data Val lists'!$A19,'Data Val lists'!EJ$4))</f>
        <v/>
      </c>
      <c r="EK19" s="109" t="str">
        <f>IF(INDEX(Entrances!$A$6:$EV$21,'Data Val lists'!$A19,'Data Val lists'!EK$4)="","",INDEX(Entrances!$A$6:$EV$21,'Data Val lists'!$A19,'Data Val lists'!EK$4))</f>
        <v/>
      </c>
      <c r="EL19" s="109" t="str">
        <f>IF(INDEX(Entrances!$A$6:$EV$21,'Data Val lists'!$A19,'Data Val lists'!EL$4)="","",INDEX(Entrances!$A$6:$EV$21,'Data Val lists'!$A19,'Data Val lists'!EL$4))</f>
        <v/>
      </c>
      <c r="EM19" s="109" t="str">
        <f>IF(INDEX(Entrances!$A$6:$EV$21,'Data Val lists'!$A19,'Data Val lists'!EM$4)="","",INDEX(Entrances!$A$6:$EV$21,'Data Val lists'!$A19,'Data Val lists'!EM$4))</f>
        <v/>
      </c>
      <c r="EN19" s="109" t="str">
        <f>IF(INDEX(Entrances!$A$6:$EV$21,'Data Val lists'!$A19,'Data Val lists'!EN$4)="","",INDEX(Entrances!$A$6:$EV$21,'Data Val lists'!$A19,'Data Val lists'!EN$4))</f>
        <v/>
      </c>
      <c r="EO19" s="109" t="str">
        <f>IF(INDEX(Entrances!$A$6:$EV$21,'Data Val lists'!$A19,'Data Val lists'!EO$4)="","",INDEX(Entrances!$A$6:$EV$21,'Data Val lists'!$A19,'Data Val lists'!EO$4))</f>
        <v/>
      </c>
      <c r="EP19" s="109" t="str">
        <f>IF(INDEX(Entrances!$A$6:$EV$21,'Data Val lists'!$A19,'Data Val lists'!EP$4)="","",INDEX(Entrances!$A$6:$EV$21,'Data Val lists'!$A19,'Data Val lists'!EP$4))</f>
        <v/>
      </c>
      <c r="EQ19" s="109" t="str">
        <f>IF(INDEX(Entrances!$A$6:$EV$21,'Data Val lists'!$A19,'Data Val lists'!EQ$4)="","",INDEX(Entrances!$A$6:$EV$21,'Data Val lists'!$A19,'Data Val lists'!EQ$4))</f>
        <v/>
      </c>
      <c r="ER19" s="109" t="str">
        <f>IF(INDEX(Entrances!$A$6:$EV$21,'Data Val lists'!$A19,'Data Val lists'!ER$4)="","",INDEX(Entrances!$A$6:$EV$21,'Data Val lists'!$A19,'Data Val lists'!ER$4))</f>
        <v/>
      </c>
      <c r="ES19" s="109" t="str">
        <f>IF(INDEX(Entrances!$A$6:$EV$21,'Data Val lists'!$A19,'Data Val lists'!ES$4)="","",INDEX(Entrances!$A$6:$EV$21,'Data Val lists'!$A19,'Data Val lists'!ES$4))</f>
        <v/>
      </c>
      <c r="ET19" s="109" t="str">
        <f>IF(INDEX(Entrances!$A$6:$EV$21,'Data Val lists'!$A19,'Data Val lists'!ET$4)="","",INDEX(Entrances!$A$6:$EV$21,'Data Val lists'!$A19,'Data Val lists'!ET$4))</f>
        <v/>
      </c>
      <c r="EU19" s="109" t="str">
        <f>IF(INDEX(Entrances!$A$6:$EV$21,'Data Val lists'!$A19,'Data Val lists'!EU$4)="","",INDEX(Entrances!$A$6:$EV$21,'Data Val lists'!$A19,'Data Val lists'!EU$4))</f>
        <v/>
      </c>
    </row>
    <row r="20" spans="1:151" x14ac:dyDescent="0.2">
      <c r="A20" s="103">
        <v>16</v>
      </c>
      <c r="B20" s="109" t="str">
        <f>IF(INDEX(Entrances!$A$6:$EV$21,'Data Val lists'!$A20,'Data Val lists'!B$4)="","",INDEX(Entrances!$A$6:$EV$21,'Data Val lists'!$A20,'Data Val lists'!B$4))</f>
        <v/>
      </c>
      <c r="C20" s="109" t="str">
        <f>IF(INDEX(Entrances!$A$6:$EV$21,'Data Val lists'!$A20,'Data Val lists'!C$4)="","",INDEX(Entrances!$A$6:$EV$21,'Data Val lists'!$A20,'Data Val lists'!C$4))</f>
        <v/>
      </c>
      <c r="D20" s="109" t="str">
        <f>IF(INDEX(Entrances!$A$6:$EV$21,'Data Val lists'!$A20,'Data Val lists'!D$4)="","",INDEX(Entrances!$A$6:$EV$21,'Data Val lists'!$A20,'Data Val lists'!D$4))</f>
        <v/>
      </c>
      <c r="E20" s="109" t="str">
        <f>IF(INDEX(Entrances!$A$6:$EV$21,'Data Val lists'!$A20,'Data Val lists'!E$4)="","",INDEX(Entrances!$A$6:$EV$21,'Data Val lists'!$A20,'Data Val lists'!E$4))</f>
        <v/>
      </c>
      <c r="F20" s="109" t="str">
        <f>IF(INDEX(Entrances!$A$6:$EV$21,'Data Val lists'!$A20,'Data Val lists'!F$4)="","",INDEX(Entrances!$A$6:$EV$21,'Data Val lists'!$A20,'Data Val lists'!F$4))</f>
        <v/>
      </c>
      <c r="G20" s="109" t="str">
        <f>IF(INDEX(Entrances!$A$6:$EV$21,'Data Val lists'!$A20,'Data Val lists'!G$4)="","",INDEX(Entrances!$A$6:$EV$21,'Data Val lists'!$A20,'Data Val lists'!G$4))</f>
        <v/>
      </c>
      <c r="H20" s="109" t="str">
        <f>IF(INDEX(Entrances!$A$6:$EV$21,'Data Val lists'!$A20,'Data Val lists'!H$4)="","",INDEX(Entrances!$A$6:$EV$21,'Data Val lists'!$A20,'Data Val lists'!H$4))</f>
        <v/>
      </c>
      <c r="I20" s="109" t="str">
        <f>IF(INDEX(Entrances!$A$6:$EV$21,'Data Val lists'!$A20,'Data Val lists'!I$4)="","",INDEX(Entrances!$A$6:$EV$21,'Data Val lists'!$A20,'Data Val lists'!I$4))</f>
        <v/>
      </c>
      <c r="J20" s="109" t="str">
        <f>IF(INDEX(Entrances!$A$6:$EV$21,'Data Val lists'!$A20,'Data Val lists'!J$4)="","",INDEX(Entrances!$A$6:$EV$21,'Data Val lists'!$A20,'Data Val lists'!J$4))</f>
        <v/>
      </c>
      <c r="K20" s="109" t="str">
        <f>IF(INDEX(Entrances!$A$6:$EV$21,'Data Val lists'!$A20,'Data Val lists'!K$4)="","",INDEX(Entrances!$A$6:$EV$21,'Data Val lists'!$A20,'Data Val lists'!K$4))</f>
        <v/>
      </c>
      <c r="L20" s="109" t="str">
        <f>IF(INDEX(Entrances!$A$6:$EV$21,'Data Val lists'!$A20,'Data Val lists'!L$4)="","",INDEX(Entrances!$A$6:$EV$21,'Data Val lists'!$A20,'Data Val lists'!L$4))</f>
        <v/>
      </c>
      <c r="M20" s="109" t="str">
        <f>IF(INDEX(Entrances!$A$6:$EV$21,'Data Val lists'!$A20,'Data Val lists'!M$4)="","",INDEX(Entrances!$A$6:$EV$21,'Data Val lists'!$A20,'Data Val lists'!M$4))</f>
        <v/>
      </c>
      <c r="N20" s="109" t="str">
        <f>IF(INDEX(Entrances!$A$6:$EV$21,'Data Val lists'!$A20,'Data Val lists'!N$4)="","",INDEX(Entrances!$A$6:$EV$21,'Data Val lists'!$A20,'Data Val lists'!N$4))</f>
        <v/>
      </c>
      <c r="O20" s="109" t="str">
        <f>IF(INDEX(Entrances!$A$6:$EV$21,'Data Val lists'!$A20,'Data Val lists'!O$4)="","",INDEX(Entrances!$A$6:$EV$21,'Data Val lists'!$A20,'Data Val lists'!O$4))</f>
        <v/>
      </c>
      <c r="P20" s="109" t="str">
        <f>IF(INDEX(Entrances!$A$6:$EV$21,'Data Val lists'!$A20,'Data Val lists'!P$4)="","",INDEX(Entrances!$A$6:$EV$21,'Data Val lists'!$A20,'Data Val lists'!P$4))</f>
        <v/>
      </c>
      <c r="Q20" s="109" t="str">
        <f>IF(INDEX(Entrances!$A$6:$EV$21,'Data Val lists'!$A20,'Data Val lists'!Q$4)="","",INDEX(Entrances!$A$6:$EV$21,'Data Val lists'!$A20,'Data Val lists'!Q$4))</f>
        <v/>
      </c>
      <c r="R20" s="109" t="str">
        <f>IF(INDEX(Entrances!$A$6:$EV$21,'Data Val lists'!$A20,'Data Val lists'!R$4)="","",INDEX(Entrances!$A$6:$EV$21,'Data Val lists'!$A20,'Data Val lists'!R$4))</f>
        <v/>
      </c>
      <c r="S20" s="109" t="str">
        <f>IF(INDEX(Entrances!$A$6:$EV$21,'Data Val lists'!$A20,'Data Val lists'!S$4)="","",INDEX(Entrances!$A$6:$EV$21,'Data Val lists'!$A20,'Data Val lists'!S$4))</f>
        <v/>
      </c>
      <c r="T20" s="109" t="str">
        <f>IF(INDEX(Entrances!$A$6:$EV$21,'Data Val lists'!$A20,'Data Val lists'!T$4)="","",INDEX(Entrances!$A$6:$EV$21,'Data Val lists'!$A20,'Data Val lists'!T$4))</f>
        <v/>
      </c>
      <c r="U20" s="109" t="str">
        <f>IF(INDEX(Entrances!$A$6:$EV$21,'Data Val lists'!$A20,'Data Val lists'!U$4)="","",INDEX(Entrances!$A$6:$EV$21,'Data Val lists'!$A20,'Data Val lists'!U$4))</f>
        <v/>
      </c>
      <c r="V20" s="109" t="str">
        <f>IF(INDEX(Entrances!$A$6:$EV$21,'Data Val lists'!$A20,'Data Val lists'!V$4)="","",INDEX(Entrances!$A$6:$EV$21,'Data Val lists'!$A20,'Data Val lists'!V$4))</f>
        <v/>
      </c>
      <c r="W20" s="109" t="str">
        <f>IF(INDEX(Entrances!$A$6:$EV$21,'Data Val lists'!$A20,'Data Val lists'!W$4)="","",INDEX(Entrances!$A$6:$EV$21,'Data Val lists'!$A20,'Data Val lists'!W$4))</f>
        <v/>
      </c>
      <c r="X20" s="109" t="str">
        <f>IF(INDEX(Entrances!$A$6:$EV$21,'Data Val lists'!$A20,'Data Val lists'!X$4)="","",INDEX(Entrances!$A$6:$EV$21,'Data Val lists'!$A20,'Data Val lists'!X$4))</f>
        <v/>
      </c>
      <c r="Y20" s="109"/>
      <c r="Z20" s="109" t="str">
        <f>IF(INDEX(Entrances!$A$6:$EV$21,'Data Val lists'!$A20,'Data Val lists'!Z$4)="","",INDEX(Entrances!$A$6:$EV$21,'Data Val lists'!$A20,'Data Val lists'!Z$4))</f>
        <v/>
      </c>
      <c r="AA20" s="109" t="str">
        <f>IF(INDEX(Entrances!$A$6:$EV$21,'Data Val lists'!$A20,'Data Val lists'!AA$4)="","",INDEX(Entrances!$A$6:$EV$21,'Data Val lists'!$A20,'Data Val lists'!AA$4))</f>
        <v/>
      </c>
      <c r="AB20" s="109" t="str">
        <f>IF(INDEX(Entrances!$A$6:$EV$21,'Data Val lists'!$A20,'Data Val lists'!AB$4)="","",INDEX(Entrances!$A$6:$EV$21,'Data Val lists'!$A20,'Data Val lists'!AB$4))</f>
        <v/>
      </c>
      <c r="AC20" s="109" t="str">
        <f>IF(INDEX(Entrances!$A$6:$EV$21,'Data Val lists'!$A20,'Data Val lists'!AC$4)="","",INDEX(Entrances!$A$6:$EV$21,'Data Val lists'!$A20,'Data Val lists'!AC$4))</f>
        <v/>
      </c>
      <c r="AD20" s="109" t="str">
        <f>IF(INDEX(Entrances!$A$6:$EV$21,'Data Val lists'!$A20,'Data Val lists'!AD$4)="","",INDEX(Entrances!$A$6:$EV$21,'Data Val lists'!$A20,'Data Val lists'!AD$4))</f>
        <v/>
      </c>
      <c r="AE20" s="109" t="str">
        <f>IF(INDEX(Entrances!$A$6:$EV$21,'Data Val lists'!$A20,'Data Val lists'!AE$4)="","",INDEX(Entrances!$A$6:$EV$21,'Data Val lists'!$A20,'Data Val lists'!AE$4))</f>
        <v/>
      </c>
      <c r="AF20" s="109" t="str">
        <f>IF(INDEX(Entrances!$A$6:$EV$21,'Data Val lists'!$A20,'Data Val lists'!AF$4)="","",INDEX(Entrances!$A$6:$EV$21,'Data Val lists'!$A20,'Data Val lists'!AF$4))</f>
        <v/>
      </c>
      <c r="AG20" s="109" t="str">
        <f>IF(INDEX(Entrances!$A$6:$EV$21,'Data Val lists'!$A20,'Data Val lists'!AG$4)="","",INDEX(Entrances!$A$6:$EV$21,'Data Val lists'!$A20,'Data Val lists'!AG$4))</f>
        <v/>
      </c>
      <c r="AH20" s="109" t="str">
        <f>IF(INDEX(Entrances!$A$6:$EV$21,'Data Val lists'!$A20,'Data Val lists'!AH$4)="","",INDEX(Entrances!$A$6:$EV$21,'Data Val lists'!$A20,'Data Val lists'!AH$4))</f>
        <v/>
      </c>
      <c r="AI20" s="109" t="str">
        <f>IF(INDEX(Entrances!$A$6:$EV$21,'Data Val lists'!$A20,'Data Val lists'!AI$4)="","",INDEX(Entrances!$A$6:$EV$21,'Data Val lists'!$A20,'Data Val lists'!AI$4))</f>
        <v/>
      </c>
      <c r="AJ20" s="109" t="str">
        <f>IF(INDEX(Entrances!$A$6:$EV$21,'Data Val lists'!$A20,'Data Val lists'!AJ$4)="","",INDEX(Entrances!$A$6:$EV$21,'Data Val lists'!$A20,'Data Val lists'!AJ$4))</f>
        <v/>
      </c>
      <c r="AK20" s="109" t="str">
        <f>IF(INDEX(Entrances!$A$6:$EV$21,'Data Val lists'!$A20,'Data Val lists'!AK$4)="","",INDEX(Entrances!$A$6:$EV$21,'Data Val lists'!$A20,'Data Val lists'!AK$4))</f>
        <v/>
      </c>
      <c r="AL20" s="109" t="str">
        <f>IF(INDEX(Entrances!$A$6:$EV$21,'Data Val lists'!$A20,'Data Val lists'!AL$4)="","",INDEX(Entrances!$A$6:$EV$21,'Data Val lists'!$A20,'Data Val lists'!AL$4))</f>
        <v/>
      </c>
      <c r="AM20" s="109" t="str">
        <f>IF(INDEX(Entrances!$A$6:$EV$21,'Data Val lists'!$A20,'Data Val lists'!AM$4)="","",INDEX(Entrances!$A$6:$EV$21,'Data Val lists'!$A20,'Data Val lists'!AM$4))</f>
        <v/>
      </c>
      <c r="AN20" s="109" t="str">
        <f>IF(INDEX(Entrances!$A$6:$EV$21,'Data Val lists'!$A20,'Data Val lists'!AN$4)="","",INDEX(Entrances!$A$6:$EV$21,'Data Val lists'!$A20,'Data Val lists'!AN$4))</f>
        <v/>
      </c>
      <c r="AO20" s="109" t="str">
        <f>IF(INDEX(Entrances!$A$6:$EV$21,'Data Val lists'!$A20,'Data Val lists'!AO$4)="","",INDEX(Entrances!$A$6:$EV$21,'Data Val lists'!$A20,'Data Val lists'!AO$4))</f>
        <v/>
      </c>
      <c r="AP20" s="109" t="str">
        <f>IF(INDEX(Entrances!$A$6:$EV$21,'Data Val lists'!$A20,'Data Val lists'!AP$4)="","",INDEX(Entrances!$A$6:$EV$21,'Data Val lists'!$A20,'Data Val lists'!AP$4))</f>
        <v/>
      </c>
      <c r="AQ20" s="109" t="str">
        <f>IF(INDEX(Entrances!$A$6:$EV$21,'Data Val lists'!$A20,'Data Val lists'!AQ$4)="","",INDEX(Entrances!$A$6:$EV$21,'Data Val lists'!$A20,'Data Val lists'!AQ$4))</f>
        <v/>
      </c>
      <c r="AR20" s="109" t="str">
        <f>IF(INDEX(Entrances!$A$6:$EV$21,'Data Val lists'!$A20,'Data Val lists'!AR$4)="","",INDEX(Entrances!$A$6:$EV$21,'Data Val lists'!$A20,'Data Val lists'!AR$4))</f>
        <v/>
      </c>
      <c r="AS20" s="109" t="str">
        <f>IF(INDEX(Entrances!$A$6:$EV$21,'Data Val lists'!$A20,'Data Val lists'!AS$4)="","",INDEX(Entrances!$A$6:$EV$21,'Data Val lists'!$A20,'Data Val lists'!AS$4))</f>
        <v/>
      </c>
      <c r="AT20" s="109" t="str">
        <f>IF(INDEX(Entrances!$A$6:$EV$21,'Data Val lists'!$A20,'Data Val lists'!AT$4)="","",INDEX(Entrances!$A$6:$EV$21,'Data Val lists'!$A20,'Data Val lists'!AT$4))</f>
        <v/>
      </c>
      <c r="AU20" s="109" t="str">
        <f>IF(INDEX(Entrances!$A$6:$EV$21,'Data Val lists'!$A20,'Data Val lists'!AU$4)="","",INDEX(Entrances!$A$6:$EV$21,'Data Val lists'!$A20,'Data Val lists'!AU$4))</f>
        <v/>
      </c>
      <c r="AV20" s="109" t="str">
        <f>IF(INDEX(Entrances!$A$6:$EV$21,'Data Val lists'!$A20,'Data Val lists'!AV$4)="","",INDEX(Entrances!$A$6:$EV$21,'Data Val lists'!$A20,'Data Val lists'!AV$4))</f>
        <v/>
      </c>
      <c r="AW20" s="109" t="str">
        <f>IF(INDEX(Entrances!$A$6:$EV$21,'Data Val lists'!$A20,'Data Val lists'!AW$4)="","",INDEX(Entrances!$A$6:$EV$21,'Data Val lists'!$A20,'Data Val lists'!AW$4))</f>
        <v/>
      </c>
      <c r="AX20" s="109" t="str">
        <f>IF(INDEX(Entrances!$A$6:$EV$21,'Data Val lists'!$A20,'Data Val lists'!AX$4)="","",INDEX(Entrances!$A$6:$EV$21,'Data Val lists'!$A20,'Data Val lists'!AX$4))</f>
        <v/>
      </c>
      <c r="AY20" s="109" t="str">
        <f>IF(INDEX(Entrances!$A$6:$EV$21,'Data Val lists'!$A20,'Data Val lists'!AY$4)="","",INDEX(Entrances!$A$6:$EV$21,'Data Val lists'!$A20,'Data Val lists'!AY$4))</f>
        <v/>
      </c>
      <c r="AZ20" s="109" t="str">
        <f>IF(INDEX(Entrances!$A$6:$EV$21,'Data Val lists'!$A20,'Data Val lists'!AZ$4)="","",INDEX(Entrances!$A$6:$EV$21,'Data Val lists'!$A20,'Data Val lists'!AZ$4))</f>
        <v/>
      </c>
      <c r="BA20" s="109" t="str">
        <f>IF(INDEX(Entrances!$A$6:$EV$21,'Data Val lists'!$A20,'Data Val lists'!BA$4)="","",INDEX(Entrances!$A$6:$EV$21,'Data Val lists'!$A20,'Data Val lists'!BA$4))</f>
        <v/>
      </c>
      <c r="BB20" s="109" t="str">
        <f>IF(INDEX(Entrances!$A$6:$EV$21,'Data Val lists'!$A20,'Data Val lists'!BB$4)="","",INDEX(Entrances!$A$6:$EV$21,'Data Val lists'!$A20,'Data Val lists'!BB$4))</f>
        <v/>
      </c>
      <c r="BC20" s="109" t="str">
        <f>IF(INDEX(Entrances!$A$6:$EV$21,'Data Val lists'!$A20,'Data Val lists'!BC$4)="","",INDEX(Entrances!$A$6:$EV$21,'Data Val lists'!$A20,'Data Val lists'!BC$4))</f>
        <v/>
      </c>
      <c r="BD20" s="109" t="str">
        <f>IF(INDEX(Entrances!$A$6:$EV$21,'Data Val lists'!$A20,'Data Val lists'!BD$4)="","",INDEX(Entrances!$A$6:$EV$21,'Data Val lists'!$A20,'Data Val lists'!BD$4))</f>
        <v/>
      </c>
      <c r="BE20" s="109" t="str">
        <f>IF(INDEX(Entrances!$A$6:$EV$21,'Data Val lists'!$A20,'Data Val lists'!BE$4)="","",INDEX(Entrances!$A$6:$EV$21,'Data Val lists'!$A20,'Data Val lists'!BE$4))</f>
        <v/>
      </c>
      <c r="BF20" s="109" t="str">
        <f>IF(INDEX(Entrances!$A$6:$EV$21,'Data Val lists'!$A20,'Data Val lists'!BF$4)="","",INDEX(Entrances!$A$6:$EV$21,'Data Val lists'!$A20,'Data Val lists'!BF$4))</f>
        <v/>
      </c>
      <c r="BG20" s="109" t="str">
        <f>IF(INDEX(Entrances!$A$6:$EV$21,'Data Val lists'!$A20,'Data Val lists'!BG$4)="","",INDEX(Entrances!$A$6:$EV$21,'Data Val lists'!$A20,'Data Val lists'!BG$4))</f>
        <v/>
      </c>
      <c r="BH20" s="109" t="str">
        <f>IF(INDEX(Entrances!$A$6:$EV$21,'Data Val lists'!$A20,'Data Val lists'!BH$4)="","",INDEX(Entrances!$A$6:$EV$21,'Data Val lists'!$A20,'Data Val lists'!BH$4))</f>
        <v/>
      </c>
      <c r="BI20" s="109" t="str">
        <f>IF(INDEX(Entrances!$A$6:$EV$21,'Data Val lists'!$A20,'Data Val lists'!BI$4)="","",INDEX(Entrances!$A$6:$EV$21,'Data Val lists'!$A20,'Data Val lists'!BI$4))</f>
        <v/>
      </c>
      <c r="BJ20" s="109" t="str">
        <f>IF(INDEX(Entrances!$A$6:$EV$21,'Data Val lists'!$A20,'Data Val lists'!BJ$4)="","",INDEX(Entrances!$A$6:$EV$21,'Data Val lists'!$A20,'Data Val lists'!BJ$4))</f>
        <v/>
      </c>
      <c r="BK20" s="109" t="str">
        <f>IF(INDEX(Entrances!$A$6:$EV$21,'Data Val lists'!$A20,'Data Val lists'!BK$4)="","",INDEX(Entrances!$A$6:$EV$21,'Data Val lists'!$A20,'Data Val lists'!BK$4))</f>
        <v/>
      </c>
      <c r="BL20" s="109" t="str">
        <f>IF(INDEX(Entrances!$A$6:$EV$21,'Data Val lists'!$A20,'Data Val lists'!BL$4)="","",INDEX(Entrances!$A$6:$EV$21,'Data Val lists'!$A20,'Data Val lists'!BL$4))</f>
        <v/>
      </c>
      <c r="BM20" s="109" t="str">
        <f>IF(INDEX(Entrances!$A$6:$EV$21,'Data Val lists'!$A20,'Data Val lists'!BM$4)="","",INDEX(Entrances!$A$6:$EV$21,'Data Val lists'!$A20,'Data Val lists'!BM$4))</f>
        <v/>
      </c>
      <c r="BN20" s="109" t="str">
        <f>IF(INDEX(Entrances!$A$6:$EV$21,'Data Val lists'!$A20,'Data Val lists'!BN$4)="","",INDEX(Entrances!$A$6:$EV$21,'Data Val lists'!$A20,'Data Val lists'!BN$4))</f>
        <v/>
      </c>
      <c r="BO20" s="109" t="str">
        <f>IF(INDEX(Entrances!$A$6:$EV$21,'Data Val lists'!$A20,'Data Val lists'!BO$4)="","",INDEX(Entrances!$A$6:$EV$21,'Data Val lists'!$A20,'Data Val lists'!BO$4))</f>
        <v/>
      </c>
      <c r="BP20" s="109" t="str">
        <f>IF(INDEX(Entrances!$A$6:$EV$21,'Data Val lists'!$A20,'Data Val lists'!BP$4)="","",INDEX(Entrances!$A$6:$EV$21,'Data Val lists'!$A20,'Data Val lists'!BP$4))</f>
        <v/>
      </c>
      <c r="BQ20" s="109" t="str">
        <f>IF(INDEX(Entrances!$A$6:$EV$21,'Data Val lists'!$A20,'Data Val lists'!BQ$4)="","",INDEX(Entrances!$A$6:$EV$21,'Data Val lists'!$A20,'Data Val lists'!BQ$4))</f>
        <v/>
      </c>
      <c r="BR20" s="109" t="str">
        <f>IF(INDEX(Entrances!$A$6:$EV$21,'Data Val lists'!$A20,'Data Val lists'!BR$4)="","",INDEX(Entrances!$A$6:$EV$21,'Data Val lists'!$A20,'Data Val lists'!BR$4))</f>
        <v/>
      </c>
      <c r="BS20" s="109" t="str">
        <f>IF(INDEX(Entrances!$A$6:$EV$21,'Data Val lists'!$A20,'Data Val lists'!BS$4)="","",INDEX(Entrances!$A$6:$EV$21,'Data Val lists'!$A20,'Data Val lists'!BS$4))</f>
        <v/>
      </c>
      <c r="BT20" s="109" t="str">
        <f>IF(INDEX(Entrances!$A$6:$EV$21,'Data Val lists'!$A20,'Data Val lists'!BT$4)="","",INDEX(Entrances!$A$6:$EV$21,'Data Val lists'!$A20,'Data Val lists'!BT$4))</f>
        <v/>
      </c>
      <c r="BU20" s="109" t="str">
        <f>IF(INDEX(Entrances!$A$6:$EV$21,'Data Val lists'!$A20,'Data Val lists'!BU$4)="","",INDEX(Entrances!$A$6:$EV$21,'Data Val lists'!$A20,'Data Val lists'!BU$4))</f>
        <v/>
      </c>
      <c r="BV20" s="109" t="str">
        <f>IF(INDEX(Entrances!$A$6:$EV$21,'Data Val lists'!$A20,'Data Val lists'!BV$4)="","",INDEX(Entrances!$A$6:$EV$21,'Data Val lists'!$A20,'Data Val lists'!BV$4))</f>
        <v/>
      </c>
      <c r="BW20" s="109" t="str">
        <f>IF(INDEX(Entrances!$A$6:$EV$21,'Data Val lists'!$A20,'Data Val lists'!BW$4)="","",INDEX(Entrances!$A$6:$EV$21,'Data Val lists'!$A20,'Data Val lists'!BW$4))</f>
        <v/>
      </c>
      <c r="BX20" s="109" t="str">
        <f>IF(INDEX(Entrances!$A$6:$EV$21,'Data Val lists'!$A20,'Data Val lists'!BX$4)="","",INDEX(Entrances!$A$6:$EV$21,'Data Val lists'!$A20,'Data Val lists'!BX$4))</f>
        <v/>
      </c>
      <c r="BY20" s="109" t="str">
        <f>IF(INDEX(Entrances!$A$6:$EV$21,'Data Val lists'!$A20,'Data Val lists'!BY$4)="","",INDEX(Entrances!$A$6:$EV$21,'Data Val lists'!$A20,'Data Val lists'!BY$4))</f>
        <v/>
      </c>
      <c r="BZ20" s="109" t="str">
        <f>IF(INDEX(Entrances!$A$6:$EV$21,'Data Val lists'!$A20,'Data Val lists'!BZ$4)="","",INDEX(Entrances!$A$6:$EV$21,'Data Val lists'!$A20,'Data Val lists'!BZ$4))</f>
        <v/>
      </c>
      <c r="CA20" s="109" t="str">
        <f>IF(INDEX(Entrances!$A$6:$EV$21,'Data Val lists'!$A20,'Data Val lists'!CA$4)="","",INDEX(Entrances!$A$6:$EV$21,'Data Val lists'!$A20,'Data Val lists'!CA$4))</f>
        <v/>
      </c>
      <c r="CB20" s="109" t="str">
        <f>IF(INDEX(Entrances!$A$6:$EV$21,'Data Val lists'!$A20,'Data Val lists'!CB$4)="","",INDEX(Entrances!$A$6:$EV$21,'Data Val lists'!$A20,'Data Val lists'!CB$4))</f>
        <v/>
      </c>
      <c r="CC20" s="109" t="str">
        <f>IF(INDEX(Entrances!$A$6:$EV$21,'Data Val lists'!$A20,'Data Val lists'!CC$4)="","",INDEX(Entrances!$A$6:$EV$21,'Data Val lists'!$A20,'Data Val lists'!CC$4))</f>
        <v/>
      </c>
      <c r="CD20" s="109" t="str">
        <f>IF(INDEX(Entrances!$A$6:$EV$21,'Data Val lists'!$A20,'Data Val lists'!CD$4)="","",INDEX(Entrances!$A$6:$EV$21,'Data Val lists'!$A20,'Data Val lists'!CD$4))</f>
        <v/>
      </c>
      <c r="CE20" s="109" t="str">
        <f>IF(INDEX(Entrances!$A$6:$EV$21,'Data Val lists'!$A20,'Data Val lists'!CE$4)="","",INDEX(Entrances!$A$6:$EV$21,'Data Val lists'!$A20,'Data Val lists'!CE$4))</f>
        <v/>
      </c>
      <c r="CF20" s="109" t="str">
        <f>IF(INDEX(Entrances!$A$6:$EV$21,'Data Val lists'!$A20,'Data Val lists'!CF$4)="","",INDEX(Entrances!$A$6:$EV$21,'Data Val lists'!$A20,'Data Val lists'!CF$4))</f>
        <v/>
      </c>
      <c r="CG20" s="109" t="str">
        <f>IF(INDEX(Entrances!$A$6:$EV$21,'Data Val lists'!$A20,'Data Val lists'!CG$4)="","",INDEX(Entrances!$A$6:$EV$21,'Data Val lists'!$A20,'Data Val lists'!CG$4))</f>
        <v/>
      </c>
      <c r="CH20" s="109" t="str">
        <f>IF(INDEX(Entrances!$A$6:$EV$21,'Data Val lists'!$A20,'Data Val lists'!CH$4)="","",INDEX(Entrances!$A$6:$EV$21,'Data Val lists'!$A20,'Data Val lists'!CH$4))</f>
        <v/>
      </c>
      <c r="CI20" s="109" t="str">
        <f>IF(INDEX(Entrances!$A$6:$EV$21,'Data Val lists'!$A20,'Data Val lists'!CI$4)="","",INDEX(Entrances!$A$6:$EV$21,'Data Val lists'!$A20,'Data Val lists'!CI$4))</f>
        <v/>
      </c>
      <c r="CJ20" s="109" t="str">
        <f>IF(INDEX(Entrances!$A$6:$EV$21,'Data Val lists'!$A20,'Data Val lists'!CJ$4)="","",INDEX(Entrances!$A$6:$EV$21,'Data Val lists'!$A20,'Data Val lists'!CJ$4))</f>
        <v/>
      </c>
      <c r="CK20" s="109" t="str">
        <f>IF(INDEX(Entrances!$A$6:$EV$21,'Data Val lists'!$A20,'Data Val lists'!CK$4)="","",INDEX(Entrances!$A$6:$EV$21,'Data Val lists'!$A20,'Data Val lists'!CK$4))</f>
        <v/>
      </c>
      <c r="CL20" s="109" t="str">
        <f>IF(INDEX(Entrances!$A$6:$EV$21,'Data Val lists'!$A20,'Data Val lists'!CL$4)="","",INDEX(Entrances!$A$6:$EV$21,'Data Val lists'!$A20,'Data Val lists'!CL$4))</f>
        <v/>
      </c>
      <c r="CM20" s="109" t="str">
        <f>IF(INDEX(Entrances!$A$6:$EV$21,'Data Val lists'!$A20,'Data Val lists'!CM$4)="","",INDEX(Entrances!$A$6:$EV$21,'Data Val lists'!$A20,'Data Val lists'!CM$4))</f>
        <v/>
      </c>
      <c r="CN20" s="109" t="str">
        <f>IF(INDEX(Entrances!$A$6:$EV$21,'Data Val lists'!$A20,'Data Val lists'!CN$4)="","",INDEX(Entrances!$A$6:$EV$21,'Data Val lists'!$A20,'Data Val lists'!CN$4))</f>
        <v/>
      </c>
      <c r="CO20" s="109" t="str">
        <f>IF(INDEX(Entrances!$A$6:$EV$21,'Data Val lists'!$A20,'Data Val lists'!CO$4)="","",INDEX(Entrances!$A$6:$EV$21,'Data Val lists'!$A20,'Data Val lists'!CO$4))</f>
        <v/>
      </c>
      <c r="CP20" s="109" t="str">
        <f>IF(INDEX(Entrances!$A$6:$EV$21,'Data Val lists'!$A20,'Data Val lists'!CP$4)="","",INDEX(Entrances!$A$6:$EV$21,'Data Val lists'!$A20,'Data Val lists'!CP$4))</f>
        <v/>
      </c>
      <c r="CQ20" s="109" t="str">
        <f>IF(INDEX(Entrances!$A$6:$EV$21,'Data Val lists'!$A20,'Data Val lists'!CQ$4)="","",INDEX(Entrances!$A$6:$EV$21,'Data Val lists'!$A20,'Data Val lists'!CQ$4))</f>
        <v/>
      </c>
      <c r="CR20" s="109" t="str">
        <f>IF(INDEX(Entrances!$A$6:$EV$21,'Data Val lists'!$A20,'Data Val lists'!CR$4)="","",INDEX(Entrances!$A$6:$EV$21,'Data Val lists'!$A20,'Data Val lists'!CR$4))</f>
        <v/>
      </c>
      <c r="CS20" s="109" t="str">
        <f>IF(INDEX(Entrances!$A$6:$EV$21,'Data Val lists'!$A20,'Data Val lists'!CS$4)="","",INDEX(Entrances!$A$6:$EV$21,'Data Val lists'!$A20,'Data Val lists'!CS$4))</f>
        <v/>
      </c>
      <c r="CT20" s="109" t="str">
        <f>IF(INDEX(Entrances!$A$6:$EV$21,'Data Val lists'!$A20,'Data Val lists'!CT$4)="","",INDEX(Entrances!$A$6:$EV$21,'Data Val lists'!$A20,'Data Val lists'!CT$4))</f>
        <v/>
      </c>
      <c r="CU20" s="109" t="str">
        <f>IF(INDEX(Entrances!$A$6:$EV$21,'Data Val lists'!$A20,'Data Val lists'!CU$4)="","",INDEX(Entrances!$A$6:$EV$21,'Data Val lists'!$A20,'Data Val lists'!CU$4))</f>
        <v/>
      </c>
      <c r="CV20" s="109" t="str">
        <f>IF(INDEX(Entrances!$A$6:$EV$21,'Data Val lists'!$A20,'Data Val lists'!CV$4)="","",INDEX(Entrances!$A$6:$EV$21,'Data Val lists'!$A20,'Data Val lists'!CV$4))</f>
        <v/>
      </c>
      <c r="CW20" s="109" t="str">
        <f>IF(INDEX(Entrances!$A$6:$EV$21,'Data Val lists'!$A20,'Data Val lists'!CW$4)="","",INDEX(Entrances!$A$6:$EV$21,'Data Val lists'!$A20,'Data Val lists'!CW$4))</f>
        <v/>
      </c>
      <c r="CX20" s="109" t="str">
        <f>IF(INDEX(Entrances!$A$6:$EV$21,'Data Val lists'!$A20,'Data Val lists'!CX$4)="","",INDEX(Entrances!$A$6:$EV$21,'Data Val lists'!$A20,'Data Val lists'!CX$4))</f>
        <v/>
      </c>
      <c r="CY20" s="109" t="str">
        <f>IF(INDEX(Entrances!$A$6:$EV$21,'Data Val lists'!$A20,'Data Val lists'!CY$4)="","",INDEX(Entrances!$A$6:$EV$21,'Data Val lists'!$A20,'Data Val lists'!CY$4))</f>
        <v/>
      </c>
      <c r="CZ20" s="109" t="str">
        <f>IF(INDEX(Entrances!$A$6:$EV$21,'Data Val lists'!$A20,'Data Val lists'!CZ$4)="","",INDEX(Entrances!$A$6:$EV$21,'Data Val lists'!$A20,'Data Val lists'!CZ$4))</f>
        <v/>
      </c>
      <c r="DA20" s="109" t="str">
        <f>IF(INDEX(Entrances!$A$6:$EV$21,'Data Val lists'!$A20,'Data Val lists'!DA$4)="","",INDEX(Entrances!$A$6:$EV$21,'Data Val lists'!$A20,'Data Val lists'!DA$4))</f>
        <v/>
      </c>
      <c r="DB20" s="109" t="str">
        <f>IF(INDEX(Entrances!$A$6:$EV$21,'Data Val lists'!$A20,'Data Val lists'!DB$4)="","",INDEX(Entrances!$A$6:$EV$21,'Data Val lists'!$A20,'Data Val lists'!DB$4))</f>
        <v/>
      </c>
      <c r="DC20" s="109" t="str">
        <f>IF(INDEX(Entrances!$A$6:$EV$21,'Data Val lists'!$A20,'Data Val lists'!DC$4)="","",INDEX(Entrances!$A$6:$EV$21,'Data Val lists'!$A20,'Data Val lists'!DC$4))</f>
        <v/>
      </c>
      <c r="DD20" s="109" t="str">
        <f>IF(INDEX(Entrances!$A$6:$EV$21,'Data Val lists'!$A20,'Data Val lists'!DD$4)="","",INDEX(Entrances!$A$6:$EV$21,'Data Val lists'!$A20,'Data Val lists'!DD$4))</f>
        <v/>
      </c>
      <c r="DE20" s="109" t="str">
        <f>IF(INDEX(Entrances!$A$6:$EV$21,'Data Val lists'!$A20,'Data Val lists'!DE$4)="","",INDEX(Entrances!$A$6:$EV$21,'Data Val lists'!$A20,'Data Val lists'!DE$4))</f>
        <v/>
      </c>
      <c r="DF20" s="109" t="str">
        <f>IF(INDEX(Entrances!$A$6:$EV$21,'Data Val lists'!$A20,'Data Val lists'!DF$4)="","",INDEX(Entrances!$A$6:$EV$21,'Data Val lists'!$A20,'Data Val lists'!DF$4))</f>
        <v/>
      </c>
      <c r="DG20" s="109" t="str">
        <f>IF(INDEX(Entrances!$A$6:$EV$21,'Data Val lists'!$A20,'Data Val lists'!DG$4)="","",INDEX(Entrances!$A$6:$EV$21,'Data Val lists'!$A20,'Data Val lists'!DG$4))</f>
        <v/>
      </c>
      <c r="DH20" s="109" t="str">
        <f>IF(INDEX(Entrances!$A$6:$EV$21,'Data Val lists'!$A20,'Data Val lists'!DH$4)="","",INDEX(Entrances!$A$6:$EV$21,'Data Val lists'!$A20,'Data Val lists'!DH$4))</f>
        <v/>
      </c>
      <c r="DI20" s="109" t="str">
        <f>IF(INDEX(Entrances!$A$6:$EV$21,'Data Val lists'!$A20,'Data Val lists'!DI$4)="","",INDEX(Entrances!$A$6:$EV$21,'Data Val lists'!$A20,'Data Val lists'!DI$4))</f>
        <v/>
      </c>
      <c r="DJ20" s="109" t="str">
        <f>IF(INDEX(Entrances!$A$6:$EV$21,'Data Val lists'!$A20,'Data Val lists'!DJ$4)="","",INDEX(Entrances!$A$6:$EV$21,'Data Val lists'!$A20,'Data Val lists'!DJ$4))</f>
        <v/>
      </c>
      <c r="DK20" s="109" t="str">
        <f>IF(INDEX(Entrances!$A$6:$EV$21,'Data Val lists'!$A20,'Data Val lists'!DK$4)="","",INDEX(Entrances!$A$6:$EV$21,'Data Val lists'!$A20,'Data Val lists'!DK$4))</f>
        <v/>
      </c>
      <c r="DL20" s="109" t="str">
        <f>IF(INDEX(Entrances!$A$6:$EV$21,'Data Val lists'!$A20,'Data Val lists'!DL$4)="","",INDEX(Entrances!$A$6:$EV$21,'Data Val lists'!$A20,'Data Val lists'!DL$4))</f>
        <v/>
      </c>
      <c r="DM20" s="109" t="str">
        <f>IF(INDEX(Entrances!$A$6:$EV$21,'Data Val lists'!$A20,'Data Val lists'!DM$4)="","",INDEX(Entrances!$A$6:$EV$21,'Data Val lists'!$A20,'Data Val lists'!DM$4))</f>
        <v/>
      </c>
      <c r="DN20" s="109" t="str">
        <f>IF(INDEX(Entrances!$A$6:$EV$21,'Data Val lists'!$A20,'Data Val lists'!DN$4)="","",INDEX(Entrances!$A$6:$EV$21,'Data Val lists'!$A20,'Data Val lists'!DN$4))</f>
        <v/>
      </c>
      <c r="DO20" s="109" t="str">
        <f>IF(INDEX(Entrances!$A$6:$EV$21,'Data Val lists'!$A20,'Data Val lists'!DO$4)="","",INDEX(Entrances!$A$6:$EV$21,'Data Val lists'!$A20,'Data Val lists'!DO$4))</f>
        <v/>
      </c>
      <c r="DP20" s="109" t="str">
        <f>IF(INDEX(Entrances!$A$6:$EV$21,'Data Val lists'!$A20,'Data Val lists'!DP$4)="","",INDEX(Entrances!$A$6:$EV$21,'Data Val lists'!$A20,'Data Val lists'!DP$4))</f>
        <v/>
      </c>
      <c r="DQ20" s="109" t="str">
        <f>IF(INDEX(Entrances!$A$6:$EV$21,'Data Val lists'!$A20,'Data Val lists'!DQ$4)="","",INDEX(Entrances!$A$6:$EV$21,'Data Val lists'!$A20,'Data Val lists'!DQ$4))</f>
        <v/>
      </c>
      <c r="DR20" s="109" t="str">
        <f>IF(INDEX(Entrances!$A$6:$EV$21,'Data Val lists'!$A20,'Data Val lists'!DR$4)="","",INDEX(Entrances!$A$6:$EV$21,'Data Val lists'!$A20,'Data Val lists'!DR$4))</f>
        <v/>
      </c>
      <c r="DS20" s="109" t="str">
        <f>IF(INDEX(Entrances!$A$6:$EV$21,'Data Val lists'!$A20,'Data Val lists'!DS$4)="","",INDEX(Entrances!$A$6:$EV$21,'Data Val lists'!$A20,'Data Val lists'!DS$4))</f>
        <v/>
      </c>
      <c r="DT20" s="109" t="str">
        <f>IF(INDEX(Entrances!$A$6:$EV$21,'Data Val lists'!$A20,'Data Val lists'!DT$4)="","",INDEX(Entrances!$A$6:$EV$21,'Data Val lists'!$A20,'Data Val lists'!DT$4))</f>
        <v/>
      </c>
      <c r="DU20" s="109" t="str">
        <f>IF(INDEX(Entrances!$A$6:$EV$21,'Data Val lists'!$A20,'Data Val lists'!DU$4)="","",INDEX(Entrances!$A$6:$EV$21,'Data Val lists'!$A20,'Data Val lists'!DU$4))</f>
        <v/>
      </c>
      <c r="DV20" s="109" t="str">
        <f>IF(INDEX(Entrances!$A$6:$EV$21,'Data Val lists'!$A20,'Data Val lists'!DV$4)="","",INDEX(Entrances!$A$6:$EV$21,'Data Val lists'!$A20,'Data Val lists'!DV$4))</f>
        <v/>
      </c>
      <c r="DW20" s="109" t="str">
        <f>IF(INDEX(Entrances!$A$6:$EV$21,'Data Val lists'!$A20,'Data Val lists'!DW$4)="","",INDEX(Entrances!$A$6:$EV$21,'Data Val lists'!$A20,'Data Val lists'!DW$4))</f>
        <v/>
      </c>
      <c r="DX20" s="109" t="str">
        <f>IF(INDEX(Entrances!$A$6:$EV$21,'Data Val lists'!$A20,'Data Val lists'!DX$4)="","",INDEX(Entrances!$A$6:$EV$21,'Data Val lists'!$A20,'Data Val lists'!DX$4))</f>
        <v/>
      </c>
      <c r="DY20" s="109" t="str">
        <f>IF(INDEX(Entrances!$A$6:$EV$21,'Data Val lists'!$A20,'Data Val lists'!DY$4)="","",INDEX(Entrances!$A$6:$EV$21,'Data Val lists'!$A20,'Data Val lists'!DY$4))</f>
        <v/>
      </c>
      <c r="DZ20" s="109" t="str">
        <f>IF(INDEX(Entrances!$A$6:$EV$21,'Data Val lists'!$A20,'Data Val lists'!DZ$4)="","",INDEX(Entrances!$A$6:$EV$21,'Data Val lists'!$A20,'Data Val lists'!DZ$4))</f>
        <v/>
      </c>
      <c r="EA20" s="109" t="str">
        <f>IF(INDEX(Entrances!$A$6:$EV$21,'Data Val lists'!$A20,'Data Val lists'!EA$4)="","",INDEX(Entrances!$A$6:$EV$21,'Data Val lists'!$A20,'Data Val lists'!EA$4))</f>
        <v/>
      </c>
      <c r="EB20" s="109" t="str">
        <f>IF(INDEX(Entrances!$A$6:$EV$21,'Data Val lists'!$A20,'Data Val lists'!EB$4)="","",INDEX(Entrances!$A$6:$EV$21,'Data Val lists'!$A20,'Data Val lists'!EB$4))</f>
        <v/>
      </c>
      <c r="EC20" s="109" t="str">
        <f>IF(INDEX(Entrances!$A$6:$EV$21,'Data Val lists'!$A20,'Data Val lists'!EC$4)="","",INDEX(Entrances!$A$6:$EV$21,'Data Val lists'!$A20,'Data Val lists'!EC$4))</f>
        <v/>
      </c>
      <c r="ED20" s="109" t="str">
        <f>IF(INDEX(Entrances!$A$6:$EV$21,'Data Val lists'!$A20,'Data Val lists'!ED$4)="","",INDEX(Entrances!$A$6:$EV$21,'Data Val lists'!$A20,'Data Val lists'!ED$4))</f>
        <v/>
      </c>
      <c r="EE20" s="109" t="str">
        <f>IF(INDEX(Entrances!$A$6:$EV$21,'Data Val lists'!$A20,'Data Val lists'!EE$4)="","",INDEX(Entrances!$A$6:$EV$21,'Data Val lists'!$A20,'Data Val lists'!EE$4))</f>
        <v/>
      </c>
      <c r="EF20" s="109" t="str">
        <f>IF(INDEX(Entrances!$A$6:$EV$21,'Data Val lists'!$A20,'Data Val lists'!EF$4)="","",INDEX(Entrances!$A$6:$EV$21,'Data Val lists'!$A20,'Data Val lists'!EF$4))</f>
        <v/>
      </c>
      <c r="EG20" s="109" t="str">
        <f>IF(INDEX(Entrances!$A$6:$EV$21,'Data Val lists'!$A20,'Data Val lists'!EG$4)="","",INDEX(Entrances!$A$6:$EV$21,'Data Val lists'!$A20,'Data Val lists'!EG$4))</f>
        <v/>
      </c>
      <c r="EH20" s="109" t="str">
        <f>IF(INDEX(Entrances!$A$6:$EV$21,'Data Val lists'!$A20,'Data Val lists'!EH$4)="","",INDEX(Entrances!$A$6:$EV$21,'Data Val lists'!$A20,'Data Val lists'!EH$4))</f>
        <v/>
      </c>
      <c r="EI20" s="109" t="str">
        <f>IF(INDEX(Entrances!$A$6:$EV$21,'Data Val lists'!$A20,'Data Val lists'!EI$4)="","",INDEX(Entrances!$A$6:$EV$21,'Data Val lists'!$A20,'Data Val lists'!EI$4))</f>
        <v/>
      </c>
      <c r="EJ20" s="109" t="str">
        <f>IF(INDEX(Entrances!$A$6:$EV$21,'Data Val lists'!$A20,'Data Val lists'!EJ$4)="","",INDEX(Entrances!$A$6:$EV$21,'Data Val lists'!$A20,'Data Val lists'!EJ$4))</f>
        <v/>
      </c>
      <c r="EK20" s="109" t="str">
        <f>IF(INDEX(Entrances!$A$6:$EV$21,'Data Val lists'!$A20,'Data Val lists'!EK$4)="","",INDEX(Entrances!$A$6:$EV$21,'Data Val lists'!$A20,'Data Val lists'!EK$4))</f>
        <v/>
      </c>
      <c r="EL20" s="109" t="str">
        <f>IF(INDEX(Entrances!$A$6:$EV$21,'Data Val lists'!$A20,'Data Val lists'!EL$4)="","",INDEX(Entrances!$A$6:$EV$21,'Data Val lists'!$A20,'Data Val lists'!EL$4))</f>
        <v/>
      </c>
      <c r="EM20" s="109" t="str">
        <f>IF(INDEX(Entrances!$A$6:$EV$21,'Data Val lists'!$A20,'Data Val lists'!EM$4)="","",INDEX(Entrances!$A$6:$EV$21,'Data Val lists'!$A20,'Data Val lists'!EM$4))</f>
        <v/>
      </c>
      <c r="EN20" s="109" t="str">
        <f>IF(INDEX(Entrances!$A$6:$EV$21,'Data Val lists'!$A20,'Data Val lists'!EN$4)="","",INDEX(Entrances!$A$6:$EV$21,'Data Val lists'!$A20,'Data Val lists'!EN$4))</f>
        <v/>
      </c>
      <c r="EO20" s="109" t="str">
        <f>IF(INDEX(Entrances!$A$6:$EV$21,'Data Val lists'!$A20,'Data Val lists'!EO$4)="","",INDEX(Entrances!$A$6:$EV$21,'Data Val lists'!$A20,'Data Val lists'!EO$4))</f>
        <v/>
      </c>
      <c r="EP20" s="109" t="str">
        <f>IF(INDEX(Entrances!$A$6:$EV$21,'Data Val lists'!$A20,'Data Val lists'!EP$4)="","",INDEX(Entrances!$A$6:$EV$21,'Data Val lists'!$A20,'Data Val lists'!EP$4))</f>
        <v/>
      </c>
      <c r="EQ20" s="109" t="str">
        <f>IF(INDEX(Entrances!$A$6:$EV$21,'Data Val lists'!$A20,'Data Val lists'!EQ$4)="","",INDEX(Entrances!$A$6:$EV$21,'Data Val lists'!$A20,'Data Val lists'!EQ$4))</f>
        <v/>
      </c>
      <c r="ER20" s="109" t="str">
        <f>IF(INDEX(Entrances!$A$6:$EV$21,'Data Val lists'!$A20,'Data Val lists'!ER$4)="","",INDEX(Entrances!$A$6:$EV$21,'Data Val lists'!$A20,'Data Val lists'!ER$4))</f>
        <v/>
      </c>
      <c r="ES20" s="109" t="str">
        <f>IF(INDEX(Entrances!$A$6:$EV$21,'Data Val lists'!$A20,'Data Val lists'!ES$4)="","",INDEX(Entrances!$A$6:$EV$21,'Data Val lists'!$A20,'Data Val lists'!ES$4))</f>
        <v/>
      </c>
      <c r="ET20" s="109" t="str">
        <f>IF(INDEX(Entrances!$A$6:$EV$21,'Data Val lists'!$A20,'Data Val lists'!ET$4)="","",INDEX(Entrances!$A$6:$EV$21,'Data Val lists'!$A20,'Data Val lists'!ET$4))</f>
        <v/>
      </c>
      <c r="EU20" s="109" t="str">
        <f>IF(INDEX(Entrances!$A$6:$EV$21,'Data Val lists'!$A20,'Data Val lists'!EU$4)="","",INDEX(Entrances!$A$6:$EV$21,'Data Val lists'!$A20,'Data Val lists'!EU$4))</f>
        <v/>
      </c>
    </row>
    <row r="21" spans="1:151" x14ac:dyDescent="0.2">
      <c r="Y21" s="89"/>
    </row>
    <row r="22" spans="1:151" x14ac:dyDescent="0.2">
      <c r="Y22" s="89"/>
    </row>
    <row r="23" spans="1:151" x14ac:dyDescent="0.2">
      <c r="A23" s="103" t="s">
        <v>12</v>
      </c>
      <c r="Y23" s="89"/>
    </row>
    <row r="24" spans="1:151" x14ac:dyDescent="0.2">
      <c r="Y24" s="89"/>
    </row>
    <row r="25" spans="1:151" x14ac:dyDescent="0.2">
      <c r="B25" s="103">
        <v>1</v>
      </c>
      <c r="C25" s="103">
        <v>2</v>
      </c>
      <c r="D25" s="103">
        <v>3</v>
      </c>
      <c r="E25" s="103">
        <v>4</v>
      </c>
      <c r="F25" s="103">
        <v>5</v>
      </c>
      <c r="G25" s="103">
        <v>6</v>
      </c>
      <c r="H25" s="103">
        <v>7</v>
      </c>
      <c r="I25" s="103">
        <v>8</v>
      </c>
      <c r="J25" s="103">
        <v>9</v>
      </c>
      <c r="K25" s="103">
        <v>10</v>
      </c>
      <c r="L25" s="103">
        <v>11</v>
      </c>
      <c r="M25" s="103">
        <v>12</v>
      </c>
      <c r="N25" s="103">
        <v>13</v>
      </c>
      <c r="O25" s="103">
        <v>14</v>
      </c>
      <c r="P25" s="103">
        <v>15</v>
      </c>
      <c r="Q25" s="103">
        <v>16</v>
      </c>
      <c r="R25" s="103">
        <v>17</v>
      </c>
      <c r="S25" s="103">
        <v>18</v>
      </c>
      <c r="T25" s="103">
        <v>19</v>
      </c>
      <c r="U25" s="103">
        <v>20</v>
      </c>
      <c r="V25" s="103">
        <v>21</v>
      </c>
      <c r="W25" s="103">
        <v>22</v>
      </c>
      <c r="X25" s="103">
        <v>23</v>
      </c>
      <c r="Y25" s="103">
        <v>24</v>
      </c>
      <c r="Z25" s="103">
        <v>25</v>
      </c>
      <c r="AA25" s="103">
        <v>26</v>
      </c>
      <c r="AB25" s="103">
        <v>27</v>
      </c>
      <c r="AC25" s="103">
        <v>28</v>
      </c>
      <c r="AD25" s="103">
        <v>29</v>
      </c>
      <c r="AE25" s="103">
        <v>30</v>
      </c>
      <c r="AF25" s="103">
        <v>31</v>
      </c>
      <c r="AG25" s="103">
        <v>32</v>
      </c>
      <c r="AH25" s="103">
        <v>33</v>
      </c>
      <c r="AI25" s="103">
        <v>34</v>
      </c>
      <c r="AJ25" s="103">
        <v>35</v>
      </c>
      <c r="AK25" s="103">
        <v>36</v>
      </c>
      <c r="AL25" s="103">
        <v>37</v>
      </c>
      <c r="AM25" s="103">
        <v>38</v>
      </c>
      <c r="AN25" s="103">
        <v>39</v>
      </c>
      <c r="AO25" s="103">
        <v>40</v>
      </c>
      <c r="AP25" s="103">
        <v>41</v>
      </c>
      <c r="AQ25" s="103">
        <v>42</v>
      </c>
      <c r="AR25" s="103">
        <v>43</v>
      </c>
      <c r="AS25" s="103">
        <v>44</v>
      </c>
      <c r="AT25" s="103">
        <v>45</v>
      </c>
      <c r="AU25" s="103">
        <v>46</v>
      </c>
      <c r="AV25" s="103">
        <v>47</v>
      </c>
      <c r="AW25" s="103">
        <v>48</v>
      </c>
      <c r="AX25" s="103">
        <v>49</v>
      </c>
      <c r="AY25" s="103">
        <v>50</v>
      </c>
      <c r="AZ25" s="103">
        <v>51</v>
      </c>
      <c r="BA25" s="103">
        <v>52</v>
      </c>
      <c r="BB25" s="103">
        <v>53</v>
      </c>
      <c r="BC25" s="103">
        <v>54</v>
      </c>
      <c r="BD25" s="103">
        <v>55</v>
      </c>
      <c r="BE25" s="103">
        <v>56</v>
      </c>
      <c r="BF25" s="103">
        <v>57</v>
      </c>
      <c r="BG25" s="103">
        <v>58</v>
      </c>
      <c r="BH25" s="103">
        <v>59</v>
      </c>
      <c r="BI25" s="103">
        <v>60</v>
      </c>
      <c r="BJ25" s="103">
        <v>61</v>
      </c>
      <c r="BK25" s="103">
        <v>62</v>
      </c>
      <c r="BL25" s="103">
        <v>63</v>
      </c>
      <c r="BM25" s="103">
        <v>64</v>
      </c>
      <c r="BN25" s="103">
        <v>65</v>
      </c>
      <c r="BO25" s="103">
        <v>66</v>
      </c>
      <c r="BP25" s="103">
        <v>67</v>
      </c>
      <c r="BQ25" s="103">
        <v>68</v>
      </c>
      <c r="BR25" s="103">
        <v>69</v>
      </c>
      <c r="BS25" s="103">
        <v>70</v>
      </c>
      <c r="BT25" s="103">
        <v>71</v>
      </c>
      <c r="BU25" s="103">
        <v>72</v>
      </c>
      <c r="BV25" s="103">
        <v>73</v>
      </c>
      <c r="BW25" s="103">
        <v>74</v>
      </c>
      <c r="BX25" s="103">
        <v>75</v>
      </c>
      <c r="BY25" s="103">
        <v>76</v>
      </c>
      <c r="BZ25" s="103">
        <v>77</v>
      </c>
      <c r="CA25" s="103">
        <v>78</v>
      </c>
      <c r="CB25" s="103">
        <v>79</v>
      </c>
      <c r="CC25" s="103">
        <v>80</v>
      </c>
      <c r="CD25" s="103">
        <v>81</v>
      </c>
      <c r="CE25" s="103">
        <v>82</v>
      </c>
      <c r="CF25" s="103">
        <v>83</v>
      </c>
      <c r="CG25" s="103">
        <v>84</v>
      </c>
      <c r="CH25" s="103">
        <v>85</v>
      </c>
      <c r="CI25" s="103">
        <v>86</v>
      </c>
      <c r="CJ25" s="103">
        <v>87</v>
      </c>
      <c r="CK25" s="103">
        <v>88</v>
      </c>
      <c r="CL25" s="103">
        <v>89</v>
      </c>
      <c r="CM25" s="103">
        <v>90</v>
      </c>
      <c r="CN25" s="103">
        <v>91</v>
      </c>
      <c r="CO25" s="103">
        <v>92</v>
      </c>
      <c r="CP25" s="103">
        <v>93</v>
      </c>
      <c r="CQ25" s="103">
        <v>94</v>
      </c>
      <c r="CR25" s="103">
        <v>95</v>
      </c>
      <c r="CS25" s="103">
        <v>96</v>
      </c>
      <c r="CT25" s="103">
        <v>97</v>
      </c>
      <c r="CU25" s="103">
        <v>98</v>
      </c>
      <c r="CV25" s="103">
        <v>99</v>
      </c>
      <c r="CW25" s="103">
        <v>100</v>
      </c>
      <c r="CX25" s="103">
        <v>101</v>
      </c>
      <c r="CY25" s="103">
        <v>102</v>
      </c>
      <c r="CZ25" s="103">
        <v>103</v>
      </c>
      <c r="DA25" s="103">
        <v>104</v>
      </c>
      <c r="DB25" s="103">
        <v>105</v>
      </c>
      <c r="DC25" s="103">
        <v>106</v>
      </c>
      <c r="DD25" s="103">
        <v>107</v>
      </c>
      <c r="DE25" s="103">
        <v>108</v>
      </c>
      <c r="DF25" s="103">
        <v>109</v>
      </c>
      <c r="DG25" s="103">
        <v>110</v>
      </c>
      <c r="DH25" s="103">
        <v>111</v>
      </c>
      <c r="DI25" s="103">
        <v>112</v>
      </c>
      <c r="DJ25" s="103">
        <v>113</v>
      </c>
      <c r="DK25" s="103">
        <v>114</v>
      </c>
      <c r="DL25" s="103">
        <v>115</v>
      </c>
      <c r="DM25" s="103">
        <v>116</v>
      </c>
      <c r="DN25" s="103">
        <v>117</v>
      </c>
      <c r="DO25" s="103">
        <v>118</v>
      </c>
      <c r="DP25" s="103">
        <v>119</v>
      </c>
      <c r="DQ25" s="103">
        <v>120</v>
      </c>
      <c r="DR25" s="103">
        <v>121</v>
      </c>
      <c r="DS25" s="103">
        <v>122</v>
      </c>
      <c r="DT25" s="103">
        <v>123</v>
      </c>
      <c r="DU25" s="103">
        <v>124</v>
      </c>
      <c r="DV25" s="103">
        <v>125</v>
      </c>
      <c r="DW25" s="103">
        <v>126</v>
      </c>
      <c r="DX25" s="103">
        <v>127</v>
      </c>
      <c r="DY25" s="103">
        <v>128</v>
      </c>
      <c r="DZ25" s="103">
        <v>129</v>
      </c>
      <c r="EA25" s="103">
        <v>130</v>
      </c>
      <c r="EB25" s="103">
        <v>131</v>
      </c>
      <c r="EC25" s="103">
        <v>132</v>
      </c>
      <c r="ED25" s="103">
        <v>133</v>
      </c>
      <c r="EE25" s="103">
        <v>134</v>
      </c>
      <c r="EF25" s="103">
        <v>135</v>
      </c>
      <c r="EG25" s="103">
        <v>136</v>
      </c>
      <c r="EH25" s="103">
        <v>137</v>
      </c>
      <c r="EI25" s="103">
        <v>138</v>
      </c>
      <c r="EJ25" s="103">
        <v>139</v>
      </c>
      <c r="EK25" s="103">
        <v>140</v>
      </c>
      <c r="EL25" s="103">
        <v>141</v>
      </c>
      <c r="EM25" s="103">
        <v>142</v>
      </c>
      <c r="EN25" s="103">
        <v>143</v>
      </c>
      <c r="EO25" s="103">
        <v>144</v>
      </c>
      <c r="EP25" s="103">
        <v>145</v>
      </c>
      <c r="EQ25" s="103">
        <v>146</v>
      </c>
      <c r="ER25" s="103">
        <v>147</v>
      </c>
      <c r="ES25" s="103">
        <v>148</v>
      </c>
      <c r="ET25" s="103">
        <v>149</v>
      </c>
      <c r="EU25" s="103">
        <v>150</v>
      </c>
    </row>
    <row r="26" spans="1:151" x14ac:dyDescent="0.2">
      <c r="A26" s="103">
        <v>1</v>
      </c>
      <c r="B26" s="109" t="str">
        <f>IF(INDEX(Exits!$A$6:$EV$9,'Data Val lists'!$A26,'Data Val lists'!B$25)="","",INDEX(Exits!$A$6:$EV$9,'Data Val lists'!$A26,'Data Val lists'!B$25))</f>
        <v/>
      </c>
      <c r="C26" s="109">
        <f>IF(INDEX(Exits!$A$6:$EV$9,'Data Val lists'!$A26,'Data Val lists'!C$25)="","",INDEX(Exits!$A$6:$EV$9,'Data Val lists'!$A26,'Data Val lists'!C$25))</f>
        <v>1</v>
      </c>
      <c r="D26" s="109" t="str">
        <f>IF(INDEX(Exits!$A$6:$EV$9,'Data Val lists'!$A26,'Data Val lists'!D$25)="","",INDEX(Exits!$A$6:$EV$9,'Data Val lists'!$A26,'Data Val lists'!D$25))</f>
        <v/>
      </c>
      <c r="E26" s="109" t="str">
        <f>IF(INDEX(Exits!$A$6:$EV$9,'Data Val lists'!$A26,'Data Val lists'!E$25)="","",INDEX(Exits!$A$6:$EV$9,'Data Val lists'!$A26,'Data Val lists'!E$25))</f>
        <v/>
      </c>
      <c r="F26" s="109">
        <f>IF(INDEX(Exits!$A$6:$EV$9,'Data Val lists'!$A26,'Data Val lists'!F$25)="","",INDEX(Exits!$A$6:$EV$9,'Data Val lists'!$A26,'Data Val lists'!F$25))</f>
        <v>2</v>
      </c>
      <c r="G26" s="109" t="str">
        <f>IF(INDEX(Exits!$A$6:$EV$9,'Data Val lists'!$A26,'Data Val lists'!G$25)="","",INDEX(Exits!$A$6:$EV$9,'Data Val lists'!$A26,'Data Val lists'!G$25))</f>
        <v/>
      </c>
      <c r="H26" s="109" t="str">
        <f>IF(INDEX(Exits!$A$6:$EV$9,'Data Val lists'!$A26,'Data Val lists'!H$25)="","",INDEX(Exits!$A$6:$EV$9,'Data Val lists'!$A26,'Data Val lists'!H$25))</f>
        <v/>
      </c>
      <c r="I26" s="109">
        <f>IF(INDEX(Exits!$A$6:$EV$9,'Data Val lists'!$A26,'Data Val lists'!I$25)="","",INDEX(Exits!$A$6:$EV$9,'Data Val lists'!$A26,'Data Val lists'!I$25))</f>
        <v>3</v>
      </c>
      <c r="J26" s="109" t="str">
        <f>IF(INDEX(Exits!$A$6:$EV$9,'Data Val lists'!$A26,'Data Val lists'!J$25)="","",INDEX(Exits!$A$6:$EV$9,'Data Val lists'!$A26,'Data Val lists'!J$25))</f>
        <v/>
      </c>
      <c r="K26" s="109" t="str">
        <f>IF(INDEX(Exits!$A$6:$EV$9,'Data Val lists'!$A26,'Data Val lists'!K$25)="","",INDEX(Exits!$A$6:$EV$9,'Data Val lists'!$A26,'Data Val lists'!K$25))</f>
        <v/>
      </c>
      <c r="L26" s="109">
        <f>IF(INDEX(Exits!$A$6:$EV$9,'Data Val lists'!$A26,'Data Val lists'!L$25)="","",INDEX(Exits!$A$6:$EV$9,'Data Val lists'!$A26,'Data Val lists'!L$25))</f>
        <v>4</v>
      </c>
      <c r="M26" s="109" t="str">
        <f>IF(INDEX(Exits!$A$6:$EV$9,'Data Val lists'!$A26,'Data Val lists'!M$25)="","",INDEX(Exits!$A$6:$EV$9,'Data Val lists'!$A26,'Data Val lists'!M$25))</f>
        <v/>
      </c>
      <c r="N26" s="109" t="str">
        <f>IF(INDEX(Exits!$A$6:$EV$9,'Data Val lists'!$A26,'Data Val lists'!N$25)="","",INDEX(Exits!$A$6:$EV$9,'Data Val lists'!$A26,'Data Val lists'!N$25))</f>
        <v/>
      </c>
      <c r="O26" s="109">
        <f>IF(INDEX(Exits!$A$6:$EV$9,'Data Val lists'!$A26,'Data Val lists'!O$25)="","",INDEX(Exits!$A$6:$EV$9,'Data Val lists'!$A26,'Data Val lists'!O$25))</f>
        <v>5</v>
      </c>
      <c r="P26" s="109" t="str">
        <f>IF(INDEX(Exits!$A$6:$EV$9,'Data Val lists'!$A26,'Data Val lists'!P$25)="","",INDEX(Exits!$A$6:$EV$9,'Data Val lists'!$A26,'Data Val lists'!P$25))</f>
        <v/>
      </c>
      <c r="Q26" s="109" t="str">
        <f>IF(INDEX(Exits!$A$6:$EV$9,'Data Val lists'!$A26,'Data Val lists'!Q$25)="","",INDEX(Exits!$A$6:$EV$9,'Data Val lists'!$A26,'Data Val lists'!Q$25))</f>
        <v/>
      </c>
      <c r="R26" s="109">
        <f>IF(INDEX(Exits!$A$6:$EV$9,'Data Val lists'!$A26,'Data Val lists'!R$25)="","",INDEX(Exits!$A$6:$EV$9,'Data Val lists'!$A26,'Data Val lists'!R$25))</f>
        <v>6</v>
      </c>
      <c r="S26" s="109" t="str">
        <f>IF(INDEX(Exits!$A$6:$EV$9,'Data Val lists'!$A26,'Data Val lists'!S$25)="","",INDEX(Exits!$A$6:$EV$9,'Data Val lists'!$A26,'Data Val lists'!S$25))</f>
        <v/>
      </c>
      <c r="T26" s="109" t="str">
        <f>IF(INDEX(Exits!$A$6:$EV$9,'Data Val lists'!$A26,'Data Val lists'!T$25)="","",INDEX(Exits!$A$6:$EV$9,'Data Val lists'!$A26,'Data Val lists'!T$25))</f>
        <v/>
      </c>
      <c r="U26" s="109">
        <f>IF(INDEX(Exits!$A$6:$EV$9,'Data Val lists'!$A26,'Data Val lists'!U$25)="","",INDEX(Exits!$A$6:$EV$9,'Data Val lists'!$A26,'Data Val lists'!U$25))</f>
        <v>7</v>
      </c>
      <c r="V26" s="109" t="str">
        <f>IF(INDEX(Exits!$A$6:$EV$9,'Data Val lists'!$A26,'Data Val lists'!V$25)="","",INDEX(Exits!$A$6:$EV$9,'Data Val lists'!$A26,'Data Val lists'!V$25))</f>
        <v/>
      </c>
      <c r="W26" s="109" t="str">
        <f>IF(INDEX(Exits!$A$6:$EV$9,'Data Val lists'!$A26,'Data Val lists'!W$25)="","",INDEX(Exits!$A$6:$EV$9,'Data Val lists'!$A26,'Data Val lists'!W$25))</f>
        <v/>
      </c>
      <c r="X26" s="109">
        <f>IF(INDEX(Exits!$A$6:$EV$9,'Data Val lists'!$A26,'Data Val lists'!X$25)="","",INDEX(Exits!$A$6:$EV$9,'Data Val lists'!$A26,'Data Val lists'!X$25))</f>
        <v>8</v>
      </c>
      <c r="Y26" s="109" t="str">
        <f>IF(INDEX(Exits!$A$6:$EV$9,'Data Val lists'!$A26,'Data Val lists'!Y$25)="","",INDEX(Exits!$A$6:$EV$9,'Data Val lists'!$A26,'Data Val lists'!Y$25))</f>
        <v/>
      </c>
      <c r="Z26" s="109" t="str">
        <f>IF(INDEX(Exits!$A$6:$EV$9,'Data Val lists'!$A26,'Data Val lists'!Z$25)="","",INDEX(Exits!$A$6:$EV$9,'Data Val lists'!$A26,'Data Val lists'!Z$25))</f>
        <v/>
      </c>
      <c r="AA26" s="109">
        <f>IF(INDEX(Exits!$A$6:$EV$9,'Data Val lists'!$A26,'Data Val lists'!AA$25)="","",INDEX(Exits!$A$6:$EV$9,'Data Val lists'!$A26,'Data Val lists'!AA$25))</f>
        <v>9</v>
      </c>
      <c r="AB26" s="109" t="str">
        <f>IF(INDEX(Exits!$A$6:$EV$9,'Data Val lists'!$A26,'Data Val lists'!AB$25)="","",INDEX(Exits!$A$6:$EV$9,'Data Val lists'!$A26,'Data Val lists'!AB$25))</f>
        <v/>
      </c>
      <c r="AC26" s="109" t="str">
        <f>IF(INDEX(Exits!$A$6:$EV$9,'Data Val lists'!$A26,'Data Val lists'!AC$25)="","",INDEX(Exits!$A$6:$EV$9,'Data Val lists'!$A26,'Data Val lists'!AC$25))</f>
        <v/>
      </c>
      <c r="AD26" s="109">
        <f>IF(INDEX(Exits!$A$6:$EV$9,'Data Val lists'!$A26,'Data Val lists'!AD$25)="","",INDEX(Exits!$A$6:$EV$9,'Data Val lists'!$A26,'Data Val lists'!AD$25))</f>
        <v>10</v>
      </c>
      <c r="AE26" s="109" t="str">
        <f>IF(INDEX(Exits!$A$6:$EV$9,'Data Val lists'!$A26,'Data Val lists'!AE$25)="","",INDEX(Exits!$A$6:$EV$9,'Data Val lists'!$A26,'Data Val lists'!AE$25))</f>
        <v/>
      </c>
      <c r="AF26" s="109" t="str">
        <f>IF(INDEX(Exits!$A$6:$EV$9,'Data Val lists'!$A26,'Data Val lists'!AF$25)="","",INDEX(Exits!$A$6:$EV$9,'Data Val lists'!$A26,'Data Val lists'!AF$25))</f>
        <v/>
      </c>
      <c r="AG26" s="109">
        <f>IF(INDEX(Exits!$A$6:$EV$9,'Data Val lists'!$A26,'Data Val lists'!AG$25)="","",INDEX(Exits!$A$6:$EV$9,'Data Val lists'!$A26,'Data Val lists'!AG$25))</f>
        <v>11</v>
      </c>
      <c r="AH26" s="109" t="str">
        <f>IF(INDEX(Exits!$A$6:$EV$9,'Data Val lists'!$A26,'Data Val lists'!AH$25)="","",INDEX(Exits!$A$6:$EV$9,'Data Val lists'!$A26,'Data Val lists'!AH$25))</f>
        <v/>
      </c>
      <c r="AI26" s="109" t="str">
        <f>IF(INDEX(Exits!$A$6:$EV$9,'Data Val lists'!$A26,'Data Val lists'!AI$25)="","",INDEX(Exits!$A$6:$EV$9,'Data Val lists'!$A26,'Data Val lists'!AI$25))</f>
        <v/>
      </c>
      <c r="AJ26" s="109">
        <f>IF(INDEX(Exits!$A$6:$EV$9,'Data Val lists'!$A26,'Data Val lists'!AJ$25)="","",INDEX(Exits!$A$6:$EV$9,'Data Val lists'!$A26,'Data Val lists'!AJ$25))</f>
        <v>12</v>
      </c>
      <c r="AK26" s="109" t="str">
        <f>IF(INDEX(Exits!$A$6:$EV$9,'Data Val lists'!$A26,'Data Val lists'!AK$25)="","",INDEX(Exits!$A$6:$EV$9,'Data Val lists'!$A26,'Data Val lists'!AK$25))</f>
        <v/>
      </c>
      <c r="AL26" s="109" t="str">
        <f>IF(INDEX(Exits!$A$6:$EV$9,'Data Val lists'!$A26,'Data Val lists'!AL$25)="","",INDEX(Exits!$A$6:$EV$9,'Data Val lists'!$A26,'Data Val lists'!AL$25))</f>
        <v/>
      </c>
      <c r="AM26" s="109">
        <f>IF(INDEX(Exits!$A$6:$EV$9,'Data Val lists'!$A26,'Data Val lists'!AM$25)="","",INDEX(Exits!$A$6:$EV$9,'Data Val lists'!$A26,'Data Val lists'!AM$25))</f>
        <v>13</v>
      </c>
      <c r="AN26" s="109" t="str">
        <f>IF(INDEX(Exits!$A$6:$EV$9,'Data Val lists'!$A26,'Data Val lists'!AN$25)="","",INDEX(Exits!$A$6:$EV$9,'Data Val lists'!$A26,'Data Val lists'!AN$25))</f>
        <v/>
      </c>
      <c r="AO26" s="109" t="str">
        <f>IF(INDEX(Exits!$A$6:$EV$9,'Data Val lists'!$A26,'Data Val lists'!AO$25)="","",INDEX(Exits!$A$6:$EV$9,'Data Val lists'!$A26,'Data Val lists'!AO$25))</f>
        <v/>
      </c>
      <c r="AP26" s="109">
        <f>IF(INDEX(Exits!$A$6:$EV$9,'Data Val lists'!$A26,'Data Val lists'!AP$25)="","",INDEX(Exits!$A$6:$EV$9,'Data Val lists'!$A26,'Data Val lists'!AP$25))</f>
        <v>14</v>
      </c>
      <c r="AQ26" s="109" t="str">
        <f>IF(INDEX(Exits!$A$6:$EV$9,'Data Val lists'!$A26,'Data Val lists'!AQ$25)="","",INDEX(Exits!$A$6:$EV$9,'Data Val lists'!$A26,'Data Val lists'!AQ$25))</f>
        <v/>
      </c>
      <c r="AR26" s="109" t="str">
        <f>IF(INDEX(Exits!$A$6:$EV$9,'Data Val lists'!$A26,'Data Val lists'!AR$25)="","",INDEX(Exits!$A$6:$EV$9,'Data Val lists'!$A26,'Data Val lists'!AR$25))</f>
        <v/>
      </c>
      <c r="AS26" s="109">
        <f>IF(INDEX(Exits!$A$6:$EV$9,'Data Val lists'!$A26,'Data Val lists'!AS$25)="","",INDEX(Exits!$A$6:$EV$9,'Data Val lists'!$A26,'Data Val lists'!AS$25))</f>
        <v>15</v>
      </c>
      <c r="AT26" s="109" t="str">
        <f>IF(INDEX(Exits!$A$6:$EV$9,'Data Val lists'!$A26,'Data Val lists'!AT$25)="","",INDEX(Exits!$A$6:$EV$9,'Data Val lists'!$A26,'Data Val lists'!AT$25))</f>
        <v/>
      </c>
      <c r="AU26" s="109" t="str">
        <f>IF(INDEX(Exits!$A$6:$EV$9,'Data Val lists'!$A26,'Data Val lists'!AU$25)="","",INDEX(Exits!$A$6:$EV$9,'Data Val lists'!$A26,'Data Val lists'!AU$25))</f>
        <v/>
      </c>
      <c r="AV26" s="109">
        <f>IF(INDEX(Exits!$A$6:$EV$9,'Data Val lists'!$A26,'Data Val lists'!AV$25)="","",INDEX(Exits!$A$6:$EV$9,'Data Val lists'!$A26,'Data Val lists'!AV$25))</f>
        <v>16</v>
      </c>
      <c r="AW26" s="109" t="str">
        <f>IF(INDEX(Exits!$A$6:$EV$9,'Data Val lists'!$A26,'Data Val lists'!AW$25)="","",INDEX(Exits!$A$6:$EV$9,'Data Val lists'!$A26,'Data Val lists'!AW$25))</f>
        <v/>
      </c>
      <c r="AX26" s="109" t="str">
        <f>IF(INDEX(Exits!$A$6:$EV$9,'Data Val lists'!$A26,'Data Val lists'!AX$25)="","",INDEX(Exits!$A$6:$EV$9,'Data Val lists'!$A26,'Data Val lists'!AX$25))</f>
        <v/>
      </c>
      <c r="AY26" s="109">
        <f>IF(INDEX(Exits!$A$6:$EV$9,'Data Val lists'!$A26,'Data Val lists'!AY$25)="","",INDEX(Exits!$A$6:$EV$9,'Data Val lists'!$A26,'Data Val lists'!AY$25))</f>
        <v>17</v>
      </c>
      <c r="AZ26" s="109" t="str">
        <f>IF(INDEX(Exits!$A$6:$EV$9,'Data Val lists'!$A26,'Data Val lists'!AZ$25)="","",INDEX(Exits!$A$6:$EV$9,'Data Val lists'!$A26,'Data Val lists'!AZ$25))</f>
        <v/>
      </c>
      <c r="BA26" s="109" t="str">
        <f>IF(INDEX(Exits!$A$6:$EV$9,'Data Val lists'!$A26,'Data Val lists'!BA$25)="","",INDEX(Exits!$A$6:$EV$9,'Data Val lists'!$A26,'Data Val lists'!BA$25))</f>
        <v/>
      </c>
      <c r="BB26" s="109">
        <f>IF(INDEX(Exits!$A$6:$EV$9,'Data Val lists'!$A26,'Data Val lists'!BB$25)="","",INDEX(Exits!$A$6:$EV$9,'Data Val lists'!$A26,'Data Val lists'!BB$25))</f>
        <v>18</v>
      </c>
      <c r="BC26" s="109" t="str">
        <f>IF(INDEX(Exits!$A$6:$EV$9,'Data Val lists'!$A26,'Data Val lists'!BC$25)="","",INDEX(Exits!$A$6:$EV$9,'Data Val lists'!$A26,'Data Val lists'!BC$25))</f>
        <v/>
      </c>
      <c r="BD26" s="109" t="str">
        <f>IF(INDEX(Exits!$A$6:$EV$9,'Data Val lists'!$A26,'Data Val lists'!BD$25)="","",INDEX(Exits!$A$6:$EV$9,'Data Val lists'!$A26,'Data Val lists'!BD$25))</f>
        <v/>
      </c>
      <c r="BE26" s="109">
        <f>IF(INDEX(Exits!$A$6:$EV$9,'Data Val lists'!$A26,'Data Val lists'!BE$25)="","",INDEX(Exits!$A$6:$EV$9,'Data Val lists'!$A26,'Data Val lists'!BE$25))</f>
        <v>19</v>
      </c>
      <c r="BF26" s="109" t="str">
        <f>IF(INDEX(Exits!$A$6:$EV$9,'Data Val lists'!$A26,'Data Val lists'!BF$25)="","",INDEX(Exits!$A$6:$EV$9,'Data Val lists'!$A26,'Data Val lists'!BF$25))</f>
        <v/>
      </c>
      <c r="BG26" s="109" t="str">
        <f>IF(INDEX(Exits!$A$6:$EV$9,'Data Val lists'!$A26,'Data Val lists'!BG$25)="","",INDEX(Exits!$A$6:$EV$9,'Data Val lists'!$A26,'Data Val lists'!BG$25))</f>
        <v/>
      </c>
      <c r="BH26" s="109">
        <f>IF(INDEX(Exits!$A$6:$EV$9,'Data Val lists'!$A26,'Data Val lists'!BH$25)="","",INDEX(Exits!$A$6:$EV$9,'Data Val lists'!$A26,'Data Val lists'!BH$25))</f>
        <v>20</v>
      </c>
      <c r="BI26" s="109" t="str">
        <f>IF(INDEX(Exits!$A$6:$EV$9,'Data Val lists'!$A26,'Data Val lists'!BI$25)="","",INDEX(Exits!$A$6:$EV$9,'Data Val lists'!$A26,'Data Val lists'!BI$25))</f>
        <v/>
      </c>
      <c r="BJ26" s="109" t="str">
        <f>IF(INDEX(Exits!$A$6:$EV$9,'Data Val lists'!$A26,'Data Val lists'!BJ$25)="","",INDEX(Exits!$A$6:$EV$9,'Data Val lists'!$A26,'Data Val lists'!BJ$25))</f>
        <v/>
      </c>
      <c r="BK26" s="109">
        <f>IF(INDEX(Exits!$A$6:$EV$9,'Data Val lists'!$A26,'Data Val lists'!BK$25)="","",INDEX(Exits!$A$6:$EV$9,'Data Val lists'!$A26,'Data Val lists'!BK$25))</f>
        <v>21</v>
      </c>
      <c r="BL26" s="109" t="str">
        <f>IF(INDEX(Exits!$A$6:$EV$9,'Data Val lists'!$A26,'Data Val lists'!BL$25)="","",INDEX(Exits!$A$6:$EV$9,'Data Val lists'!$A26,'Data Val lists'!BL$25))</f>
        <v/>
      </c>
      <c r="BM26" s="109" t="str">
        <f>IF(INDEX(Exits!$A$6:$EV$9,'Data Val lists'!$A26,'Data Val lists'!BM$25)="","",INDEX(Exits!$A$6:$EV$9,'Data Val lists'!$A26,'Data Val lists'!BM$25))</f>
        <v/>
      </c>
      <c r="BN26" s="109">
        <f>IF(INDEX(Exits!$A$6:$EV$9,'Data Val lists'!$A26,'Data Val lists'!BN$25)="","",INDEX(Exits!$A$6:$EV$9,'Data Val lists'!$A26,'Data Val lists'!BN$25))</f>
        <v>22</v>
      </c>
      <c r="BO26" s="109" t="str">
        <f>IF(INDEX(Exits!$A$6:$EV$9,'Data Val lists'!$A26,'Data Val lists'!BO$25)="","",INDEX(Exits!$A$6:$EV$9,'Data Val lists'!$A26,'Data Val lists'!BO$25))</f>
        <v/>
      </c>
      <c r="BP26" s="109" t="str">
        <f>IF(INDEX(Exits!$A$6:$EV$9,'Data Val lists'!$A26,'Data Val lists'!BP$25)="","",INDEX(Exits!$A$6:$EV$9,'Data Val lists'!$A26,'Data Val lists'!BP$25))</f>
        <v/>
      </c>
      <c r="BQ26" s="109">
        <f>IF(INDEX(Exits!$A$6:$EV$9,'Data Val lists'!$A26,'Data Val lists'!BQ$25)="","",INDEX(Exits!$A$6:$EV$9,'Data Val lists'!$A26,'Data Val lists'!BQ$25))</f>
        <v>23</v>
      </c>
      <c r="BR26" s="109" t="str">
        <f>IF(INDEX(Exits!$A$6:$EV$9,'Data Val lists'!$A26,'Data Val lists'!BR$25)="","",INDEX(Exits!$A$6:$EV$9,'Data Val lists'!$A26,'Data Val lists'!BR$25))</f>
        <v/>
      </c>
      <c r="BS26" s="109" t="str">
        <f>IF(INDEX(Exits!$A$6:$EV$9,'Data Val lists'!$A26,'Data Val lists'!BS$25)="","",INDEX(Exits!$A$6:$EV$9,'Data Val lists'!$A26,'Data Val lists'!BS$25))</f>
        <v/>
      </c>
      <c r="BT26" s="109">
        <f>IF(INDEX(Exits!$A$6:$EV$9,'Data Val lists'!$A26,'Data Val lists'!BT$25)="","",INDEX(Exits!$A$6:$EV$9,'Data Val lists'!$A26,'Data Val lists'!BT$25))</f>
        <v>24</v>
      </c>
      <c r="BU26" s="109" t="str">
        <f>IF(INDEX(Exits!$A$6:$EV$9,'Data Val lists'!$A26,'Data Val lists'!BU$25)="","",INDEX(Exits!$A$6:$EV$9,'Data Val lists'!$A26,'Data Val lists'!BU$25))</f>
        <v/>
      </c>
      <c r="BV26" s="109" t="str">
        <f>IF(INDEX(Exits!$A$6:$EV$9,'Data Val lists'!$A26,'Data Val lists'!BV$25)="","",INDEX(Exits!$A$6:$EV$9,'Data Val lists'!$A26,'Data Val lists'!BV$25))</f>
        <v/>
      </c>
      <c r="BW26" s="109">
        <f>IF(INDEX(Exits!$A$6:$EV$9,'Data Val lists'!$A26,'Data Val lists'!BW$25)="","",INDEX(Exits!$A$6:$EV$9,'Data Val lists'!$A26,'Data Val lists'!BW$25))</f>
        <v>25</v>
      </c>
      <c r="BX26" s="109" t="str">
        <f>IF(INDEX(Exits!$A$6:$EV$9,'Data Val lists'!$A26,'Data Val lists'!BX$25)="","",INDEX(Exits!$A$6:$EV$9,'Data Val lists'!$A26,'Data Val lists'!BX$25))</f>
        <v/>
      </c>
      <c r="BY26" s="109" t="str">
        <f>IF(INDEX(Exits!$A$6:$EV$9,'Data Val lists'!$A26,'Data Val lists'!BY$25)="","",INDEX(Exits!$A$6:$EV$9,'Data Val lists'!$A26,'Data Val lists'!BY$25))</f>
        <v/>
      </c>
      <c r="BZ26" s="109">
        <f>IF(INDEX(Exits!$A$6:$EV$9,'Data Val lists'!$A26,'Data Val lists'!BZ$25)="","",INDEX(Exits!$A$6:$EV$9,'Data Val lists'!$A26,'Data Val lists'!BZ$25))</f>
        <v>26</v>
      </c>
      <c r="CA26" s="109" t="str">
        <f>IF(INDEX(Exits!$A$6:$EV$9,'Data Val lists'!$A26,'Data Val lists'!CA$25)="","",INDEX(Exits!$A$6:$EV$9,'Data Val lists'!$A26,'Data Val lists'!CA$25))</f>
        <v/>
      </c>
      <c r="CB26" s="109" t="str">
        <f>IF(INDEX(Exits!$A$6:$EV$9,'Data Val lists'!$A26,'Data Val lists'!CB$25)="","",INDEX(Exits!$A$6:$EV$9,'Data Val lists'!$A26,'Data Val lists'!CB$25))</f>
        <v/>
      </c>
      <c r="CC26" s="109">
        <f>IF(INDEX(Exits!$A$6:$EV$9,'Data Val lists'!$A26,'Data Val lists'!CC$25)="","",INDEX(Exits!$A$6:$EV$9,'Data Val lists'!$A26,'Data Val lists'!CC$25))</f>
        <v>27</v>
      </c>
      <c r="CD26" s="109" t="str">
        <f>IF(INDEX(Exits!$A$6:$EV$9,'Data Val lists'!$A26,'Data Val lists'!CD$25)="","",INDEX(Exits!$A$6:$EV$9,'Data Val lists'!$A26,'Data Val lists'!CD$25))</f>
        <v/>
      </c>
      <c r="CE26" s="109" t="str">
        <f>IF(INDEX(Exits!$A$6:$EV$9,'Data Val lists'!$A26,'Data Val lists'!CE$25)="","",INDEX(Exits!$A$6:$EV$9,'Data Val lists'!$A26,'Data Val lists'!CE$25))</f>
        <v/>
      </c>
      <c r="CF26" s="109">
        <f>IF(INDEX(Exits!$A$6:$EV$9,'Data Val lists'!$A26,'Data Val lists'!CF$25)="","",INDEX(Exits!$A$6:$EV$9,'Data Val lists'!$A26,'Data Val lists'!CF$25))</f>
        <v>28</v>
      </c>
      <c r="CG26" s="109" t="str">
        <f>IF(INDEX(Exits!$A$6:$EV$9,'Data Val lists'!$A26,'Data Val lists'!CG$25)="","",INDEX(Exits!$A$6:$EV$9,'Data Val lists'!$A26,'Data Val lists'!CG$25))</f>
        <v/>
      </c>
      <c r="CH26" s="109" t="str">
        <f>IF(INDEX(Exits!$A$6:$EV$9,'Data Val lists'!$A26,'Data Val lists'!CH$25)="","",INDEX(Exits!$A$6:$EV$9,'Data Val lists'!$A26,'Data Val lists'!CH$25))</f>
        <v/>
      </c>
      <c r="CI26" s="109">
        <f>IF(INDEX(Exits!$A$6:$EV$9,'Data Val lists'!$A26,'Data Val lists'!CI$25)="","",INDEX(Exits!$A$6:$EV$9,'Data Val lists'!$A26,'Data Val lists'!CI$25))</f>
        <v>29</v>
      </c>
      <c r="CJ26" s="109" t="str">
        <f>IF(INDEX(Exits!$A$6:$EV$9,'Data Val lists'!$A26,'Data Val lists'!CJ$25)="","",INDEX(Exits!$A$6:$EV$9,'Data Val lists'!$A26,'Data Val lists'!CJ$25))</f>
        <v/>
      </c>
      <c r="CK26" s="109" t="str">
        <f>IF(INDEX(Exits!$A$6:$EV$9,'Data Val lists'!$A26,'Data Val lists'!CK$25)="","",INDEX(Exits!$A$6:$EV$9,'Data Val lists'!$A26,'Data Val lists'!CK$25))</f>
        <v/>
      </c>
      <c r="CL26" s="109">
        <f>IF(INDEX(Exits!$A$6:$EV$9,'Data Val lists'!$A26,'Data Val lists'!CL$25)="","",INDEX(Exits!$A$6:$EV$9,'Data Val lists'!$A26,'Data Val lists'!CL$25))</f>
        <v>30</v>
      </c>
      <c r="CM26" s="109" t="str">
        <f>IF(INDEX(Exits!$A$6:$EV$9,'Data Val lists'!$A26,'Data Val lists'!CM$25)="","",INDEX(Exits!$A$6:$EV$9,'Data Val lists'!$A26,'Data Val lists'!CM$25))</f>
        <v/>
      </c>
      <c r="CN26" s="109" t="str">
        <f>IF(INDEX(Exits!$A$6:$EV$9,'Data Val lists'!$A26,'Data Val lists'!CN$25)="","",INDEX(Exits!$A$6:$EV$9,'Data Val lists'!$A26,'Data Val lists'!CN$25))</f>
        <v/>
      </c>
      <c r="CO26" s="109">
        <f>IF(INDEX(Exits!$A$6:$EV$9,'Data Val lists'!$A26,'Data Val lists'!CO$25)="","",INDEX(Exits!$A$6:$EV$9,'Data Val lists'!$A26,'Data Val lists'!CO$25))</f>
        <v>31</v>
      </c>
      <c r="CP26" s="109" t="str">
        <f>IF(INDEX(Exits!$A$6:$EV$9,'Data Val lists'!$A26,'Data Val lists'!CP$25)="","",INDEX(Exits!$A$6:$EV$9,'Data Val lists'!$A26,'Data Val lists'!CP$25))</f>
        <v/>
      </c>
      <c r="CQ26" s="109" t="str">
        <f>IF(INDEX(Exits!$A$6:$EV$9,'Data Val lists'!$A26,'Data Val lists'!CQ$25)="","",INDEX(Exits!$A$6:$EV$9,'Data Val lists'!$A26,'Data Val lists'!CQ$25))</f>
        <v/>
      </c>
      <c r="CR26" s="109">
        <f>IF(INDEX(Exits!$A$6:$EV$9,'Data Val lists'!$A26,'Data Val lists'!CR$25)="","",INDEX(Exits!$A$6:$EV$9,'Data Val lists'!$A26,'Data Val lists'!CR$25))</f>
        <v>32</v>
      </c>
      <c r="CS26" s="109" t="str">
        <f>IF(INDEX(Exits!$A$6:$EV$9,'Data Val lists'!$A26,'Data Val lists'!CS$25)="","",INDEX(Exits!$A$6:$EV$9,'Data Val lists'!$A26,'Data Val lists'!CS$25))</f>
        <v/>
      </c>
      <c r="CT26" s="109" t="str">
        <f>IF(INDEX(Exits!$A$6:$EV$9,'Data Val lists'!$A26,'Data Val lists'!CT$25)="","",INDEX(Exits!$A$6:$EV$9,'Data Val lists'!$A26,'Data Val lists'!CT$25))</f>
        <v/>
      </c>
      <c r="CU26" s="109">
        <f>IF(INDEX(Exits!$A$6:$EV$9,'Data Val lists'!$A26,'Data Val lists'!CU$25)="","",INDEX(Exits!$A$6:$EV$9,'Data Val lists'!$A26,'Data Val lists'!CU$25))</f>
        <v>33</v>
      </c>
      <c r="CV26" s="109" t="str">
        <f>IF(INDEX(Exits!$A$6:$EV$9,'Data Val lists'!$A26,'Data Val lists'!CV$25)="","",INDEX(Exits!$A$6:$EV$9,'Data Val lists'!$A26,'Data Val lists'!CV$25))</f>
        <v/>
      </c>
      <c r="CW26" s="109" t="str">
        <f>IF(INDEX(Exits!$A$6:$EV$9,'Data Val lists'!$A26,'Data Val lists'!CW$25)="","",INDEX(Exits!$A$6:$EV$9,'Data Val lists'!$A26,'Data Val lists'!CW$25))</f>
        <v/>
      </c>
      <c r="CX26" s="109">
        <f>IF(INDEX(Exits!$A$6:$EV$9,'Data Val lists'!$A26,'Data Val lists'!CX$25)="","",INDEX(Exits!$A$6:$EV$9,'Data Val lists'!$A26,'Data Val lists'!CX$25))</f>
        <v>34</v>
      </c>
      <c r="CY26" s="109" t="str">
        <f>IF(INDEX(Exits!$A$6:$EV$9,'Data Val lists'!$A26,'Data Val lists'!CY$25)="","",INDEX(Exits!$A$6:$EV$9,'Data Val lists'!$A26,'Data Val lists'!CY$25))</f>
        <v/>
      </c>
      <c r="CZ26" s="109" t="str">
        <f>IF(INDEX(Exits!$A$6:$EV$9,'Data Val lists'!$A26,'Data Val lists'!CZ$25)="","",INDEX(Exits!$A$6:$EV$9,'Data Val lists'!$A26,'Data Val lists'!CZ$25))</f>
        <v/>
      </c>
      <c r="DA26" s="109">
        <f>IF(INDEX(Exits!$A$6:$EV$9,'Data Val lists'!$A26,'Data Val lists'!DA$25)="","",INDEX(Exits!$A$6:$EV$9,'Data Val lists'!$A26,'Data Val lists'!DA$25))</f>
        <v>35</v>
      </c>
      <c r="DB26" s="109" t="str">
        <f>IF(INDEX(Exits!$A$6:$EV$9,'Data Val lists'!$A26,'Data Val lists'!DB$25)="","",INDEX(Exits!$A$6:$EV$9,'Data Val lists'!$A26,'Data Val lists'!DB$25))</f>
        <v/>
      </c>
      <c r="DC26" s="109" t="str">
        <f>IF(INDEX(Exits!$A$6:$EV$9,'Data Val lists'!$A26,'Data Val lists'!DC$25)="","",INDEX(Exits!$A$6:$EV$9,'Data Val lists'!$A26,'Data Val lists'!DC$25))</f>
        <v/>
      </c>
      <c r="DD26" s="109">
        <f>IF(INDEX(Exits!$A$6:$EV$9,'Data Val lists'!$A26,'Data Val lists'!DD$25)="","",INDEX(Exits!$A$6:$EV$9,'Data Val lists'!$A26,'Data Val lists'!DD$25))</f>
        <v>36</v>
      </c>
      <c r="DE26" s="109" t="str">
        <f>IF(INDEX(Exits!$A$6:$EV$9,'Data Val lists'!$A26,'Data Val lists'!DE$25)="","",INDEX(Exits!$A$6:$EV$9,'Data Val lists'!$A26,'Data Val lists'!DE$25))</f>
        <v/>
      </c>
      <c r="DF26" s="109" t="str">
        <f>IF(INDEX(Exits!$A$6:$EV$9,'Data Val lists'!$A26,'Data Val lists'!DF$25)="","",INDEX(Exits!$A$6:$EV$9,'Data Val lists'!$A26,'Data Val lists'!DF$25))</f>
        <v/>
      </c>
      <c r="DG26" s="109">
        <f>IF(INDEX(Exits!$A$6:$EV$9,'Data Val lists'!$A26,'Data Val lists'!DG$25)="","",INDEX(Exits!$A$6:$EV$9,'Data Val lists'!$A26,'Data Val lists'!DG$25))</f>
        <v>37</v>
      </c>
      <c r="DH26" s="109" t="str">
        <f>IF(INDEX(Exits!$A$6:$EV$9,'Data Val lists'!$A26,'Data Val lists'!DH$25)="","",INDEX(Exits!$A$6:$EV$9,'Data Val lists'!$A26,'Data Val lists'!DH$25))</f>
        <v/>
      </c>
      <c r="DI26" s="109" t="str">
        <f>IF(INDEX(Exits!$A$6:$EV$9,'Data Val lists'!$A26,'Data Val lists'!DI$25)="","",INDEX(Exits!$A$6:$EV$9,'Data Val lists'!$A26,'Data Val lists'!DI$25))</f>
        <v/>
      </c>
      <c r="DJ26" s="109">
        <f>IF(INDEX(Exits!$A$6:$EV$9,'Data Val lists'!$A26,'Data Val lists'!DJ$25)="","",INDEX(Exits!$A$6:$EV$9,'Data Val lists'!$A26,'Data Val lists'!DJ$25))</f>
        <v>38</v>
      </c>
      <c r="DK26" s="109" t="str">
        <f>IF(INDEX(Exits!$A$6:$EV$9,'Data Val lists'!$A26,'Data Val lists'!DK$25)="","",INDEX(Exits!$A$6:$EV$9,'Data Val lists'!$A26,'Data Val lists'!DK$25))</f>
        <v/>
      </c>
      <c r="DL26" s="109" t="str">
        <f>IF(INDEX(Exits!$A$6:$EV$9,'Data Val lists'!$A26,'Data Val lists'!DL$25)="","",INDEX(Exits!$A$6:$EV$9,'Data Val lists'!$A26,'Data Val lists'!DL$25))</f>
        <v/>
      </c>
      <c r="DM26" s="109">
        <f>IF(INDEX(Exits!$A$6:$EV$9,'Data Val lists'!$A26,'Data Val lists'!DM$25)="","",INDEX(Exits!$A$6:$EV$9,'Data Val lists'!$A26,'Data Val lists'!DM$25))</f>
        <v>39</v>
      </c>
      <c r="DN26" s="109" t="str">
        <f>IF(INDEX(Exits!$A$6:$EV$9,'Data Val lists'!$A26,'Data Val lists'!DN$25)="","",INDEX(Exits!$A$6:$EV$9,'Data Val lists'!$A26,'Data Val lists'!DN$25))</f>
        <v/>
      </c>
      <c r="DO26" s="109" t="str">
        <f>IF(INDEX(Exits!$A$6:$EV$9,'Data Val lists'!$A26,'Data Val lists'!DO$25)="","",INDEX(Exits!$A$6:$EV$9,'Data Val lists'!$A26,'Data Val lists'!DO$25))</f>
        <v/>
      </c>
      <c r="DP26" s="109">
        <f>IF(INDEX(Exits!$A$6:$EV$9,'Data Val lists'!$A26,'Data Val lists'!DP$25)="","",INDEX(Exits!$A$6:$EV$9,'Data Val lists'!$A26,'Data Val lists'!DP$25))</f>
        <v>40</v>
      </c>
      <c r="DQ26" s="109" t="str">
        <f>IF(INDEX(Exits!$A$6:$EV$9,'Data Val lists'!$A26,'Data Val lists'!DQ$25)="","",INDEX(Exits!$A$6:$EV$9,'Data Val lists'!$A26,'Data Val lists'!DQ$25))</f>
        <v/>
      </c>
      <c r="DR26" s="109" t="str">
        <f>IF(INDEX(Exits!$A$6:$EV$9,'Data Val lists'!$A26,'Data Val lists'!DR$25)="","",INDEX(Exits!$A$6:$EV$9,'Data Val lists'!$A26,'Data Val lists'!DR$25))</f>
        <v/>
      </c>
      <c r="DS26" s="109">
        <f>IF(INDEX(Exits!$A$6:$EV$9,'Data Val lists'!$A26,'Data Val lists'!DS$25)="","",INDEX(Exits!$A$6:$EV$9,'Data Val lists'!$A26,'Data Val lists'!DS$25))</f>
        <v>41</v>
      </c>
      <c r="DT26" s="109" t="str">
        <f>IF(INDEX(Exits!$A$6:$EV$9,'Data Val lists'!$A26,'Data Val lists'!DT$25)="","",INDEX(Exits!$A$6:$EV$9,'Data Val lists'!$A26,'Data Val lists'!DT$25))</f>
        <v/>
      </c>
      <c r="DU26" s="109" t="str">
        <f>IF(INDEX(Exits!$A$6:$EV$9,'Data Val lists'!$A26,'Data Val lists'!DU$25)="","",INDEX(Exits!$A$6:$EV$9,'Data Val lists'!$A26,'Data Val lists'!DU$25))</f>
        <v/>
      </c>
      <c r="DV26" s="109">
        <f>IF(INDEX(Exits!$A$6:$EV$9,'Data Val lists'!$A26,'Data Val lists'!DV$25)="","",INDEX(Exits!$A$6:$EV$9,'Data Val lists'!$A26,'Data Val lists'!DV$25))</f>
        <v>42</v>
      </c>
      <c r="DW26" s="109" t="str">
        <f>IF(INDEX(Exits!$A$6:$EV$9,'Data Val lists'!$A26,'Data Val lists'!DW$25)="","",INDEX(Exits!$A$6:$EV$9,'Data Val lists'!$A26,'Data Val lists'!DW$25))</f>
        <v/>
      </c>
      <c r="DX26" s="109" t="str">
        <f>IF(INDEX(Exits!$A$6:$EV$9,'Data Val lists'!$A26,'Data Val lists'!DX$25)="","",INDEX(Exits!$A$6:$EV$9,'Data Val lists'!$A26,'Data Val lists'!DX$25))</f>
        <v/>
      </c>
      <c r="DY26" s="109">
        <f>IF(INDEX(Exits!$A$6:$EV$9,'Data Val lists'!$A26,'Data Val lists'!DY$25)="","",INDEX(Exits!$A$6:$EV$9,'Data Val lists'!$A26,'Data Val lists'!DY$25))</f>
        <v>43</v>
      </c>
      <c r="DZ26" s="109" t="str">
        <f>IF(INDEX(Exits!$A$6:$EV$9,'Data Val lists'!$A26,'Data Val lists'!DZ$25)="","",INDEX(Exits!$A$6:$EV$9,'Data Val lists'!$A26,'Data Val lists'!DZ$25))</f>
        <v/>
      </c>
      <c r="EA26" s="109" t="str">
        <f>IF(INDEX(Exits!$A$6:$EV$9,'Data Val lists'!$A26,'Data Val lists'!EA$25)="","",INDEX(Exits!$A$6:$EV$9,'Data Val lists'!$A26,'Data Val lists'!EA$25))</f>
        <v/>
      </c>
      <c r="EB26" s="109">
        <f>IF(INDEX(Exits!$A$6:$EV$9,'Data Val lists'!$A26,'Data Val lists'!EB$25)="","",INDEX(Exits!$A$6:$EV$9,'Data Val lists'!$A26,'Data Val lists'!EB$25))</f>
        <v>44</v>
      </c>
      <c r="EC26" s="109" t="str">
        <f>IF(INDEX(Exits!$A$6:$EV$9,'Data Val lists'!$A26,'Data Val lists'!EC$25)="","",INDEX(Exits!$A$6:$EV$9,'Data Val lists'!$A26,'Data Val lists'!EC$25))</f>
        <v/>
      </c>
      <c r="ED26" s="109" t="str">
        <f>IF(INDEX(Exits!$A$6:$EV$9,'Data Val lists'!$A26,'Data Val lists'!ED$25)="","",INDEX(Exits!$A$6:$EV$9,'Data Val lists'!$A26,'Data Val lists'!ED$25))</f>
        <v/>
      </c>
      <c r="EE26" s="109">
        <f>IF(INDEX(Exits!$A$6:$EV$9,'Data Val lists'!$A26,'Data Val lists'!EE$25)="","",INDEX(Exits!$A$6:$EV$9,'Data Val lists'!$A26,'Data Val lists'!EE$25))</f>
        <v>45</v>
      </c>
      <c r="EF26" s="109" t="str">
        <f>IF(INDEX(Exits!$A$6:$EV$9,'Data Val lists'!$A26,'Data Val lists'!EF$25)="","",INDEX(Exits!$A$6:$EV$9,'Data Val lists'!$A26,'Data Val lists'!EF$25))</f>
        <v/>
      </c>
      <c r="EG26" s="109" t="str">
        <f>IF(INDEX(Exits!$A$6:$EV$9,'Data Val lists'!$A26,'Data Val lists'!EG$25)="","",INDEX(Exits!$A$6:$EV$9,'Data Val lists'!$A26,'Data Val lists'!EG$25))</f>
        <v/>
      </c>
      <c r="EH26" s="109">
        <f>IF(INDEX(Exits!$A$6:$EV$9,'Data Val lists'!$A26,'Data Val lists'!EH$25)="","",INDEX(Exits!$A$6:$EV$9,'Data Val lists'!$A26,'Data Val lists'!EH$25))</f>
        <v>46</v>
      </c>
      <c r="EI26" s="109" t="str">
        <f>IF(INDEX(Exits!$A$6:$EV$9,'Data Val lists'!$A26,'Data Val lists'!EI$25)="","",INDEX(Exits!$A$6:$EV$9,'Data Val lists'!$A26,'Data Val lists'!EI$25))</f>
        <v/>
      </c>
      <c r="EJ26" s="109" t="str">
        <f>IF(INDEX(Exits!$A$6:$EV$9,'Data Val lists'!$A26,'Data Val lists'!EJ$25)="","",INDEX(Exits!$A$6:$EV$9,'Data Val lists'!$A26,'Data Val lists'!EJ$25))</f>
        <v/>
      </c>
      <c r="EK26" s="109">
        <f>IF(INDEX(Exits!$A$6:$EV$9,'Data Val lists'!$A26,'Data Val lists'!EK$25)="","",INDEX(Exits!$A$6:$EV$9,'Data Val lists'!$A26,'Data Val lists'!EK$25))</f>
        <v>47</v>
      </c>
      <c r="EL26" s="109" t="str">
        <f>IF(INDEX(Exits!$A$6:$EV$9,'Data Val lists'!$A26,'Data Val lists'!EL$25)="","",INDEX(Exits!$A$6:$EV$9,'Data Val lists'!$A26,'Data Val lists'!EL$25))</f>
        <v/>
      </c>
      <c r="EM26" s="109" t="str">
        <f>IF(INDEX(Exits!$A$6:$EV$9,'Data Val lists'!$A26,'Data Val lists'!EM$25)="","",INDEX(Exits!$A$6:$EV$9,'Data Val lists'!$A26,'Data Val lists'!EM$25))</f>
        <v/>
      </c>
      <c r="EN26" s="109">
        <f>IF(INDEX(Exits!$A$6:$EV$9,'Data Val lists'!$A26,'Data Val lists'!EN$25)="","",INDEX(Exits!$A$6:$EV$9,'Data Val lists'!$A26,'Data Val lists'!EN$25))</f>
        <v>48</v>
      </c>
      <c r="EO26" s="109" t="str">
        <f>IF(INDEX(Exits!$A$6:$EV$9,'Data Val lists'!$A26,'Data Val lists'!EO$25)="","",INDEX(Exits!$A$6:$EV$9,'Data Val lists'!$A26,'Data Val lists'!EO$25))</f>
        <v/>
      </c>
      <c r="EP26" s="109" t="str">
        <f>IF(INDEX(Exits!$A$6:$EV$9,'Data Val lists'!$A26,'Data Val lists'!EP$25)="","",INDEX(Exits!$A$6:$EV$9,'Data Val lists'!$A26,'Data Val lists'!EP$25))</f>
        <v/>
      </c>
      <c r="EQ26" s="109">
        <f>IF(INDEX(Exits!$A$6:$EV$9,'Data Val lists'!$A26,'Data Val lists'!EQ$25)="","",INDEX(Exits!$A$6:$EV$9,'Data Val lists'!$A26,'Data Val lists'!EQ$25))</f>
        <v>49</v>
      </c>
      <c r="ER26" s="109" t="str">
        <f>IF(INDEX(Exits!$A$6:$EV$9,'Data Val lists'!$A26,'Data Val lists'!ER$25)="","",INDEX(Exits!$A$6:$EV$9,'Data Val lists'!$A26,'Data Val lists'!ER$25))</f>
        <v/>
      </c>
      <c r="ES26" s="109" t="str">
        <f>IF(INDEX(Exits!$A$6:$EV$9,'Data Val lists'!$A26,'Data Val lists'!ES$25)="","",INDEX(Exits!$A$6:$EV$9,'Data Val lists'!$A26,'Data Val lists'!ES$25))</f>
        <v/>
      </c>
      <c r="ET26" s="109">
        <f>IF(INDEX(Exits!$A$6:$EV$9,'Data Val lists'!$A26,'Data Val lists'!ET$25)="","",INDEX(Exits!$A$6:$EV$9,'Data Val lists'!$A26,'Data Val lists'!ET$25))</f>
        <v>50</v>
      </c>
      <c r="EU26" s="109" t="str">
        <f>IF(INDEX(Exits!$A$6:$EV$9,'Data Val lists'!$A26,'Data Val lists'!EU$25)="","",INDEX(Exits!$A$6:$EV$9,'Data Val lists'!$A26,'Data Val lists'!EU$25))</f>
        <v/>
      </c>
    </row>
    <row r="27" spans="1:151" x14ac:dyDescent="0.2">
      <c r="A27" s="103">
        <v>2</v>
      </c>
      <c r="B27" s="109" t="str">
        <f>IF(INDEX(Exits!$A$6:$EV$9,'Data Val lists'!$A27,'Data Val lists'!B$25)="","",INDEX(Exits!$A$6:$EV$9,'Data Val lists'!$A27,'Data Val lists'!B$25))</f>
        <v/>
      </c>
      <c r="C27" s="109" t="str">
        <f>IF(INDEX(Exits!$A$6:$EV$9,'Data Val lists'!$A27,'Data Val lists'!C$25)="","",INDEX(Exits!$A$6:$EV$9,'Data Val lists'!$A27,'Data Val lists'!C$25))</f>
        <v>Name g</v>
      </c>
      <c r="D27" s="109" t="str">
        <f>IF(INDEX(Exits!$A$6:$EV$9,'Data Val lists'!$A27,'Data Val lists'!D$25)="","",INDEX(Exits!$A$6:$EV$9,'Data Val lists'!$A27,'Data Val lists'!D$25))</f>
        <v>Purchase</v>
      </c>
      <c r="E27" s="109" t="str">
        <f>IF(INDEX(Exits!$A$6:$EV$9,'Data Val lists'!$A27,'Data Val lists'!E$25)="","",INDEX(Exits!$A$6:$EV$9,'Data Val lists'!$A27,'Data Val lists'!E$25))</f>
        <v/>
      </c>
      <c r="F27" s="109" t="str">
        <f>IF(INDEX(Exits!$A$6:$EV$9,'Data Val lists'!$A27,'Data Val lists'!F$25)="","",INDEX(Exits!$A$6:$EV$9,'Data Val lists'!$A27,'Data Val lists'!F$25))</f>
        <v>Name g</v>
      </c>
      <c r="G27" s="109" t="str">
        <f>IF(INDEX(Exits!$A$6:$EV$9,'Data Val lists'!$A27,'Data Val lists'!G$25)="","",INDEX(Exits!$A$6:$EV$9,'Data Val lists'!$A27,'Data Val lists'!G$25))</f>
        <v/>
      </c>
      <c r="H27" s="109" t="str">
        <f>IF(INDEX(Exits!$A$6:$EV$9,'Data Val lists'!$A27,'Data Val lists'!H$25)="","",INDEX(Exits!$A$6:$EV$9,'Data Val lists'!$A27,'Data Val lists'!H$25))</f>
        <v/>
      </c>
      <c r="I27" s="109" t="str">
        <f>IF(INDEX(Exits!$A$6:$EV$9,'Data Val lists'!$A27,'Data Val lists'!I$25)="","",INDEX(Exits!$A$6:$EV$9,'Data Val lists'!$A27,'Data Val lists'!I$25))</f>
        <v>Name g</v>
      </c>
      <c r="J27" s="109" t="str">
        <f>IF(INDEX(Exits!$A$6:$EV$9,'Data Val lists'!$A27,'Data Val lists'!J$25)="","",INDEX(Exits!$A$6:$EV$9,'Data Val lists'!$A27,'Data Val lists'!J$25))</f>
        <v/>
      </c>
      <c r="K27" s="109" t="str">
        <f>IF(INDEX(Exits!$A$6:$EV$9,'Data Val lists'!$A27,'Data Val lists'!K$25)="","",INDEX(Exits!$A$6:$EV$9,'Data Val lists'!$A27,'Data Val lists'!K$25))</f>
        <v/>
      </c>
      <c r="L27" s="109" t="str">
        <f>IF(INDEX(Exits!$A$6:$EV$9,'Data Val lists'!$A27,'Data Val lists'!L$25)="","",INDEX(Exits!$A$6:$EV$9,'Data Val lists'!$A27,'Data Val lists'!L$25))</f>
        <v>Name g</v>
      </c>
      <c r="M27" s="109" t="str">
        <f>IF(INDEX(Exits!$A$6:$EV$9,'Data Val lists'!$A27,'Data Val lists'!M$25)="","",INDEX(Exits!$A$6:$EV$9,'Data Val lists'!$A27,'Data Val lists'!M$25))</f>
        <v/>
      </c>
      <c r="N27" s="109" t="str">
        <f>IF(INDEX(Exits!$A$6:$EV$9,'Data Val lists'!$A27,'Data Val lists'!N$25)="","",INDEX(Exits!$A$6:$EV$9,'Data Val lists'!$A27,'Data Val lists'!N$25))</f>
        <v/>
      </c>
      <c r="O27" s="109" t="str">
        <f>IF(INDEX(Exits!$A$6:$EV$9,'Data Val lists'!$A27,'Data Val lists'!O$25)="","",INDEX(Exits!$A$6:$EV$9,'Data Val lists'!$A27,'Data Val lists'!O$25))</f>
        <v>Name g</v>
      </c>
      <c r="P27" s="109" t="str">
        <f>IF(INDEX(Exits!$A$6:$EV$9,'Data Val lists'!$A27,'Data Val lists'!P$25)="","",INDEX(Exits!$A$6:$EV$9,'Data Val lists'!$A27,'Data Val lists'!P$25))</f>
        <v/>
      </c>
      <c r="Q27" s="109" t="str">
        <f>IF(INDEX(Exits!$A$6:$EV$9,'Data Val lists'!$A27,'Data Val lists'!Q$25)="","",INDEX(Exits!$A$6:$EV$9,'Data Val lists'!$A27,'Data Val lists'!Q$25))</f>
        <v/>
      </c>
      <c r="R27" s="109" t="str">
        <f>IF(INDEX(Exits!$A$6:$EV$9,'Data Val lists'!$A27,'Data Val lists'!R$25)="","",INDEX(Exits!$A$6:$EV$9,'Data Val lists'!$A27,'Data Val lists'!R$25))</f>
        <v>Name g</v>
      </c>
      <c r="S27" s="109" t="str">
        <f>IF(INDEX(Exits!$A$6:$EV$9,'Data Val lists'!$A27,'Data Val lists'!S$25)="","",INDEX(Exits!$A$6:$EV$9,'Data Val lists'!$A27,'Data Val lists'!S$25))</f>
        <v/>
      </c>
      <c r="T27" s="109" t="str">
        <f>IF(INDEX(Exits!$A$6:$EV$9,'Data Val lists'!$A27,'Data Val lists'!T$25)="","",INDEX(Exits!$A$6:$EV$9,'Data Val lists'!$A27,'Data Val lists'!T$25))</f>
        <v/>
      </c>
      <c r="U27" s="109" t="str">
        <f>IF(INDEX(Exits!$A$6:$EV$9,'Data Val lists'!$A27,'Data Val lists'!U$25)="","",INDEX(Exits!$A$6:$EV$9,'Data Val lists'!$A27,'Data Val lists'!U$25))</f>
        <v>Name g</v>
      </c>
      <c r="V27" s="109" t="str">
        <f>IF(INDEX(Exits!$A$6:$EV$9,'Data Val lists'!$A27,'Data Val lists'!V$25)="","",INDEX(Exits!$A$6:$EV$9,'Data Val lists'!$A27,'Data Val lists'!V$25))</f>
        <v/>
      </c>
      <c r="W27" s="109" t="str">
        <f>IF(INDEX(Exits!$A$6:$EV$9,'Data Val lists'!$A27,'Data Val lists'!W$25)="","",INDEX(Exits!$A$6:$EV$9,'Data Val lists'!$A27,'Data Val lists'!W$25))</f>
        <v/>
      </c>
      <c r="X27" s="109" t="str">
        <f>IF(INDEX(Exits!$A$6:$EV$9,'Data Val lists'!$A27,'Data Val lists'!X$25)="","",INDEX(Exits!$A$6:$EV$9,'Data Val lists'!$A27,'Data Val lists'!X$25))</f>
        <v>Name g</v>
      </c>
      <c r="Y27" s="109" t="str">
        <f>IF(INDEX(Exits!$A$6:$EV$9,'Data Val lists'!$A27,'Data Val lists'!Y$25)="","",INDEX(Exits!$A$6:$EV$9,'Data Val lists'!$A27,'Data Val lists'!Y$25))</f>
        <v/>
      </c>
      <c r="Z27" s="109" t="str">
        <f>IF(INDEX(Exits!$A$6:$EV$9,'Data Val lists'!$A27,'Data Val lists'!Z$25)="","",INDEX(Exits!$A$6:$EV$9,'Data Val lists'!$A27,'Data Val lists'!Z$25))</f>
        <v/>
      </c>
      <c r="AA27" s="109" t="str">
        <f>IF(INDEX(Exits!$A$6:$EV$9,'Data Val lists'!$A27,'Data Val lists'!AA$25)="","",INDEX(Exits!$A$6:$EV$9,'Data Val lists'!$A27,'Data Val lists'!AA$25))</f>
        <v>Name g</v>
      </c>
      <c r="AB27" s="109" t="str">
        <f>IF(INDEX(Exits!$A$6:$EV$9,'Data Val lists'!$A27,'Data Val lists'!AB$25)="","",INDEX(Exits!$A$6:$EV$9,'Data Val lists'!$A27,'Data Val lists'!AB$25))</f>
        <v/>
      </c>
      <c r="AC27" s="109" t="str">
        <f>IF(INDEX(Exits!$A$6:$EV$9,'Data Val lists'!$A27,'Data Val lists'!AC$25)="","",INDEX(Exits!$A$6:$EV$9,'Data Val lists'!$A27,'Data Val lists'!AC$25))</f>
        <v/>
      </c>
      <c r="AD27" s="109" t="str">
        <f>IF(INDEX(Exits!$A$6:$EV$9,'Data Val lists'!$A27,'Data Val lists'!AD$25)="","",INDEX(Exits!$A$6:$EV$9,'Data Val lists'!$A27,'Data Val lists'!AD$25))</f>
        <v>Name g</v>
      </c>
      <c r="AE27" s="109" t="str">
        <f>IF(INDEX(Exits!$A$6:$EV$9,'Data Val lists'!$A27,'Data Val lists'!AE$25)="","",INDEX(Exits!$A$6:$EV$9,'Data Val lists'!$A27,'Data Val lists'!AE$25))</f>
        <v/>
      </c>
      <c r="AF27" s="109" t="str">
        <f>IF(INDEX(Exits!$A$6:$EV$9,'Data Val lists'!$A27,'Data Val lists'!AF$25)="","",INDEX(Exits!$A$6:$EV$9,'Data Val lists'!$A27,'Data Val lists'!AF$25))</f>
        <v/>
      </c>
      <c r="AG27" s="109" t="str">
        <f>IF(INDEX(Exits!$A$6:$EV$9,'Data Val lists'!$A27,'Data Val lists'!AG$25)="","",INDEX(Exits!$A$6:$EV$9,'Data Val lists'!$A27,'Data Val lists'!AG$25))</f>
        <v>Name g</v>
      </c>
      <c r="AH27" s="109" t="str">
        <f>IF(INDEX(Exits!$A$6:$EV$9,'Data Val lists'!$A27,'Data Val lists'!AH$25)="","",INDEX(Exits!$A$6:$EV$9,'Data Val lists'!$A27,'Data Val lists'!AH$25))</f>
        <v/>
      </c>
      <c r="AI27" s="109" t="str">
        <f>IF(INDEX(Exits!$A$6:$EV$9,'Data Val lists'!$A27,'Data Val lists'!AI$25)="","",INDEX(Exits!$A$6:$EV$9,'Data Val lists'!$A27,'Data Val lists'!AI$25))</f>
        <v/>
      </c>
      <c r="AJ27" s="109" t="str">
        <f>IF(INDEX(Exits!$A$6:$EV$9,'Data Val lists'!$A27,'Data Val lists'!AJ$25)="","",INDEX(Exits!$A$6:$EV$9,'Data Val lists'!$A27,'Data Val lists'!AJ$25))</f>
        <v>Name g</v>
      </c>
      <c r="AK27" s="109" t="str">
        <f>IF(INDEX(Exits!$A$6:$EV$9,'Data Val lists'!$A27,'Data Val lists'!AK$25)="","",INDEX(Exits!$A$6:$EV$9,'Data Val lists'!$A27,'Data Val lists'!AK$25))</f>
        <v/>
      </c>
      <c r="AL27" s="109" t="str">
        <f>IF(INDEX(Exits!$A$6:$EV$9,'Data Val lists'!$A27,'Data Val lists'!AL$25)="","",INDEX(Exits!$A$6:$EV$9,'Data Val lists'!$A27,'Data Val lists'!AL$25))</f>
        <v/>
      </c>
      <c r="AM27" s="109" t="str">
        <f>IF(INDEX(Exits!$A$6:$EV$9,'Data Val lists'!$A27,'Data Val lists'!AM$25)="","",INDEX(Exits!$A$6:$EV$9,'Data Val lists'!$A27,'Data Val lists'!AM$25))</f>
        <v>Name g</v>
      </c>
      <c r="AN27" s="109" t="str">
        <f>IF(INDEX(Exits!$A$6:$EV$9,'Data Val lists'!$A27,'Data Val lists'!AN$25)="","",INDEX(Exits!$A$6:$EV$9,'Data Val lists'!$A27,'Data Val lists'!AN$25))</f>
        <v/>
      </c>
      <c r="AO27" s="109" t="str">
        <f>IF(INDEX(Exits!$A$6:$EV$9,'Data Val lists'!$A27,'Data Val lists'!AO$25)="","",INDEX(Exits!$A$6:$EV$9,'Data Val lists'!$A27,'Data Val lists'!AO$25))</f>
        <v/>
      </c>
      <c r="AP27" s="109" t="str">
        <f>IF(INDEX(Exits!$A$6:$EV$9,'Data Val lists'!$A27,'Data Val lists'!AP$25)="","",INDEX(Exits!$A$6:$EV$9,'Data Val lists'!$A27,'Data Val lists'!AP$25))</f>
        <v>Name g</v>
      </c>
      <c r="AQ27" s="109" t="str">
        <f>IF(INDEX(Exits!$A$6:$EV$9,'Data Val lists'!$A27,'Data Val lists'!AQ$25)="","",INDEX(Exits!$A$6:$EV$9,'Data Val lists'!$A27,'Data Val lists'!AQ$25))</f>
        <v/>
      </c>
      <c r="AR27" s="109" t="str">
        <f>IF(INDEX(Exits!$A$6:$EV$9,'Data Val lists'!$A27,'Data Val lists'!AR$25)="","",INDEX(Exits!$A$6:$EV$9,'Data Val lists'!$A27,'Data Val lists'!AR$25))</f>
        <v/>
      </c>
      <c r="AS27" s="109" t="str">
        <f>IF(INDEX(Exits!$A$6:$EV$9,'Data Val lists'!$A27,'Data Val lists'!AS$25)="","",INDEX(Exits!$A$6:$EV$9,'Data Val lists'!$A27,'Data Val lists'!AS$25))</f>
        <v>Name g</v>
      </c>
      <c r="AT27" s="109" t="str">
        <f>IF(INDEX(Exits!$A$6:$EV$9,'Data Val lists'!$A27,'Data Val lists'!AT$25)="","",INDEX(Exits!$A$6:$EV$9,'Data Val lists'!$A27,'Data Val lists'!AT$25))</f>
        <v/>
      </c>
      <c r="AU27" s="109" t="str">
        <f>IF(INDEX(Exits!$A$6:$EV$9,'Data Val lists'!$A27,'Data Val lists'!AU$25)="","",INDEX(Exits!$A$6:$EV$9,'Data Val lists'!$A27,'Data Val lists'!AU$25))</f>
        <v/>
      </c>
      <c r="AV27" s="109" t="str">
        <f>IF(INDEX(Exits!$A$6:$EV$9,'Data Val lists'!$A27,'Data Val lists'!AV$25)="","",INDEX(Exits!$A$6:$EV$9,'Data Val lists'!$A27,'Data Val lists'!AV$25))</f>
        <v>Name g</v>
      </c>
      <c r="AW27" s="109" t="str">
        <f>IF(INDEX(Exits!$A$6:$EV$9,'Data Val lists'!$A27,'Data Val lists'!AW$25)="","",INDEX(Exits!$A$6:$EV$9,'Data Val lists'!$A27,'Data Val lists'!AW$25))</f>
        <v/>
      </c>
      <c r="AX27" s="109" t="str">
        <f>IF(INDEX(Exits!$A$6:$EV$9,'Data Val lists'!$A27,'Data Val lists'!AX$25)="","",INDEX(Exits!$A$6:$EV$9,'Data Val lists'!$A27,'Data Val lists'!AX$25))</f>
        <v/>
      </c>
      <c r="AY27" s="109" t="str">
        <f>IF(INDEX(Exits!$A$6:$EV$9,'Data Val lists'!$A27,'Data Val lists'!AY$25)="","",INDEX(Exits!$A$6:$EV$9,'Data Val lists'!$A27,'Data Val lists'!AY$25))</f>
        <v>Name g</v>
      </c>
      <c r="AZ27" s="109" t="str">
        <f>IF(INDEX(Exits!$A$6:$EV$9,'Data Val lists'!$A27,'Data Val lists'!AZ$25)="","",INDEX(Exits!$A$6:$EV$9,'Data Val lists'!$A27,'Data Val lists'!AZ$25))</f>
        <v/>
      </c>
      <c r="BA27" s="109" t="str">
        <f>IF(INDEX(Exits!$A$6:$EV$9,'Data Val lists'!$A27,'Data Val lists'!BA$25)="","",INDEX(Exits!$A$6:$EV$9,'Data Val lists'!$A27,'Data Val lists'!BA$25))</f>
        <v/>
      </c>
      <c r="BB27" s="109" t="str">
        <f>IF(INDEX(Exits!$A$6:$EV$9,'Data Val lists'!$A27,'Data Val lists'!BB$25)="","",INDEX(Exits!$A$6:$EV$9,'Data Val lists'!$A27,'Data Val lists'!BB$25))</f>
        <v>Name g</v>
      </c>
      <c r="BC27" s="109" t="str">
        <f>IF(INDEX(Exits!$A$6:$EV$9,'Data Val lists'!$A27,'Data Val lists'!BC$25)="","",INDEX(Exits!$A$6:$EV$9,'Data Val lists'!$A27,'Data Val lists'!BC$25))</f>
        <v/>
      </c>
      <c r="BD27" s="109" t="str">
        <f>IF(INDEX(Exits!$A$6:$EV$9,'Data Val lists'!$A27,'Data Val lists'!BD$25)="","",INDEX(Exits!$A$6:$EV$9,'Data Val lists'!$A27,'Data Val lists'!BD$25))</f>
        <v/>
      </c>
      <c r="BE27" s="109" t="str">
        <f>IF(INDEX(Exits!$A$6:$EV$9,'Data Val lists'!$A27,'Data Val lists'!BE$25)="","",INDEX(Exits!$A$6:$EV$9,'Data Val lists'!$A27,'Data Val lists'!BE$25))</f>
        <v>Name g</v>
      </c>
      <c r="BF27" s="109" t="str">
        <f>IF(INDEX(Exits!$A$6:$EV$9,'Data Val lists'!$A27,'Data Val lists'!BF$25)="","",INDEX(Exits!$A$6:$EV$9,'Data Val lists'!$A27,'Data Val lists'!BF$25))</f>
        <v/>
      </c>
      <c r="BG27" s="109" t="str">
        <f>IF(INDEX(Exits!$A$6:$EV$9,'Data Val lists'!$A27,'Data Val lists'!BG$25)="","",INDEX(Exits!$A$6:$EV$9,'Data Val lists'!$A27,'Data Val lists'!BG$25))</f>
        <v/>
      </c>
      <c r="BH27" s="109" t="str">
        <f>IF(INDEX(Exits!$A$6:$EV$9,'Data Val lists'!$A27,'Data Val lists'!BH$25)="","",INDEX(Exits!$A$6:$EV$9,'Data Val lists'!$A27,'Data Val lists'!BH$25))</f>
        <v>Name g</v>
      </c>
      <c r="BI27" s="109" t="str">
        <f>IF(INDEX(Exits!$A$6:$EV$9,'Data Val lists'!$A27,'Data Val lists'!BI$25)="","",INDEX(Exits!$A$6:$EV$9,'Data Val lists'!$A27,'Data Val lists'!BI$25))</f>
        <v/>
      </c>
      <c r="BJ27" s="109" t="str">
        <f>IF(INDEX(Exits!$A$6:$EV$9,'Data Val lists'!$A27,'Data Val lists'!BJ$25)="","",INDEX(Exits!$A$6:$EV$9,'Data Val lists'!$A27,'Data Val lists'!BJ$25))</f>
        <v/>
      </c>
      <c r="BK27" s="109" t="str">
        <f>IF(INDEX(Exits!$A$6:$EV$9,'Data Val lists'!$A27,'Data Val lists'!BK$25)="","",INDEX(Exits!$A$6:$EV$9,'Data Val lists'!$A27,'Data Val lists'!BK$25))</f>
        <v>Name g</v>
      </c>
      <c r="BL27" s="109" t="str">
        <f>IF(INDEX(Exits!$A$6:$EV$9,'Data Val lists'!$A27,'Data Val lists'!BL$25)="","",INDEX(Exits!$A$6:$EV$9,'Data Val lists'!$A27,'Data Val lists'!BL$25))</f>
        <v/>
      </c>
      <c r="BM27" s="109" t="str">
        <f>IF(INDEX(Exits!$A$6:$EV$9,'Data Val lists'!$A27,'Data Val lists'!BM$25)="","",INDEX(Exits!$A$6:$EV$9,'Data Val lists'!$A27,'Data Val lists'!BM$25))</f>
        <v/>
      </c>
      <c r="BN27" s="109" t="str">
        <f>IF(INDEX(Exits!$A$6:$EV$9,'Data Val lists'!$A27,'Data Val lists'!BN$25)="","",INDEX(Exits!$A$6:$EV$9,'Data Val lists'!$A27,'Data Val lists'!BN$25))</f>
        <v>Name g</v>
      </c>
      <c r="BO27" s="109" t="str">
        <f>IF(INDEX(Exits!$A$6:$EV$9,'Data Val lists'!$A27,'Data Val lists'!BO$25)="","",INDEX(Exits!$A$6:$EV$9,'Data Val lists'!$A27,'Data Val lists'!BO$25))</f>
        <v/>
      </c>
      <c r="BP27" s="109" t="str">
        <f>IF(INDEX(Exits!$A$6:$EV$9,'Data Val lists'!$A27,'Data Val lists'!BP$25)="","",INDEX(Exits!$A$6:$EV$9,'Data Val lists'!$A27,'Data Val lists'!BP$25))</f>
        <v/>
      </c>
      <c r="BQ27" s="109" t="str">
        <f>IF(INDEX(Exits!$A$6:$EV$9,'Data Val lists'!$A27,'Data Val lists'!BQ$25)="","",INDEX(Exits!$A$6:$EV$9,'Data Val lists'!$A27,'Data Val lists'!BQ$25))</f>
        <v>Name g</v>
      </c>
      <c r="BR27" s="109" t="str">
        <f>IF(INDEX(Exits!$A$6:$EV$9,'Data Val lists'!$A27,'Data Val lists'!BR$25)="","",INDEX(Exits!$A$6:$EV$9,'Data Val lists'!$A27,'Data Val lists'!BR$25))</f>
        <v/>
      </c>
      <c r="BS27" s="109" t="str">
        <f>IF(INDEX(Exits!$A$6:$EV$9,'Data Val lists'!$A27,'Data Val lists'!BS$25)="","",INDEX(Exits!$A$6:$EV$9,'Data Val lists'!$A27,'Data Val lists'!BS$25))</f>
        <v/>
      </c>
      <c r="BT27" s="109" t="str">
        <f>IF(INDEX(Exits!$A$6:$EV$9,'Data Val lists'!$A27,'Data Val lists'!BT$25)="","",INDEX(Exits!$A$6:$EV$9,'Data Val lists'!$A27,'Data Val lists'!BT$25))</f>
        <v>Name g</v>
      </c>
      <c r="BU27" s="109" t="str">
        <f>IF(INDEX(Exits!$A$6:$EV$9,'Data Val lists'!$A27,'Data Val lists'!BU$25)="","",INDEX(Exits!$A$6:$EV$9,'Data Val lists'!$A27,'Data Val lists'!BU$25))</f>
        <v/>
      </c>
      <c r="BV27" s="109" t="str">
        <f>IF(INDEX(Exits!$A$6:$EV$9,'Data Val lists'!$A27,'Data Val lists'!BV$25)="","",INDEX(Exits!$A$6:$EV$9,'Data Val lists'!$A27,'Data Val lists'!BV$25))</f>
        <v/>
      </c>
      <c r="BW27" s="109" t="str">
        <f>IF(INDEX(Exits!$A$6:$EV$9,'Data Val lists'!$A27,'Data Val lists'!BW$25)="","",INDEX(Exits!$A$6:$EV$9,'Data Val lists'!$A27,'Data Val lists'!BW$25))</f>
        <v>Name g</v>
      </c>
      <c r="BX27" s="109" t="str">
        <f>IF(INDEX(Exits!$A$6:$EV$9,'Data Val lists'!$A27,'Data Val lists'!BX$25)="","",INDEX(Exits!$A$6:$EV$9,'Data Val lists'!$A27,'Data Val lists'!BX$25))</f>
        <v/>
      </c>
      <c r="BY27" s="109" t="str">
        <f>IF(INDEX(Exits!$A$6:$EV$9,'Data Val lists'!$A27,'Data Val lists'!BY$25)="","",INDEX(Exits!$A$6:$EV$9,'Data Val lists'!$A27,'Data Val lists'!BY$25))</f>
        <v/>
      </c>
      <c r="BZ27" s="109" t="str">
        <f>IF(INDEX(Exits!$A$6:$EV$9,'Data Val lists'!$A27,'Data Val lists'!BZ$25)="","",INDEX(Exits!$A$6:$EV$9,'Data Val lists'!$A27,'Data Val lists'!BZ$25))</f>
        <v>Name g</v>
      </c>
      <c r="CA27" s="109" t="str">
        <f>IF(INDEX(Exits!$A$6:$EV$9,'Data Val lists'!$A27,'Data Val lists'!CA$25)="","",INDEX(Exits!$A$6:$EV$9,'Data Val lists'!$A27,'Data Val lists'!CA$25))</f>
        <v/>
      </c>
      <c r="CB27" s="109" t="str">
        <f>IF(INDEX(Exits!$A$6:$EV$9,'Data Val lists'!$A27,'Data Val lists'!CB$25)="","",INDEX(Exits!$A$6:$EV$9,'Data Val lists'!$A27,'Data Val lists'!CB$25))</f>
        <v/>
      </c>
      <c r="CC27" s="109" t="str">
        <f>IF(INDEX(Exits!$A$6:$EV$9,'Data Val lists'!$A27,'Data Val lists'!CC$25)="","",INDEX(Exits!$A$6:$EV$9,'Data Val lists'!$A27,'Data Val lists'!CC$25))</f>
        <v>Name g</v>
      </c>
      <c r="CD27" s="109" t="str">
        <f>IF(INDEX(Exits!$A$6:$EV$9,'Data Val lists'!$A27,'Data Val lists'!CD$25)="","",INDEX(Exits!$A$6:$EV$9,'Data Val lists'!$A27,'Data Val lists'!CD$25))</f>
        <v/>
      </c>
      <c r="CE27" s="109" t="str">
        <f>IF(INDEX(Exits!$A$6:$EV$9,'Data Val lists'!$A27,'Data Val lists'!CE$25)="","",INDEX(Exits!$A$6:$EV$9,'Data Val lists'!$A27,'Data Val lists'!CE$25))</f>
        <v/>
      </c>
      <c r="CF27" s="109" t="str">
        <f>IF(INDEX(Exits!$A$6:$EV$9,'Data Val lists'!$A27,'Data Val lists'!CF$25)="","",INDEX(Exits!$A$6:$EV$9,'Data Val lists'!$A27,'Data Val lists'!CF$25))</f>
        <v>Name g</v>
      </c>
      <c r="CG27" s="109" t="str">
        <f>IF(INDEX(Exits!$A$6:$EV$9,'Data Val lists'!$A27,'Data Val lists'!CG$25)="","",INDEX(Exits!$A$6:$EV$9,'Data Val lists'!$A27,'Data Val lists'!CG$25))</f>
        <v/>
      </c>
      <c r="CH27" s="109" t="str">
        <f>IF(INDEX(Exits!$A$6:$EV$9,'Data Val lists'!$A27,'Data Val lists'!CH$25)="","",INDEX(Exits!$A$6:$EV$9,'Data Val lists'!$A27,'Data Val lists'!CH$25))</f>
        <v/>
      </c>
      <c r="CI27" s="109" t="str">
        <f>IF(INDEX(Exits!$A$6:$EV$9,'Data Val lists'!$A27,'Data Val lists'!CI$25)="","",INDEX(Exits!$A$6:$EV$9,'Data Val lists'!$A27,'Data Val lists'!CI$25))</f>
        <v>Name g</v>
      </c>
      <c r="CJ27" s="109" t="str">
        <f>IF(INDEX(Exits!$A$6:$EV$9,'Data Val lists'!$A27,'Data Val lists'!CJ$25)="","",INDEX(Exits!$A$6:$EV$9,'Data Val lists'!$A27,'Data Val lists'!CJ$25))</f>
        <v/>
      </c>
      <c r="CK27" s="109" t="str">
        <f>IF(INDEX(Exits!$A$6:$EV$9,'Data Val lists'!$A27,'Data Val lists'!CK$25)="","",INDEX(Exits!$A$6:$EV$9,'Data Val lists'!$A27,'Data Val lists'!CK$25))</f>
        <v/>
      </c>
      <c r="CL27" s="109" t="str">
        <f>IF(INDEX(Exits!$A$6:$EV$9,'Data Val lists'!$A27,'Data Val lists'!CL$25)="","",INDEX(Exits!$A$6:$EV$9,'Data Val lists'!$A27,'Data Val lists'!CL$25))</f>
        <v>Name g</v>
      </c>
      <c r="CM27" s="109" t="str">
        <f>IF(INDEX(Exits!$A$6:$EV$9,'Data Val lists'!$A27,'Data Val lists'!CM$25)="","",INDEX(Exits!$A$6:$EV$9,'Data Val lists'!$A27,'Data Val lists'!CM$25))</f>
        <v/>
      </c>
      <c r="CN27" s="109" t="str">
        <f>IF(INDEX(Exits!$A$6:$EV$9,'Data Val lists'!$A27,'Data Val lists'!CN$25)="","",INDEX(Exits!$A$6:$EV$9,'Data Val lists'!$A27,'Data Val lists'!CN$25))</f>
        <v/>
      </c>
      <c r="CO27" s="109" t="str">
        <f>IF(INDEX(Exits!$A$6:$EV$9,'Data Val lists'!$A27,'Data Val lists'!CO$25)="","",INDEX(Exits!$A$6:$EV$9,'Data Val lists'!$A27,'Data Val lists'!CO$25))</f>
        <v>Name g</v>
      </c>
      <c r="CP27" s="109" t="str">
        <f>IF(INDEX(Exits!$A$6:$EV$9,'Data Val lists'!$A27,'Data Val lists'!CP$25)="","",INDEX(Exits!$A$6:$EV$9,'Data Val lists'!$A27,'Data Val lists'!CP$25))</f>
        <v/>
      </c>
      <c r="CQ27" s="109" t="str">
        <f>IF(INDEX(Exits!$A$6:$EV$9,'Data Val lists'!$A27,'Data Val lists'!CQ$25)="","",INDEX(Exits!$A$6:$EV$9,'Data Val lists'!$A27,'Data Val lists'!CQ$25))</f>
        <v/>
      </c>
      <c r="CR27" s="109" t="str">
        <f>IF(INDEX(Exits!$A$6:$EV$9,'Data Val lists'!$A27,'Data Val lists'!CR$25)="","",INDEX(Exits!$A$6:$EV$9,'Data Val lists'!$A27,'Data Val lists'!CR$25))</f>
        <v>Name g</v>
      </c>
      <c r="CS27" s="109" t="str">
        <f>IF(INDEX(Exits!$A$6:$EV$9,'Data Val lists'!$A27,'Data Val lists'!CS$25)="","",INDEX(Exits!$A$6:$EV$9,'Data Val lists'!$A27,'Data Val lists'!CS$25))</f>
        <v/>
      </c>
      <c r="CT27" s="109" t="str">
        <f>IF(INDEX(Exits!$A$6:$EV$9,'Data Val lists'!$A27,'Data Val lists'!CT$25)="","",INDEX(Exits!$A$6:$EV$9,'Data Val lists'!$A27,'Data Val lists'!CT$25))</f>
        <v/>
      </c>
      <c r="CU27" s="109" t="str">
        <f>IF(INDEX(Exits!$A$6:$EV$9,'Data Val lists'!$A27,'Data Val lists'!CU$25)="","",INDEX(Exits!$A$6:$EV$9,'Data Val lists'!$A27,'Data Val lists'!CU$25))</f>
        <v>Name g</v>
      </c>
      <c r="CV27" s="109" t="str">
        <f>IF(INDEX(Exits!$A$6:$EV$9,'Data Val lists'!$A27,'Data Val lists'!CV$25)="","",INDEX(Exits!$A$6:$EV$9,'Data Val lists'!$A27,'Data Val lists'!CV$25))</f>
        <v/>
      </c>
      <c r="CW27" s="109" t="str">
        <f>IF(INDEX(Exits!$A$6:$EV$9,'Data Val lists'!$A27,'Data Val lists'!CW$25)="","",INDEX(Exits!$A$6:$EV$9,'Data Val lists'!$A27,'Data Val lists'!CW$25))</f>
        <v/>
      </c>
      <c r="CX27" s="109" t="str">
        <f>IF(INDEX(Exits!$A$6:$EV$9,'Data Val lists'!$A27,'Data Val lists'!CX$25)="","",INDEX(Exits!$A$6:$EV$9,'Data Val lists'!$A27,'Data Val lists'!CX$25))</f>
        <v>Name g</v>
      </c>
      <c r="CY27" s="109" t="str">
        <f>IF(INDEX(Exits!$A$6:$EV$9,'Data Val lists'!$A27,'Data Val lists'!CY$25)="","",INDEX(Exits!$A$6:$EV$9,'Data Val lists'!$A27,'Data Val lists'!CY$25))</f>
        <v/>
      </c>
      <c r="CZ27" s="109" t="str">
        <f>IF(INDEX(Exits!$A$6:$EV$9,'Data Val lists'!$A27,'Data Val lists'!CZ$25)="","",INDEX(Exits!$A$6:$EV$9,'Data Val lists'!$A27,'Data Val lists'!CZ$25))</f>
        <v/>
      </c>
      <c r="DA27" s="109" t="str">
        <f>IF(INDEX(Exits!$A$6:$EV$9,'Data Val lists'!$A27,'Data Val lists'!DA$25)="","",INDEX(Exits!$A$6:$EV$9,'Data Val lists'!$A27,'Data Val lists'!DA$25))</f>
        <v>Name g</v>
      </c>
      <c r="DB27" s="109" t="str">
        <f>IF(INDEX(Exits!$A$6:$EV$9,'Data Val lists'!$A27,'Data Val lists'!DB$25)="","",INDEX(Exits!$A$6:$EV$9,'Data Val lists'!$A27,'Data Val lists'!DB$25))</f>
        <v/>
      </c>
      <c r="DC27" s="109" t="str">
        <f>IF(INDEX(Exits!$A$6:$EV$9,'Data Val lists'!$A27,'Data Val lists'!DC$25)="","",INDEX(Exits!$A$6:$EV$9,'Data Val lists'!$A27,'Data Val lists'!DC$25))</f>
        <v/>
      </c>
      <c r="DD27" s="109" t="str">
        <f>IF(INDEX(Exits!$A$6:$EV$9,'Data Val lists'!$A27,'Data Val lists'!DD$25)="","",INDEX(Exits!$A$6:$EV$9,'Data Val lists'!$A27,'Data Val lists'!DD$25))</f>
        <v>Name g</v>
      </c>
      <c r="DE27" s="109" t="str">
        <f>IF(INDEX(Exits!$A$6:$EV$9,'Data Val lists'!$A27,'Data Val lists'!DE$25)="","",INDEX(Exits!$A$6:$EV$9,'Data Val lists'!$A27,'Data Val lists'!DE$25))</f>
        <v/>
      </c>
      <c r="DF27" s="109" t="str">
        <f>IF(INDEX(Exits!$A$6:$EV$9,'Data Val lists'!$A27,'Data Val lists'!DF$25)="","",INDEX(Exits!$A$6:$EV$9,'Data Val lists'!$A27,'Data Val lists'!DF$25))</f>
        <v/>
      </c>
      <c r="DG27" s="109" t="str">
        <f>IF(INDEX(Exits!$A$6:$EV$9,'Data Val lists'!$A27,'Data Val lists'!DG$25)="","",INDEX(Exits!$A$6:$EV$9,'Data Val lists'!$A27,'Data Val lists'!DG$25))</f>
        <v>Name g</v>
      </c>
      <c r="DH27" s="109" t="str">
        <f>IF(INDEX(Exits!$A$6:$EV$9,'Data Val lists'!$A27,'Data Val lists'!DH$25)="","",INDEX(Exits!$A$6:$EV$9,'Data Val lists'!$A27,'Data Val lists'!DH$25))</f>
        <v/>
      </c>
      <c r="DI27" s="109" t="str">
        <f>IF(INDEX(Exits!$A$6:$EV$9,'Data Val lists'!$A27,'Data Val lists'!DI$25)="","",INDEX(Exits!$A$6:$EV$9,'Data Val lists'!$A27,'Data Val lists'!DI$25))</f>
        <v/>
      </c>
      <c r="DJ27" s="109" t="str">
        <f>IF(INDEX(Exits!$A$6:$EV$9,'Data Val lists'!$A27,'Data Val lists'!DJ$25)="","",INDEX(Exits!$A$6:$EV$9,'Data Val lists'!$A27,'Data Val lists'!DJ$25))</f>
        <v>Name g</v>
      </c>
      <c r="DK27" s="109" t="str">
        <f>IF(INDEX(Exits!$A$6:$EV$9,'Data Val lists'!$A27,'Data Val lists'!DK$25)="","",INDEX(Exits!$A$6:$EV$9,'Data Val lists'!$A27,'Data Val lists'!DK$25))</f>
        <v/>
      </c>
      <c r="DL27" s="109" t="str">
        <f>IF(INDEX(Exits!$A$6:$EV$9,'Data Val lists'!$A27,'Data Val lists'!DL$25)="","",INDEX(Exits!$A$6:$EV$9,'Data Val lists'!$A27,'Data Val lists'!DL$25))</f>
        <v/>
      </c>
      <c r="DM27" s="109" t="str">
        <f>IF(INDEX(Exits!$A$6:$EV$9,'Data Val lists'!$A27,'Data Val lists'!DM$25)="","",INDEX(Exits!$A$6:$EV$9,'Data Val lists'!$A27,'Data Val lists'!DM$25))</f>
        <v>Name g</v>
      </c>
      <c r="DN27" s="109" t="str">
        <f>IF(INDEX(Exits!$A$6:$EV$9,'Data Val lists'!$A27,'Data Val lists'!DN$25)="","",INDEX(Exits!$A$6:$EV$9,'Data Val lists'!$A27,'Data Val lists'!DN$25))</f>
        <v/>
      </c>
      <c r="DO27" s="109" t="str">
        <f>IF(INDEX(Exits!$A$6:$EV$9,'Data Val lists'!$A27,'Data Val lists'!DO$25)="","",INDEX(Exits!$A$6:$EV$9,'Data Val lists'!$A27,'Data Val lists'!DO$25))</f>
        <v/>
      </c>
      <c r="DP27" s="109" t="str">
        <f>IF(INDEX(Exits!$A$6:$EV$9,'Data Val lists'!$A27,'Data Val lists'!DP$25)="","",INDEX(Exits!$A$6:$EV$9,'Data Val lists'!$A27,'Data Val lists'!DP$25))</f>
        <v>Name g</v>
      </c>
      <c r="DQ27" s="109" t="str">
        <f>IF(INDEX(Exits!$A$6:$EV$9,'Data Val lists'!$A27,'Data Val lists'!DQ$25)="","",INDEX(Exits!$A$6:$EV$9,'Data Val lists'!$A27,'Data Val lists'!DQ$25))</f>
        <v/>
      </c>
      <c r="DR27" s="109" t="str">
        <f>IF(INDEX(Exits!$A$6:$EV$9,'Data Val lists'!$A27,'Data Val lists'!DR$25)="","",INDEX(Exits!$A$6:$EV$9,'Data Val lists'!$A27,'Data Val lists'!DR$25))</f>
        <v/>
      </c>
      <c r="DS27" s="109" t="str">
        <f>IF(INDEX(Exits!$A$6:$EV$9,'Data Val lists'!$A27,'Data Val lists'!DS$25)="","",INDEX(Exits!$A$6:$EV$9,'Data Val lists'!$A27,'Data Val lists'!DS$25))</f>
        <v>Name g</v>
      </c>
      <c r="DT27" s="109" t="str">
        <f>IF(INDEX(Exits!$A$6:$EV$9,'Data Val lists'!$A27,'Data Val lists'!DT$25)="","",INDEX(Exits!$A$6:$EV$9,'Data Val lists'!$A27,'Data Val lists'!DT$25))</f>
        <v/>
      </c>
      <c r="DU27" s="109" t="str">
        <f>IF(INDEX(Exits!$A$6:$EV$9,'Data Val lists'!$A27,'Data Val lists'!DU$25)="","",INDEX(Exits!$A$6:$EV$9,'Data Val lists'!$A27,'Data Val lists'!DU$25))</f>
        <v/>
      </c>
      <c r="DV27" s="109" t="str">
        <f>IF(INDEX(Exits!$A$6:$EV$9,'Data Val lists'!$A27,'Data Val lists'!DV$25)="","",INDEX(Exits!$A$6:$EV$9,'Data Val lists'!$A27,'Data Val lists'!DV$25))</f>
        <v>Name g</v>
      </c>
      <c r="DW27" s="109" t="str">
        <f>IF(INDEX(Exits!$A$6:$EV$9,'Data Val lists'!$A27,'Data Val lists'!DW$25)="","",INDEX(Exits!$A$6:$EV$9,'Data Val lists'!$A27,'Data Val lists'!DW$25))</f>
        <v/>
      </c>
      <c r="DX27" s="109" t="str">
        <f>IF(INDEX(Exits!$A$6:$EV$9,'Data Val lists'!$A27,'Data Val lists'!DX$25)="","",INDEX(Exits!$A$6:$EV$9,'Data Val lists'!$A27,'Data Val lists'!DX$25))</f>
        <v/>
      </c>
      <c r="DY27" s="109" t="str">
        <f>IF(INDEX(Exits!$A$6:$EV$9,'Data Val lists'!$A27,'Data Val lists'!DY$25)="","",INDEX(Exits!$A$6:$EV$9,'Data Val lists'!$A27,'Data Val lists'!DY$25))</f>
        <v>Name g</v>
      </c>
      <c r="DZ27" s="109" t="str">
        <f>IF(INDEX(Exits!$A$6:$EV$9,'Data Val lists'!$A27,'Data Val lists'!DZ$25)="","",INDEX(Exits!$A$6:$EV$9,'Data Val lists'!$A27,'Data Val lists'!DZ$25))</f>
        <v/>
      </c>
      <c r="EA27" s="109" t="str">
        <f>IF(INDEX(Exits!$A$6:$EV$9,'Data Val lists'!$A27,'Data Val lists'!EA$25)="","",INDEX(Exits!$A$6:$EV$9,'Data Val lists'!$A27,'Data Val lists'!EA$25))</f>
        <v/>
      </c>
      <c r="EB27" s="109" t="str">
        <f>IF(INDEX(Exits!$A$6:$EV$9,'Data Val lists'!$A27,'Data Val lists'!EB$25)="","",INDEX(Exits!$A$6:$EV$9,'Data Val lists'!$A27,'Data Val lists'!EB$25))</f>
        <v>Name g</v>
      </c>
      <c r="EC27" s="109" t="str">
        <f>IF(INDEX(Exits!$A$6:$EV$9,'Data Val lists'!$A27,'Data Val lists'!EC$25)="","",INDEX(Exits!$A$6:$EV$9,'Data Val lists'!$A27,'Data Val lists'!EC$25))</f>
        <v/>
      </c>
      <c r="ED27" s="109" t="str">
        <f>IF(INDEX(Exits!$A$6:$EV$9,'Data Val lists'!$A27,'Data Val lists'!ED$25)="","",INDEX(Exits!$A$6:$EV$9,'Data Val lists'!$A27,'Data Val lists'!ED$25))</f>
        <v/>
      </c>
      <c r="EE27" s="109" t="str">
        <f>IF(INDEX(Exits!$A$6:$EV$9,'Data Val lists'!$A27,'Data Val lists'!EE$25)="","",INDEX(Exits!$A$6:$EV$9,'Data Val lists'!$A27,'Data Val lists'!EE$25))</f>
        <v>Name g</v>
      </c>
      <c r="EF27" s="109" t="str">
        <f>IF(INDEX(Exits!$A$6:$EV$9,'Data Val lists'!$A27,'Data Val lists'!EF$25)="","",INDEX(Exits!$A$6:$EV$9,'Data Val lists'!$A27,'Data Val lists'!EF$25))</f>
        <v/>
      </c>
      <c r="EG27" s="109" t="str">
        <f>IF(INDEX(Exits!$A$6:$EV$9,'Data Val lists'!$A27,'Data Val lists'!EG$25)="","",INDEX(Exits!$A$6:$EV$9,'Data Val lists'!$A27,'Data Val lists'!EG$25))</f>
        <v/>
      </c>
      <c r="EH27" s="109" t="str">
        <f>IF(INDEX(Exits!$A$6:$EV$9,'Data Val lists'!$A27,'Data Val lists'!EH$25)="","",INDEX(Exits!$A$6:$EV$9,'Data Val lists'!$A27,'Data Val lists'!EH$25))</f>
        <v>Name g</v>
      </c>
      <c r="EI27" s="109" t="str">
        <f>IF(INDEX(Exits!$A$6:$EV$9,'Data Val lists'!$A27,'Data Val lists'!EI$25)="","",INDEX(Exits!$A$6:$EV$9,'Data Val lists'!$A27,'Data Val lists'!EI$25))</f>
        <v/>
      </c>
      <c r="EJ27" s="109" t="str">
        <f>IF(INDEX(Exits!$A$6:$EV$9,'Data Val lists'!$A27,'Data Val lists'!EJ$25)="","",INDEX(Exits!$A$6:$EV$9,'Data Val lists'!$A27,'Data Val lists'!EJ$25))</f>
        <v/>
      </c>
      <c r="EK27" s="109" t="str">
        <f>IF(INDEX(Exits!$A$6:$EV$9,'Data Val lists'!$A27,'Data Val lists'!EK$25)="","",INDEX(Exits!$A$6:$EV$9,'Data Val lists'!$A27,'Data Val lists'!EK$25))</f>
        <v>Name g</v>
      </c>
      <c r="EL27" s="109" t="str">
        <f>IF(INDEX(Exits!$A$6:$EV$9,'Data Val lists'!$A27,'Data Val lists'!EL$25)="","",INDEX(Exits!$A$6:$EV$9,'Data Val lists'!$A27,'Data Val lists'!EL$25))</f>
        <v/>
      </c>
      <c r="EM27" s="109" t="str">
        <f>IF(INDEX(Exits!$A$6:$EV$9,'Data Val lists'!$A27,'Data Val lists'!EM$25)="","",INDEX(Exits!$A$6:$EV$9,'Data Val lists'!$A27,'Data Val lists'!EM$25))</f>
        <v/>
      </c>
      <c r="EN27" s="109" t="str">
        <f>IF(INDEX(Exits!$A$6:$EV$9,'Data Val lists'!$A27,'Data Val lists'!EN$25)="","",INDEX(Exits!$A$6:$EV$9,'Data Val lists'!$A27,'Data Val lists'!EN$25))</f>
        <v>Name g</v>
      </c>
      <c r="EO27" s="109" t="str">
        <f>IF(INDEX(Exits!$A$6:$EV$9,'Data Val lists'!$A27,'Data Val lists'!EO$25)="","",INDEX(Exits!$A$6:$EV$9,'Data Val lists'!$A27,'Data Val lists'!EO$25))</f>
        <v/>
      </c>
      <c r="EP27" s="109" t="str">
        <f>IF(INDEX(Exits!$A$6:$EV$9,'Data Val lists'!$A27,'Data Val lists'!EP$25)="","",INDEX(Exits!$A$6:$EV$9,'Data Val lists'!$A27,'Data Val lists'!EP$25))</f>
        <v/>
      </c>
      <c r="EQ27" s="109" t="str">
        <f>IF(INDEX(Exits!$A$6:$EV$9,'Data Val lists'!$A27,'Data Val lists'!EQ$25)="","",INDEX(Exits!$A$6:$EV$9,'Data Val lists'!$A27,'Data Val lists'!EQ$25))</f>
        <v>Name g</v>
      </c>
      <c r="ER27" s="109" t="str">
        <f>IF(INDEX(Exits!$A$6:$EV$9,'Data Val lists'!$A27,'Data Val lists'!ER$25)="","",INDEX(Exits!$A$6:$EV$9,'Data Val lists'!$A27,'Data Val lists'!ER$25))</f>
        <v/>
      </c>
      <c r="ES27" s="109" t="str">
        <f>IF(INDEX(Exits!$A$6:$EV$9,'Data Val lists'!$A27,'Data Val lists'!ES$25)="","",INDEX(Exits!$A$6:$EV$9,'Data Val lists'!$A27,'Data Val lists'!ES$25))</f>
        <v/>
      </c>
      <c r="ET27" s="109" t="str">
        <f>IF(INDEX(Exits!$A$6:$EV$9,'Data Val lists'!$A27,'Data Val lists'!ET$25)="","",INDEX(Exits!$A$6:$EV$9,'Data Val lists'!$A27,'Data Val lists'!ET$25))</f>
        <v>Name g</v>
      </c>
      <c r="EU27" s="109" t="str">
        <f>IF(INDEX(Exits!$A$6:$EV$9,'Data Val lists'!$A27,'Data Val lists'!EU$25)="","",INDEX(Exits!$A$6:$EV$9,'Data Val lists'!$A27,'Data Val lists'!EU$25))</f>
        <v/>
      </c>
    </row>
    <row r="28" spans="1:151" x14ac:dyDescent="0.2">
      <c r="A28" s="103">
        <v>3</v>
      </c>
      <c r="B28" s="109" t="str">
        <f>IF(INDEX(Exits!$A$6:$EV$9,'Data Val lists'!$A28,'Data Val lists'!B$25)="","",INDEX(Exits!$A$6:$EV$9,'Data Val lists'!$A28,'Data Val lists'!B$25))</f>
        <v/>
      </c>
      <c r="C28" s="109" t="str">
        <f>IF(INDEX(Exits!$A$6:$EV$9,'Data Val lists'!$A28,'Data Val lists'!C$25)="","",INDEX(Exits!$A$6:$EV$9,'Data Val lists'!$A28,'Data Val lists'!C$25))</f>
        <v>Time between departures g</v>
      </c>
      <c r="D28" s="109" t="str">
        <f>IF(INDEX(Exits!$A$6:$EV$9,'Data Val lists'!$A28,'Data Val lists'!D$25)="","",INDEX(Exits!$A$6:$EV$9,'Data Val lists'!$A28,'Data Val lists'!D$25))</f>
        <v>Exp(0.3)</v>
      </c>
      <c r="E28" s="109" t="str">
        <f>IF(INDEX(Exits!$A$6:$EV$9,'Data Val lists'!$A28,'Data Val lists'!E$25)="","",INDEX(Exits!$A$6:$EV$9,'Data Val lists'!$A28,'Data Val lists'!E$25))</f>
        <v/>
      </c>
      <c r="F28" s="109" t="str">
        <f>IF(INDEX(Exits!$A$6:$EV$9,'Data Val lists'!$A28,'Data Val lists'!F$25)="","",INDEX(Exits!$A$6:$EV$9,'Data Val lists'!$A28,'Data Val lists'!F$25))</f>
        <v>Time between departures g</v>
      </c>
      <c r="G28" s="109" t="str">
        <f>IF(INDEX(Exits!$A$6:$EV$9,'Data Val lists'!$A28,'Data Val lists'!G$25)="","",INDEX(Exits!$A$6:$EV$9,'Data Val lists'!$A28,'Data Val lists'!G$25))</f>
        <v/>
      </c>
      <c r="H28" s="109" t="str">
        <f>IF(INDEX(Exits!$A$6:$EV$9,'Data Val lists'!$A28,'Data Val lists'!H$25)="","",INDEX(Exits!$A$6:$EV$9,'Data Val lists'!$A28,'Data Val lists'!H$25))</f>
        <v/>
      </c>
      <c r="I28" s="109" t="str">
        <f>IF(INDEX(Exits!$A$6:$EV$9,'Data Val lists'!$A28,'Data Val lists'!I$25)="","",INDEX(Exits!$A$6:$EV$9,'Data Val lists'!$A28,'Data Val lists'!I$25))</f>
        <v>Time between departures g</v>
      </c>
      <c r="J28" s="109" t="str">
        <f>IF(INDEX(Exits!$A$6:$EV$9,'Data Val lists'!$A28,'Data Val lists'!J$25)="","",INDEX(Exits!$A$6:$EV$9,'Data Val lists'!$A28,'Data Val lists'!J$25))</f>
        <v/>
      </c>
      <c r="K28" s="109" t="str">
        <f>IF(INDEX(Exits!$A$6:$EV$9,'Data Val lists'!$A28,'Data Val lists'!K$25)="","",INDEX(Exits!$A$6:$EV$9,'Data Val lists'!$A28,'Data Val lists'!K$25))</f>
        <v/>
      </c>
      <c r="L28" s="109" t="str">
        <f>IF(INDEX(Exits!$A$6:$EV$9,'Data Val lists'!$A28,'Data Val lists'!L$25)="","",INDEX(Exits!$A$6:$EV$9,'Data Val lists'!$A28,'Data Val lists'!L$25))</f>
        <v>Time between departures g</v>
      </c>
      <c r="M28" s="109" t="str">
        <f>IF(INDEX(Exits!$A$6:$EV$9,'Data Val lists'!$A28,'Data Val lists'!M$25)="","",INDEX(Exits!$A$6:$EV$9,'Data Val lists'!$A28,'Data Val lists'!M$25))</f>
        <v/>
      </c>
      <c r="N28" s="109" t="str">
        <f>IF(INDEX(Exits!$A$6:$EV$9,'Data Val lists'!$A28,'Data Val lists'!N$25)="","",INDEX(Exits!$A$6:$EV$9,'Data Val lists'!$A28,'Data Val lists'!N$25))</f>
        <v/>
      </c>
      <c r="O28" s="109" t="str">
        <f>IF(INDEX(Exits!$A$6:$EV$9,'Data Val lists'!$A28,'Data Val lists'!O$25)="","",INDEX(Exits!$A$6:$EV$9,'Data Val lists'!$A28,'Data Val lists'!O$25))</f>
        <v>Time between departures g</v>
      </c>
      <c r="P28" s="109" t="str">
        <f>IF(INDEX(Exits!$A$6:$EV$9,'Data Val lists'!$A28,'Data Val lists'!P$25)="","",INDEX(Exits!$A$6:$EV$9,'Data Val lists'!$A28,'Data Val lists'!P$25))</f>
        <v/>
      </c>
      <c r="Q28" s="109" t="str">
        <f>IF(INDEX(Exits!$A$6:$EV$9,'Data Val lists'!$A28,'Data Val lists'!Q$25)="","",INDEX(Exits!$A$6:$EV$9,'Data Val lists'!$A28,'Data Val lists'!Q$25))</f>
        <v/>
      </c>
      <c r="R28" s="109" t="str">
        <f>IF(INDEX(Exits!$A$6:$EV$9,'Data Val lists'!$A28,'Data Val lists'!R$25)="","",INDEX(Exits!$A$6:$EV$9,'Data Val lists'!$A28,'Data Val lists'!R$25))</f>
        <v>Time between departures g</v>
      </c>
      <c r="S28" s="109" t="str">
        <f>IF(INDEX(Exits!$A$6:$EV$9,'Data Val lists'!$A28,'Data Val lists'!S$25)="","",INDEX(Exits!$A$6:$EV$9,'Data Val lists'!$A28,'Data Val lists'!S$25))</f>
        <v/>
      </c>
      <c r="T28" s="109" t="str">
        <f>IF(INDEX(Exits!$A$6:$EV$9,'Data Val lists'!$A28,'Data Val lists'!T$25)="","",INDEX(Exits!$A$6:$EV$9,'Data Val lists'!$A28,'Data Val lists'!T$25))</f>
        <v/>
      </c>
      <c r="U28" s="109" t="str">
        <f>IF(INDEX(Exits!$A$6:$EV$9,'Data Val lists'!$A28,'Data Val lists'!U$25)="","",INDEX(Exits!$A$6:$EV$9,'Data Val lists'!$A28,'Data Val lists'!U$25))</f>
        <v>Time between departures g</v>
      </c>
      <c r="V28" s="109" t="str">
        <f>IF(INDEX(Exits!$A$6:$EV$9,'Data Val lists'!$A28,'Data Val lists'!V$25)="","",INDEX(Exits!$A$6:$EV$9,'Data Val lists'!$A28,'Data Val lists'!V$25))</f>
        <v/>
      </c>
      <c r="W28" s="109" t="str">
        <f>IF(INDEX(Exits!$A$6:$EV$9,'Data Val lists'!$A28,'Data Val lists'!W$25)="","",INDEX(Exits!$A$6:$EV$9,'Data Val lists'!$A28,'Data Val lists'!W$25))</f>
        <v/>
      </c>
      <c r="X28" s="109" t="str">
        <f>IF(INDEX(Exits!$A$6:$EV$9,'Data Val lists'!$A28,'Data Val lists'!X$25)="","",INDEX(Exits!$A$6:$EV$9,'Data Val lists'!$A28,'Data Val lists'!X$25))</f>
        <v>Time between departures g</v>
      </c>
      <c r="Y28" s="109" t="str">
        <f>IF(INDEX(Exits!$A$6:$EV$9,'Data Val lists'!$A28,'Data Val lists'!Y$25)="","",INDEX(Exits!$A$6:$EV$9,'Data Val lists'!$A28,'Data Val lists'!Y$25))</f>
        <v/>
      </c>
      <c r="Z28" s="109" t="str">
        <f>IF(INDEX(Exits!$A$6:$EV$9,'Data Val lists'!$A28,'Data Val lists'!Z$25)="","",INDEX(Exits!$A$6:$EV$9,'Data Val lists'!$A28,'Data Val lists'!Z$25))</f>
        <v/>
      </c>
      <c r="AA28" s="109" t="str">
        <f>IF(INDEX(Exits!$A$6:$EV$9,'Data Val lists'!$A28,'Data Val lists'!AA$25)="","",INDEX(Exits!$A$6:$EV$9,'Data Val lists'!$A28,'Data Val lists'!AA$25))</f>
        <v>Time between departures g</v>
      </c>
      <c r="AB28" s="109" t="str">
        <f>IF(INDEX(Exits!$A$6:$EV$9,'Data Val lists'!$A28,'Data Val lists'!AB$25)="","",INDEX(Exits!$A$6:$EV$9,'Data Val lists'!$A28,'Data Val lists'!AB$25))</f>
        <v/>
      </c>
      <c r="AC28" s="109" t="str">
        <f>IF(INDEX(Exits!$A$6:$EV$9,'Data Val lists'!$A28,'Data Val lists'!AC$25)="","",INDEX(Exits!$A$6:$EV$9,'Data Val lists'!$A28,'Data Val lists'!AC$25))</f>
        <v/>
      </c>
      <c r="AD28" s="109" t="str">
        <f>IF(INDEX(Exits!$A$6:$EV$9,'Data Val lists'!$A28,'Data Val lists'!AD$25)="","",INDEX(Exits!$A$6:$EV$9,'Data Val lists'!$A28,'Data Val lists'!AD$25))</f>
        <v>Time between departures g</v>
      </c>
      <c r="AE28" s="109" t="str">
        <f>IF(INDEX(Exits!$A$6:$EV$9,'Data Val lists'!$A28,'Data Val lists'!AE$25)="","",INDEX(Exits!$A$6:$EV$9,'Data Val lists'!$A28,'Data Val lists'!AE$25))</f>
        <v/>
      </c>
      <c r="AF28" s="109" t="str">
        <f>IF(INDEX(Exits!$A$6:$EV$9,'Data Val lists'!$A28,'Data Val lists'!AF$25)="","",INDEX(Exits!$A$6:$EV$9,'Data Val lists'!$A28,'Data Val lists'!AF$25))</f>
        <v/>
      </c>
      <c r="AG28" s="109" t="str">
        <f>IF(INDEX(Exits!$A$6:$EV$9,'Data Val lists'!$A28,'Data Val lists'!AG$25)="","",INDEX(Exits!$A$6:$EV$9,'Data Val lists'!$A28,'Data Val lists'!AG$25))</f>
        <v>Time between departures g</v>
      </c>
      <c r="AH28" s="109" t="str">
        <f>IF(INDEX(Exits!$A$6:$EV$9,'Data Val lists'!$A28,'Data Val lists'!AH$25)="","",INDEX(Exits!$A$6:$EV$9,'Data Val lists'!$A28,'Data Val lists'!AH$25))</f>
        <v/>
      </c>
      <c r="AI28" s="109" t="str">
        <f>IF(INDEX(Exits!$A$6:$EV$9,'Data Val lists'!$A28,'Data Val lists'!AI$25)="","",INDEX(Exits!$A$6:$EV$9,'Data Val lists'!$A28,'Data Val lists'!AI$25))</f>
        <v/>
      </c>
      <c r="AJ28" s="109" t="str">
        <f>IF(INDEX(Exits!$A$6:$EV$9,'Data Val lists'!$A28,'Data Val lists'!AJ$25)="","",INDEX(Exits!$A$6:$EV$9,'Data Val lists'!$A28,'Data Val lists'!AJ$25))</f>
        <v>Time between departures g</v>
      </c>
      <c r="AK28" s="109" t="str">
        <f>IF(INDEX(Exits!$A$6:$EV$9,'Data Val lists'!$A28,'Data Val lists'!AK$25)="","",INDEX(Exits!$A$6:$EV$9,'Data Val lists'!$A28,'Data Val lists'!AK$25))</f>
        <v/>
      </c>
      <c r="AL28" s="109" t="str">
        <f>IF(INDEX(Exits!$A$6:$EV$9,'Data Val lists'!$A28,'Data Val lists'!AL$25)="","",INDEX(Exits!$A$6:$EV$9,'Data Val lists'!$A28,'Data Val lists'!AL$25))</f>
        <v/>
      </c>
      <c r="AM28" s="109" t="str">
        <f>IF(INDEX(Exits!$A$6:$EV$9,'Data Val lists'!$A28,'Data Val lists'!AM$25)="","",INDEX(Exits!$A$6:$EV$9,'Data Val lists'!$A28,'Data Val lists'!AM$25))</f>
        <v>Time between departures g</v>
      </c>
      <c r="AN28" s="109" t="str">
        <f>IF(INDEX(Exits!$A$6:$EV$9,'Data Val lists'!$A28,'Data Val lists'!AN$25)="","",INDEX(Exits!$A$6:$EV$9,'Data Val lists'!$A28,'Data Val lists'!AN$25))</f>
        <v/>
      </c>
      <c r="AO28" s="109" t="str">
        <f>IF(INDEX(Exits!$A$6:$EV$9,'Data Val lists'!$A28,'Data Val lists'!AO$25)="","",INDEX(Exits!$A$6:$EV$9,'Data Val lists'!$A28,'Data Val lists'!AO$25))</f>
        <v/>
      </c>
      <c r="AP28" s="109" t="str">
        <f>IF(INDEX(Exits!$A$6:$EV$9,'Data Val lists'!$A28,'Data Val lists'!AP$25)="","",INDEX(Exits!$A$6:$EV$9,'Data Val lists'!$A28,'Data Val lists'!AP$25))</f>
        <v>Time between departures g</v>
      </c>
      <c r="AQ28" s="109" t="str">
        <f>IF(INDEX(Exits!$A$6:$EV$9,'Data Val lists'!$A28,'Data Val lists'!AQ$25)="","",INDEX(Exits!$A$6:$EV$9,'Data Val lists'!$A28,'Data Val lists'!AQ$25))</f>
        <v/>
      </c>
      <c r="AR28" s="109" t="str">
        <f>IF(INDEX(Exits!$A$6:$EV$9,'Data Val lists'!$A28,'Data Val lists'!AR$25)="","",INDEX(Exits!$A$6:$EV$9,'Data Val lists'!$A28,'Data Val lists'!AR$25))</f>
        <v/>
      </c>
      <c r="AS28" s="109" t="str">
        <f>IF(INDEX(Exits!$A$6:$EV$9,'Data Val lists'!$A28,'Data Val lists'!AS$25)="","",INDEX(Exits!$A$6:$EV$9,'Data Val lists'!$A28,'Data Val lists'!AS$25))</f>
        <v>Time between departures g</v>
      </c>
      <c r="AT28" s="109" t="str">
        <f>IF(INDEX(Exits!$A$6:$EV$9,'Data Val lists'!$A28,'Data Val lists'!AT$25)="","",INDEX(Exits!$A$6:$EV$9,'Data Val lists'!$A28,'Data Val lists'!AT$25))</f>
        <v/>
      </c>
      <c r="AU28" s="109" t="str">
        <f>IF(INDEX(Exits!$A$6:$EV$9,'Data Val lists'!$A28,'Data Val lists'!AU$25)="","",INDEX(Exits!$A$6:$EV$9,'Data Val lists'!$A28,'Data Val lists'!AU$25))</f>
        <v/>
      </c>
      <c r="AV28" s="109" t="str">
        <f>IF(INDEX(Exits!$A$6:$EV$9,'Data Val lists'!$A28,'Data Val lists'!AV$25)="","",INDEX(Exits!$A$6:$EV$9,'Data Val lists'!$A28,'Data Val lists'!AV$25))</f>
        <v>Time between departures g</v>
      </c>
      <c r="AW28" s="109" t="str">
        <f>IF(INDEX(Exits!$A$6:$EV$9,'Data Val lists'!$A28,'Data Val lists'!AW$25)="","",INDEX(Exits!$A$6:$EV$9,'Data Val lists'!$A28,'Data Val lists'!AW$25))</f>
        <v/>
      </c>
      <c r="AX28" s="109" t="str">
        <f>IF(INDEX(Exits!$A$6:$EV$9,'Data Val lists'!$A28,'Data Val lists'!AX$25)="","",INDEX(Exits!$A$6:$EV$9,'Data Val lists'!$A28,'Data Val lists'!AX$25))</f>
        <v/>
      </c>
      <c r="AY28" s="109" t="str">
        <f>IF(INDEX(Exits!$A$6:$EV$9,'Data Val lists'!$A28,'Data Val lists'!AY$25)="","",INDEX(Exits!$A$6:$EV$9,'Data Val lists'!$A28,'Data Val lists'!AY$25))</f>
        <v>Time between departures g</v>
      </c>
      <c r="AZ28" s="109" t="str">
        <f>IF(INDEX(Exits!$A$6:$EV$9,'Data Val lists'!$A28,'Data Val lists'!AZ$25)="","",INDEX(Exits!$A$6:$EV$9,'Data Val lists'!$A28,'Data Val lists'!AZ$25))</f>
        <v/>
      </c>
      <c r="BA28" s="109" t="str">
        <f>IF(INDEX(Exits!$A$6:$EV$9,'Data Val lists'!$A28,'Data Val lists'!BA$25)="","",INDEX(Exits!$A$6:$EV$9,'Data Val lists'!$A28,'Data Val lists'!BA$25))</f>
        <v/>
      </c>
      <c r="BB28" s="109" t="str">
        <f>IF(INDEX(Exits!$A$6:$EV$9,'Data Val lists'!$A28,'Data Val lists'!BB$25)="","",INDEX(Exits!$A$6:$EV$9,'Data Val lists'!$A28,'Data Val lists'!BB$25))</f>
        <v>Time between departures g</v>
      </c>
      <c r="BC28" s="109" t="str">
        <f>IF(INDEX(Exits!$A$6:$EV$9,'Data Val lists'!$A28,'Data Val lists'!BC$25)="","",INDEX(Exits!$A$6:$EV$9,'Data Val lists'!$A28,'Data Val lists'!BC$25))</f>
        <v/>
      </c>
      <c r="BD28" s="109" t="str">
        <f>IF(INDEX(Exits!$A$6:$EV$9,'Data Val lists'!$A28,'Data Val lists'!BD$25)="","",INDEX(Exits!$A$6:$EV$9,'Data Val lists'!$A28,'Data Val lists'!BD$25))</f>
        <v/>
      </c>
      <c r="BE28" s="109" t="str">
        <f>IF(INDEX(Exits!$A$6:$EV$9,'Data Val lists'!$A28,'Data Val lists'!BE$25)="","",INDEX(Exits!$A$6:$EV$9,'Data Val lists'!$A28,'Data Val lists'!BE$25))</f>
        <v>Time between departures g</v>
      </c>
      <c r="BF28" s="109" t="str">
        <f>IF(INDEX(Exits!$A$6:$EV$9,'Data Val lists'!$A28,'Data Val lists'!BF$25)="","",INDEX(Exits!$A$6:$EV$9,'Data Val lists'!$A28,'Data Val lists'!BF$25))</f>
        <v/>
      </c>
      <c r="BG28" s="109" t="str">
        <f>IF(INDEX(Exits!$A$6:$EV$9,'Data Val lists'!$A28,'Data Val lists'!BG$25)="","",INDEX(Exits!$A$6:$EV$9,'Data Val lists'!$A28,'Data Val lists'!BG$25))</f>
        <v/>
      </c>
      <c r="BH28" s="109" t="str">
        <f>IF(INDEX(Exits!$A$6:$EV$9,'Data Val lists'!$A28,'Data Val lists'!BH$25)="","",INDEX(Exits!$A$6:$EV$9,'Data Val lists'!$A28,'Data Val lists'!BH$25))</f>
        <v>Time between departures g</v>
      </c>
      <c r="BI28" s="109" t="str">
        <f>IF(INDEX(Exits!$A$6:$EV$9,'Data Val lists'!$A28,'Data Val lists'!BI$25)="","",INDEX(Exits!$A$6:$EV$9,'Data Val lists'!$A28,'Data Val lists'!BI$25))</f>
        <v/>
      </c>
      <c r="BJ28" s="109" t="str">
        <f>IF(INDEX(Exits!$A$6:$EV$9,'Data Val lists'!$A28,'Data Val lists'!BJ$25)="","",INDEX(Exits!$A$6:$EV$9,'Data Val lists'!$A28,'Data Val lists'!BJ$25))</f>
        <v/>
      </c>
      <c r="BK28" s="109" t="str">
        <f>IF(INDEX(Exits!$A$6:$EV$9,'Data Val lists'!$A28,'Data Val lists'!BK$25)="","",INDEX(Exits!$A$6:$EV$9,'Data Val lists'!$A28,'Data Val lists'!BK$25))</f>
        <v>Time between departures g</v>
      </c>
      <c r="BL28" s="109" t="str">
        <f>IF(INDEX(Exits!$A$6:$EV$9,'Data Val lists'!$A28,'Data Val lists'!BL$25)="","",INDEX(Exits!$A$6:$EV$9,'Data Val lists'!$A28,'Data Val lists'!BL$25))</f>
        <v/>
      </c>
      <c r="BM28" s="109" t="str">
        <f>IF(INDEX(Exits!$A$6:$EV$9,'Data Val lists'!$A28,'Data Val lists'!BM$25)="","",INDEX(Exits!$A$6:$EV$9,'Data Val lists'!$A28,'Data Val lists'!BM$25))</f>
        <v/>
      </c>
      <c r="BN28" s="109" t="str">
        <f>IF(INDEX(Exits!$A$6:$EV$9,'Data Val lists'!$A28,'Data Val lists'!BN$25)="","",INDEX(Exits!$A$6:$EV$9,'Data Val lists'!$A28,'Data Val lists'!BN$25))</f>
        <v>Time between departures g</v>
      </c>
      <c r="BO28" s="109" t="str">
        <f>IF(INDEX(Exits!$A$6:$EV$9,'Data Val lists'!$A28,'Data Val lists'!BO$25)="","",INDEX(Exits!$A$6:$EV$9,'Data Val lists'!$A28,'Data Val lists'!BO$25))</f>
        <v/>
      </c>
      <c r="BP28" s="109" t="str">
        <f>IF(INDEX(Exits!$A$6:$EV$9,'Data Val lists'!$A28,'Data Val lists'!BP$25)="","",INDEX(Exits!$A$6:$EV$9,'Data Val lists'!$A28,'Data Val lists'!BP$25))</f>
        <v/>
      </c>
      <c r="BQ28" s="109" t="str">
        <f>IF(INDEX(Exits!$A$6:$EV$9,'Data Val lists'!$A28,'Data Val lists'!BQ$25)="","",INDEX(Exits!$A$6:$EV$9,'Data Val lists'!$A28,'Data Val lists'!BQ$25))</f>
        <v>Time between departures g</v>
      </c>
      <c r="BR28" s="109" t="str">
        <f>IF(INDEX(Exits!$A$6:$EV$9,'Data Val lists'!$A28,'Data Val lists'!BR$25)="","",INDEX(Exits!$A$6:$EV$9,'Data Val lists'!$A28,'Data Val lists'!BR$25))</f>
        <v/>
      </c>
      <c r="BS28" s="109" t="str">
        <f>IF(INDEX(Exits!$A$6:$EV$9,'Data Val lists'!$A28,'Data Val lists'!BS$25)="","",INDEX(Exits!$A$6:$EV$9,'Data Val lists'!$A28,'Data Val lists'!BS$25))</f>
        <v/>
      </c>
      <c r="BT28" s="109" t="str">
        <f>IF(INDEX(Exits!$A$6:$EV$9,'Data Val lists'!$A28,'Data Val lists'!BT$25)="","",INDEX(Exits!$A$6:$EV$9,'Data Val lists'!$A28,'Data Val lists'!BT$25))</f>
        <v>Time between departures g</v>
      </c>
      <c r="BU28" s="109" t="str">
        <f>IF(INDEX(Exits!$A$6:$EV$9,'Data Val lists'!$A28,'Data Val lists'!BU$25)="","",INDEX(Exits!$A$6:$EV$9,'Data Val lists'!$A28,'Data Val lists'!BU$25))</f>
        <v/>
      </c>
      <c r="BV28" s="109" t="str">
        <f>IF(INDEX(Exits!$A$6:$EV$9,'Data Val lists'!$A28,'Data Val lists'!BV$25)="","",INDEX(Exits!$A$6:$EV$9,'Data Val lists'!$A28,'Data Val lists'!BV$25))</f>
        <v/>
      </c>
      <c r="BW28" s="109" t="str">
        <f>IF(INDEX(Exits!$A$6:$EV$9,'Data Val lists'!$A28,'Data Val lists'!BW$25)="","",INDEX(Exits!$A$6:$EV$9,'Data Val lists'!$A28,'Data Val lists'!BW$25))</f>
        <v>Time between departures g</v>
      </c>
      <c r="BX28" s="109" t="str">
        <f>IF(INDEX(Exits!$A$6:$EV$9,'Data Val lists'!$A28,'Data Val lists'!BX$25)="","",INDEX(Exits!$A$6:$EV$9,'Data Val lists'!$A28,'Data Val lists'!BX$25))</f>
        <v/>
      </c>
      <c r="BY28" s="109" t="str">
        <f>IF(INDEX(Exits!$A$6:$EV$9,'Data Val lists'!$A28,'Data Val lists'!BY$25)="","",INDEX(Exits!$A$6:$EV$9,'Data Val lists'!$A28,'Data Val lists'!BY$25))</f>
        <v/>
      </c>
      <c r="BZ28" s="109" t="str">
        <f>IF(INDEX(Exits!$A$6:$EV$9,'Data Val lists'!$A28,'Data Val lists'!BZ$25)="","",INDEX(Exits!$A$6:$EV$9,'Data Val lists'!$A28,'Data Val lists'!BZ$25))</f>
        <v>Time between departures g</v>
      </c>
      <c r="CA28" s="109" t="str">
        <f>IF(INDEX(Exits!$A$6:$EV$9,'Data Val lists'!$A28,'Data Val lists'!CA$25)="","",INDEX(Exits!$A$6:$EV$9,'Data Val lists'!$A28,'Data Val lists'!CA$25))</f>
        <v/>
      </c>
      <c r="CB28" s="109" t="str">
        <f>IF(INDEX(Exits!$A$6:$EV$9,'Data Val lists'!$A28,'Data Val lists'!CB$25)="","",INDEX(Exits!$A$6:$EV$9,'Data Val lists'!$A28,'Data Val lists'!CB$25))</f>
        <v/>
      </c>
      <c r="CC28" s="109" t="str">
        <f>IF(INDEX(Exits!$A$6:$EV$9,'Data Val lists'!$A28,'Data Val lists'!CC$25)="","",INDEX(Exits!$A$6:$EV$9,'Data Val lists'!$A28,'Data Val lists'!CC$25))</f>
        <v>Time between departures g</v>
      </c>
      <c r="CD28" s="109" t="str">
        <f>IF(INDEX(Exits!$A$6:$EV$9,'Data Val lists'!$A28,'Data Val lists'!CD$25)="","",INDEX(Exits!$A$6:$EV$9,'Data Val lists'!$A28,'Data Val lists'!CD$25))</f>
        <v/>
      </c>
      <c r="CE28" s="109" t="str">
        <f>IF(INDEX(Exits!$A$6:$EV$9,'Data Val lists'!$A28,'Data Val lists'!CE$25)="","",INDEX(Exits!$A$6:$EV$9,'Data Val lists'!$A28,'Data Val lists'!CE$25))</f>
        <v/>
      </c>
      <c r="CF28" s="109" t="str">
        <f>IF(INDEX(Exits!$A$6:$EV$9,'Data Val lists'!$A28,'Data Val lists'!CF$25)="","",INDEX(Exits!$A$6:$EV$9,'Data Val lists'!$A28,'Data Val lists'!CF$25))</f>
        <v>Time between departures g</v>
      </c>
      <c r="CG28" s="109" t="str">
        <f>IF(INDEX(Exits!$A$6:$EV$9,'Data Val lists'!$A28,'Data Val lists'!CG$25)="","",INDEX(Exits!$A$6:$EV$9,'Data Val lists'!$A28,'Data Val lists'!CG$25))</f>
        <v/>
      </c>
      <c r="CH28" s="109" t="str">
        <f>IF(INDEX(Exits!$A$6:$EV$9,'Data Val lists'!$A28,'Data Val lists'!CH$25)="","",INDEX(Exits!$A$6:$EV$9,'Data Val lists'!$A28,'Data Val lists'!CH$25))</f>
        <v/>
      </c>
      <c r="CI28" s="109" t="str">
        <f>IF(INDEX(Exits!$A$6:$EV$9,'Data Val lists'!$A28,'Data Val lists'!CI$25)="","",INDEX(Exits!$A$6:$EV$9,'Data Val lists'!$A28,'Data Val lists'!CI$25))</f>
        <v>Time between departures g</v>
      </c>
      <c r="CJ28" s="109" t="str">
        <f>IF(INDEX(Exits!$A$6:$EV$9,'Data Val lists'!$A28,'Data Val lists'!CJ$25)="","",INDEX(Exits!$A$6:$EV$9,'Data Val lists'!$A28,'Data Val lists'!CJ$25))</f>
        <v/>
      </c>
      <c r="CK28" s="109" t="str">
        <f>IF(INDEX(Exits!$A$6:$EV$9,'Data Val lists'!$A28,'Data Val lists'!CK$25)="","",INDEX(Exits!$A$6:$EV$9,'Data Val lists'!$A28,'Data Val lists'!CK$25))</f>
        <v/>
      </c>
      <c r="CL28" s="109" t="str">
        <f>IF(INDEX(Exits!$A$6:$EV$9,'Data Val lists'!$A28,'Data Val lists'!CL$25)="","",INDEX(Exits!$A$6:$EV$9,'Data Val lists'!$A28,'Data Val lists'!CL$25))</f>
        <v>Time between departures g</v>
      </c>
      <c r="CM28" s="109" t="str">
        <f>IF(INDEX(Exits!$A$6:$EV$9,'Data Val lists'!$A28,'Data Val lists'!CM$25)="","",INDEX(Exits!$A$6:$EV$9,'Data Val lists'!$A28,'Data Val lists'!CM$25))</f>
        <v/>
      </c>
      <c r="CN28" s="109" t="str">
        <f>IF(INDEX(Exits!$A$6:$EV$9,'Data Val lists'!$A28,'Data Val lists'!CN$25)="","",INDEX(Exits!$A$6:$EV$9,'Data Val lists'!$A28,'Data Val lists'!CN$25))</f>
        <v/>
      </c>
      <c r="CO28" s="109" t="str">
        <f>IF(INDEX(Exits!$A$6:$EV$9,'Data Val lists'!$A28,'Data Val lists'!CO$25)="","",INDEX(Exits!$A$6:$EV$9,'Data Val lists'!$A28,'Data Val lists'!CO$25))</f>
        <v>Time between departures g</v>
      </c>
      <c r="CP28" s="109" t="str">
        <f>IF(INDEX(Exits!$A$6:$EV$9,'Data Val lists'!$A28,'Data Val lists'!CP$25)="","",INDEX(Exits!$A$6:$EV$9,'Data Val lists'!$A28,'Data Val lists'!CP$25))</f>
        <v/>
      </c>
      <c r="CQ28" s="109" t="str">
        <f>IF(INDEX(Exits!$A$6:$EV$9,'Data Val lists'!$A28,'Data Val lists'!CQ$25)="","",INDEX(Exits!$A$6:$EV$9,'Data Val lists'!$A28,'Data Val lists'!CQ$25))</f>
        <v/>
      </c>
      <c r="CR28" s="109" t="str">
        <f>IF(INDEX(Exits!$A$6:$EV$9,'Data Val lists'!$A28,'Data Val lists'!CR$25)="","",INDEX(Exits!$A$6:$EV$9,'Data Val lists'!$A28,'Data Val lists'!CR$25))</f>
        <v>Time between departures g</v>
      </c>
      <c r="CS28" s="109" t="str">
        <f>IF(INDEX(Exits!$A$6:$EV$9,'Data Val lists'!$A28,'Data Val lists'!CS$25)="","",INDEX(Exits!$A$6:$EV$9,'Data Val lists'!$A28,'Data Val lists'!CS$25))</f>
        <v/>
      </c>
      <c r="CT28" s="109" t="str">
        <f>IF(INDEX(Exits!$A$6:$EV$9,'Data Val lists'!$A28,'Data Val lists'!CT$25)="","",INDEX(Exits!$A$6:$EV$9,'Data Val lists'!$A28,'Data Val lists'!CT$25))</f>
        <v/>
      </c>
      <c r="CU28" s="109" t="str">
        <f>IF(INDEX(Exits!$A$6:$EV$9,'Data Val lists'!$A28,'Data Val lists'!CU$25)="","",INDEX(Exits!$A$6:$EV$9,'Data Val lists'!$A28,'Data Val lists'!CU$25))</f>
        <v>Time between departures g</v>
      </c>
      <c r="CV28" s="109" t="str">
        <f>IF(INDEX(Exits!$A$6:$EV$9,'Data Val lists'!$A28,'Data Val lists'!CV$25)="","",INDEX(Exits!$A$6:$EV$9,'Data Val lists'!$A28,'Data Val lists'!CV$25))</f>
        <v/>
      </c>
      <c r="CW28" s="109" t="str">
        <f>IF(INDEX(Exits!$A$6:$EV$9,'Data Val lists'!$A28,'Data Val lists'!CW$25)="","",INDEX(Exits!$A$6:$EV$9,'Data Val lists'!$A28,'Data Val lists'!CW$25))</f>
        <v/>
      </c>
      <c r="CX28" s="109" t="str">
        <f>IF(INDEX(Exits!$A$6:$EV$9,'Data Val lists'!$A28,'Data Val lists'!CX$25)="","",INDEX(Exits!$A$6:$EV$9,'Data Val lists'!$A28,'Data Val lists'!CX$25))</f>
        <v>Time between departures g</v>
      </c>
      <c r="CY28" s="109" t="str">
        <f>IF(INDEX(Exits!$A$6:$EV$9,'Data Val lists'!$A28,'Data Val lists'!CY$25)="","",INDEX(Exits!$A$6:$EV$9,'Data Val lists'!$A28,'Data Val lists'!CY$25))</f>
        <v/>
      </c>
      <c r="CZ28" s="109" t="str">
        <f>IF(INDEX(Exits!$A$6:$EV$9,'Data Val lists'!$A28,'Data Val lists'!CZ$25)="","",INDEX(Exits!$A$6:$EV$9,'Data Val lists'!$A28,'Data Val lists'!CZ$25))</f>
        <v/>
      </c>
      <c r="DA28" s="109" t="str">
        <f>IF(INDEX(Exits!$A$6:$EV$9,'Data Val lists'!$A28,'Data Val lists'!DA$25)="","",INDEX(Exits!$A$6:$EV$9,'Data Val lists'!$A28,'Data Val lists'!DA$25))</f>
        <v>Time between departures g</v>
      </c>
      <c r="DB28" s="109" t="str">
        <f>IF(INDEX(Exits!$A$6:$EV$9,'Data Val lists'!$A28,'Data Val lists'!DB$25)="","",INDEX(Exits!$A$6:$EV$9,'Data Val lists'!$A28,'Data Val lists'!DB$25))</f>
        <v/>
      </c>
      <c r="DC28" s="109" t="str">
        <f>IF(INDEX(Exits!$A$6:$EV$9,'Data Val lists'!$A28,'Data Val lists'!DC$25)="","",INDEX(Exits!$A$6:$EV$9,'Data Val lists'!$A28,'Data Val lists'!DC$25))</f>
        <v/>
      </c>
      <c r="DD28" s="109" t="str">
        <f>IF(INDEX(Exits!$A$6:$EV$9,'Data Val lists'!$A28,'Data Val lists'!DD$25)="","",INDEX(Exits!$A$6:$EV$9,'Data Val lists'!$A28,'Data Val lists'!DD$25))</f>
        <v>Time between departures g</v>
      </c>
      <c r="DE28" s="109" t="str">
        <f>IF(INDEX(Exits!$A$6:$EV$9,'Data Val lists'!$A28,'Data Val lists'!DE$25)="","",INDEX(Exits!$A$6:$EV$9,'Data Val lists'!$A28,'Data Val lists'!DE$25))</f>
        <v/>
      </c>
      <c r="DF28" s="109" t="str">
        <f>IF(INDEX(Exits!$A$6:$EV$9,'Data Val lists'!$A28,'Data Val lists'!DF$25)="","",INDEX(Exits!$A$6:$EV$9,'Data Val lists'!$A28,'Data Val lists'!DF$25))</f>
        <v/>
      </c>
      <c r="DG28" s="109" t="str">
        <f>IF(INDEX(Exits!$A$6:$EV$9,'Data Val lists'!$A28,'Data Val lists'!DG$25)="","",INDEX(Exits!$A$6:$EV$9,'Data Val lists'!$A28,'Data Val lists'!DG$25))</f>
        <v>Time between departures g</v>
      </c>
      <c r="DH28" s="109" t="str">
        <f>IF(INDEX(Exits!$A$6:$EV$9,'Data Val lists'!$A28,'Data Val lists'!DH$25)="","",INDEX(Exits!$A$6:$EV$9,'Data Val lists'!$A28,'Data Val lists'!DH$25))</f>
        <v/>
      </c>
      <c r="DI28" s="109" t="str">
        <f>IF(INDEX(Exits!$A$6:$EV$9,'Data Val lists'!$A28,'Data Val lists'!DI$25)="","",INDEX(Exits!$A$6:$EV$9,'Data Val lists'!$A28,'Data Val lists'!DI$25))</f>
        <v/>
      </c>
      <c r="DJ28" s="109" t="str">
        <f>IF(INDEX(Exits!$A$6:$EV$9,'Data Val lists'!$A28,'Data Val lists'!DJ$25)="","",INDEX(Exits!$A$6:$EV$9,'Data Val lists'!$A28,'Data Val lists'!DJ$25))</f>
        <v>Time between departures g</v>
      </c>
      <c r="DK28" s="109" t="str">
        <f>IF(INDEX(Exits!$A$6:$EV$9,'Data Val lists'!$A28,'Data Val lists'!DK$25)="","",INDEX(Exits!$A$6:$EV$9,'Data Val lists'!$A28,'Data Val lists'!DK$25))</f>
        <v/>
      </c>
      <c r="DL28" s="109" t="str">
        <f>IF(INDEX(Exits!$A$6:$EV$9,'Data Val lists'!$A28,'Data Val lists'!DL$25)="","",INDEX(Exits!$A$6:$EV$9,'Data Val lists'!$A28,'Data Val lists'!DL$25))</f>
        <v/>
      </c>
      <c r="DM28" s="109" t="str">
        <f>IF(INDEX(Exits!$A$6:$EV$9,'Data Val lists'!$A28,'Data Val lists'!DM$25)="","",INDEX(Exits!$A$6:$EV$9,'Data Val lists'!$A28,'Data Val lists'!DM$25))</f>
        <v>Time between departures g</v>
      </c>
      <c r="DN28" s="109" t="str">
        <f>IF(INDEX(Exits!$A$6:$EV$9,'Data Val lists'!$A28,'Data Val lists'!DN$25)="","",INDEX(Exits!$A$6:$EV$9,'Data Val lists'!$A28,'Data Val lists'!DN$25))</f>
        <v/>
      </c>
      <c r="DO28" s="109" t="str">
        <f>IF(INDEX(Exits!$A$6:$EV$9,'Data Val lists'!$A28,'Data Val lists'!DO$25)="","",INDEX(Exits!$A$6:$EV$9,'Data Val lists'!$A28,'Data Val lists'!DO$25))</f>
        <v/>
      </c>
      <c r="DP28" s="109" t="str">
        <f>IF(INDEX(Exits!$A$6:$EV$9,'Data Val lists'!$A28,'Data Val lists'!DP$25)="","",INDEX(Exits!$A$6:$EV$9,'Data Val lists'!$A28,'Data Val lists'!DP$25))</f>
        <v>Time between departures g</v>
      </c>
      <c r="DQ28" s="109" t="str">
        <f>IF(INDEX(Exits!$A$6:$EV$9,'Data Val lists'!$A28,'Data Val lists'!DQ$25)="","",INDEX(Exits!$A$6:$EV$9,'Data Val lists'!$A28,'Data Val lists'!DQ$25))</f>
        <v/>
      </c>
      <c r="DR28" s="109" t="str">
        <f>IF(INDEX(Exits!$A$6:$EV$9,'Data Val lists'!$A28,'Data Val lists'!DR$25)="","",INDEX(Exits!$A$6:$EV$9,'Data Val lists'!$A28,'Data Val lists'!DR$25))</f>
        <v/>
      </c>
      <c r="DS28" s="109" t="str">
        <f>IF(INDEX(Exits!$A$6:$EV$9,'Data Val lists'!$A28,'Data Val lists'!DS$25)="","",INDEX(Exits!$A$6:$EV$9,'Data Val lists'!$A28,'Data Val lists'!DS$25))</f>
        <v>Time between departures g</v>
      </c>
      <c r="DT28" s="109" t="str">
        <f>IF(INDEX(Exits!$A$6:$EV$9,'Data Val lists'!$A28,'Data Val lists'!DT$25)="","",INDEX(Exits!$A$6:$EV$9,'Data Val lists'!$A28,'Data Val lists'!DT$25))</f>
        <v/>
      </c>
      <c r="DU28" s="109" t="str">
        <f>IF(INDEX(Exits!$A$6:$EV$9,'Data Val lists'!$A28,'Data Val lists'!DU$25)="","",INDEX(Exits!$A$6:$EV$9,'Data Val lists'!$A28,'Data Val lists'!DU$25))</f>
        <v/>
      </c>
      <c r="DV28" s="109" t="str">
        <f>IF(INDEX(Exits!$A$6:$EV$9,'Data Val lists'!$A28,'Data Val lists'!DV$25)="","",INDEX(Exits!$A$6:$EV$9,'Data Val lists'!$A28,'Data Val lists'!DV$25))</f>
        <v>Time between departures g</v>
      </c>
      <c r="DW28" s="109" t="str">
        <f>IF(INDEX(Exits!$A$6:$EV$9,'Data Val lists'!$A28,'Data Val lists'!DW$25)="","",INDEX(Exits!$A$6:$EV$9,'Data Val lists'!$A28,'Data Val lists'!DW$25))</f>
        <v/>
      </c>
      <c r="DX28" s="109" t="str">
        <f>IF(INDEX(Exits!$A$6:$EV$9,'Data Val lists'!$A28,'Data Val lists'!DX$25)="","",INDEX(Exits!$A$6:$EV$9,'Data Val lists'!$A28,'Data Val lists'!DX$25))</f>
        <v/>
      </c>
      <c r="DY28" s="109" t="str">
        <f>IF(INDEX(Exits!$A$6:$EV$9,'Data Val lists'!$A28,'Data Val lists'!DY$25)="","",INDEX(Exits!$A$6:$EV$9,'Data Val lists'!$A28,'Data Val lists'!DY$25))</f>
        <v>Time between departures g</v>
      </c>
      <c r="DZ28" s="109" t="str">
        <f>IF(INDEX(Exits!$A$6:$EV$9,'Data Val lists'!$A28,'Data Val lists'!DZ$25)="","",INDEX(Exits!$A$6:$EV$9,'Data Val lists'!$A28,'Data Val lists'!DZ$25))</f>
        <v/>
      </c>
      <c r="EA28" s="109" t="str">
        <f>IF(INDEX(Exits!$A$6:$EV$9,'Data Val lists'!$A28,'Data Val lists'!EA$25)="","",INDEX(Exits!$A$6:$EV$9,'Data Val lists'!$A28,'Data Val lists'!EA$25))</f>
        <v/>
      </c>
      <c r="EB28" s="109" t="str">
        <f>IF(INDEX(Exits!$A$6:$EV$9,'Data Val lists'!$A28,'Data Val lists'!EB$25)="","",INDEX(Exits!$A$6:$EV$9,'Data Val lists'!$A28,'Data Val lists'!EB$25))</f>
        <v>Time between departures g</v>
      </c>
      <c r="EC28" s="109" t="str">
        <f>IF(INDEX(Exits!$A$6:$EV$9,'Data Val lists'!$A28,'Data Val lists'!EC$25)="","",INDEX(Exits!$A$6:$EV$9,'Data Val lists'!$A28,'Data Val lists'!EC$25))</f>
        <v/>
      </c>
      <c r="ED28" s="109" t="str">
        <f>IF(INDEX(Exits!$A$6:$EV$9,'Data Val lists'!$A28,'Data Val lists'!ED$25)="","",INDEX(Exits!$A$6:$EV$9,'Data Val lists'!$A28,'Data Val lists'!ED$25))</f>
        <v/>
      </c>
      <c r="EE28" s="109" t="str">
        <f>IF(INDEX(Exits!$A$6:$EV$9,'Data Val lists'!$A28,'Data Val lists'!EE$25)="","",INDEX(Exits!$A$6:$EV$9,'Data Val lists'!$A28,'Data Val lists'!EE$25))</f>
        <v>Time between departures g</v>
      </c>
      <c r="EF28" s="109" t="str">
        <f>IF(INDEX(Exits!$A$6:$EV$9,'Data Val lists'!$A28,'Data Val lists'!EF$25)="","",INDEX(Exits!$A$6:$EV$9,'Data Val lists'!$A28,'Data Val lists'!EF$25))</f>
        <v/>
      </c>
      <c r="EG28" s="109" t="str">
        <f>IF(INDEX(Exits!$A$6:$EV$9,'Data Val lists'!$A28,'Data Val lists'!EG$25)="","",INDEX(Exits!$A$6:$EV$9,'Data Val lists'!$A28,'Data Val lists'!EG$25))</f>
        <v/>
      </c>
      <c r="EH28" s="109" t="str">
        <f>IF(INDEX(Exits!$A$6:$EV$9,'Data Val lists'!$A28,'Data Val lists'!EH$25)="","",INDEX(Exits!$A$6:$EV$9,'Data Val lists'!$A28,'Data Val lists'!EH$25))</f>
        <v>Time between departures g</v>
      </c>
      <c r="EI28" s="109" t="str">
        <f>IF(INDEX(Exits!$A$6:$EV$9,'Data Val lists'!$A28,'Data Val lists'!EI$25)="","",INDEX(Exits!$A$6:$EV$9,'Data Val lists'!$A28,'Data Val lists'!EI$25))</f>
        <v/>
      </c>
      <c r="EJ28" s="109" t="str">
        <f>IF(INDEX(Exits!$A$6:$EV$9,'Data Val lists'!$A28,'Data Val lists'!EJ$25)="","",INDEX(Exits!$A$6:$EV$9,'Data Val lists'!$A28,'Data Val lists'!EJ$25))</f>
        <v/>
      </c>
      <c r="EK28" s="109" t="str">
        <f>IF(INDEX(Exits!$A$6:$EV$9,'Data Val lists'!$A28,'Data Val lists'!EK$25)="","",INDEX(Exits!$A$6:$EV$9,'Data Val lists'!$A28,'Data Val lists'!EK$25))</f>
        <v>Time between departures g</v>
      </c>
      <c r="EL28" s="109" t="str">
        <f>IF(INDEX(Exits!$A$6:$EV$9,'Data Val lists'!$A28,'Data Val lists'!EL$25)="","",INDEX(Exits!$A$6:$EV$9,'Data Val lists'!$A28,'Data Val lists'!EL$25))</f>
        <v/>
      </c>
      <c r="EM28" s="109" t="str">
        <f>IF(INDEX(Exits!$A$6:$EV$9,'Data Val lists'!$A28,'Data Val lists'!EM$25)="","",INDEX(Exits!$A$6:$EV$9,'Data Val lists'!$A28,'Data Val lists'!EM$25))</f>
        <v/>
      </c>
      <c r="EN28" s="109" t="str">
        <f>IF(INDEX(Exits!$A$6:$EV$9,'Data Val lists'!$A28,'Data Val lists'!EN$25)="","",INDEX(Exits!$A$6:$EV$9,'Data Val lists'!$A28,'Data Val lists'!EN$25))</f>
        <v>Time between departures g</v>
      </c>
      <c r="EO28" s="109" t="str">
        <f>IF(INDEX(Exits!$A$6:$EV$9,'Data Val lists'!$A28,'Data Val lists'!EO$25)="","",INDEX(Exits!$A$6:$EV$9,'Data Val lists'!$A28,'Data Val lists'!EO$25))</f>
        <v/>
      </c>
      <c r="EP28" s="109" t="str">
        <f>IF(INDEX(Exits!$A$6:$EV$9,'Data Val lists'!$A28,'Data Val lists'!EP$25)="","",INDEX(Exits!$A$6:$EV$9,'Data Val lists'!$A28,'Data Val lists'!EP$25))</f>
        <v/>
      </c>
      <c r="EQ28" s="109" t="str">
        <f>IF(INDEX(Exits!$A$6:$EV$9,'Data Val lists'!$A28,'Data Val lists'!EQ$25)="","",INDEX(Exits!$A$6:$EV$9,'Data Val lists'!$A28,'Data Val lists'!EQ$25))</f>
        <v>Time between departures g</v>
      </c>
      <c r="ER28" s="109" t="str">
        <f>IF(INDEX(Exits!$A$6:$EV$9,'Data Val lists'!$A28,'Data Val lists'!ER$25)="","",INDEX(Exits!$A$6:$EV$9,'Data Val lists'!$A28,'Data Val lists'!ER$25))</f>
        <v/>
      </c>
      <c r="ES28" s="109" t="str">
        <f>IF(INDEX(Exits!$A$6:$EV$9,'Data Val lists'!$A28,'Data Val lists'!ES$25)="","",INDEX(Exits!$A$6:$EV$9,'Data Val lists'!$A28,'Data Val lists'!ES$25))</f>
        <v/>
      </c>
      <c r="ET28" s="109" t="str">
        <f>IF(INDEX(Exits!$A$6:$EV$9,'Data Val lists'!$A28,'Data Val lists'!ET$25)="","",INDEX(Exits!$A$6:$EV$9,'Data Val lists'!$A28,'Data Val lists'!ET$25))</f>
        <v>Time between departures g</v>
      </c>
      <c r="EU28" s="109" t="str">
        <f>IF(INDEX(Exits!$A$6:$EV$9,'Data Val lists'!$A28,'Data Val lists'!EU$25)="","",INDEX(Exits!$A$6:$EV$9,'Data Val lists'!$A28,'Data Val lists'!EU$25))</f>
        <v/>
      </c>
    </row>
    <row r="29" spans="1:151" x14ac:dyDescent="0.2">
      <c r="A29" s="103">
        <v>4</v>
      </c>
      <c r="B29" s="109" t="str">
        <f>IF(INDEX(Exits!$A$6:$EV$9,'Data Val lists'!$A29,'Data Val lists'!B$25)="","",INDEX(Exits!$A$6:$EV$9,'Data Val lists'!$A29,'Data Val lists'!B$25))</f>
        <v/>
      </c>
      <c r="C29" s="109" t="str">
        <f>IF(INDEX(Exits!$A$6:$EV$9,'Data Val lists'!$A29,'Data Val lists'!C$25)="","",INDEX(Exits!$A$6:$EV$9,'Data Val lists'!$A29,'Data Val lists'!C$25))</f>
        <v>Num. objects per departure g</v>
      </c>
      <c r="D29" s="109">
        <f>IF(INDEX(Exits!$A$6:$EV$9,'Data Val lists'!$A29,'Data Val lists'!D$25)="","",INDEX(Exits!$A$6:$EV$9,'Data Val lists'!$A29,'Data Val lists'!D$25))</f>
        <v>1</v>
      </c>
      <c r="E29" s="109" t="str">
        <f>IF(INDEX(Exits!$A$6:$EV$9,'Data Val lists'!$A29,'Data Val lists'!E$25)="","",INDEX(Exits!$A$6:$EV$9,'Data Val lists'!$A29,'Data Val lists'!E$25))</f>
        <v/>
      </c>
      <c r="F29" s="109" t="str">
        <f>IF(INDEX(Exits!$A$6:$EV$9,'Data Val lists'!$A29,'Data Val lists'!F$25)="","",INDEX(Exits!$A$6:$EV$9,'Data Val lists'!$A29,'Data Val lists'!F$25))</f>
        <v>Num. objects per departure g</v>
      </c>
      <c r="G29" s="109" t="str">
        <f>IF(INDEX(Exits!$A$6:$EV$9,'Data Val lists'!$A29,'Data Val lists'!G$25)="","",INDEX(Exits!$A$6:$EV$9,'Data Val lists'!$A29,'Data Val lists'!G$25))</f>
        <v/>
      </c>
      <c r="H29" s="109" t="str">
        <f>IF(INDEX(Exits!$A$6:$EV$9,'Data Val lists'!$A29,'Data Val lists'!H$25)="","",INDEX(Exits!$A$6:$EV$9,'Data Val lists'!$A29,'Data Val lists'!H$25))</f>
        <v/>
      </c>
      <c r="I29" s="109" t="str">
        <f>IF(INDEX(Exits!$A$6:$EV$9,'Data Val lists'!$A29,'Data Val lists'!I$25)="","",INDEX(Exits!$A$6:$EV$9,'Data Val lists'!$A29,'Data Val lists'!I$25))</f>
        <v>Num. objects per departure g</v>
      </c>
      <c r="J29" s="109" t="str">
        <f>IF(INDEX(Exits!$A$6:$EV$9,'Data Val lists'!$A29,'Data Val lists'!J$25)="","",INDEX(Exits!$A$6:$EV$9,'Data Val lists'!$A29,'Data Val lists'!J$25))</f>
        <v/>
      </c>
      <c r="K29" s="109" t="str">
        <f>IF(INDEX(Exits!$A$6:$EV$9,'Data Val lists'!$A29,'Data Val lists'!K$25)="","",INDEX(Exits!$A$6:$EV$9,'Data Val lists'!$A29,'Data Val lists'!K$25))</f>
        <v/>
      </c>
      <c r="L29" s="109" t="str">
        <f>IF(INDEX(Exits!$A$6:$EV$9,'Data Val lists'!$A29,'Data Val lists'!L$25)="","",INDEX(Exits!$A$6:$EV$9,'Data Val lists'!$A29,'Data Val lists'!L$25))</f>
        <v>Num. objects per departure g</v>
      </c>
      <c r="M29" s="109" t="str">
        <f>IF(INDEX(Exits!$A$6:$EV$9,'Data Val lists'!$A29,'Data Val lists'!M$25)="","",INDEX(Exits!$A$6:$EV$9,'Data Val lists'!$A29,'Data Val lists'!M$25))</f>
        <v/>
      </c>
      <c r="N29" s="109" t="str">
        <f>IF(INDEX(Exits!$A$6:$EV$9,'Data Val lists'!$A29,'Data Val lists'!N$25)="","",INDEX(Exits!$A$6:$EV$9,'Data Val lists'!$A29,'Data Val lists'!N$25))</f>
        <v/>
      </c>
      <c r="O29" s="109" t="str">
        <f>IF(INDEX(Exits!$A$6:$EV$9,'Data Val lists'!$A29,'Data Val lists'!O$25)="","",INDEX(Exits!$A$6:$EV$9,'Data Val lists'!$A29,'Data Val lists'!O$25))</f>
        <v>Num. objects per departure g</v>
      </c>
      <c r="P29" s="109" t="str">
        <f>IF(INDEX(Exits!$A$6:$EV$9,'Data Val lists'!$A29,'Data Val lists'!P$25)="","",INDEX(Exits!$A$6:$EV$9,'Data Val lists'!$A29,'Data Val lists'!P$25))</f>
        <v/>
      </c>
      <c r="Q29" s="109" t="str">
        <f>IF(INDEX(Exits!$A$6:$EV$9,'Data Val lists'!$A29,'Data Val lists'!Q$25)="","",INDEX(Exits!$A$6:$EV$9,'Data Val lists'!$A29,'Data Val lists'!Q$25))</f>
        <v/>
      </c>
      <c r="R29" s="109" t="str">
        <f>IF(INDEX(Exits!$A$6:$EV$9,'Data Val lists'!$A29,'Data Val lists'!R$25)="","",INDEX(Exits!$A$6:$EV$9,'Data Val lists'!$A29,'Data Val lists'!R$25))</f>
        <v>Num. objects per departure g</v>
      </c>
      <c r="S29" s="109" t="str">
        <f>IF(INDEX(Exits!$A$6:$EV$9,'Data Val lists'!$A29,'Data Val lists'!S$25)="","",INDEX(Exits!$A$6:$EV$9,'Data Val lists'!$A29,'Data Val lists'!S$25))</f>
        <v/>
      </c>
      <c r="T29" s="109" t="str">
        <f>IF(INDEX(Exits!$A$6:$EV$9,'Data Val lists'!$A29,'Data Val lists'!T$25)="","",INDEX(Exits!$A$6:$EV$9,'Data Val lists'!$A29,'Data Val lists'!T$25))</f>
        <v/>
      </c>
      <c r="U29" s="109" t="str">
        <f>IF(INDEX(Exits!$A$6:$EV$9,'Data Val lists'!$A29,'Data Val lists'!U$25)="","",INDEX(Exits!$A$6:$EV$9,'Data Val lists'!$A29,'Data Val lists'!U$25))</f>
        <v>Num. objects per departure g</v>
      </c>
      <c r="V29" s="109" t="str">
        <f>IF(INDEX(Exits!$A$6:$EV$9,'Data Val lists'!$A29,'Data Val lists'!V$25)="","",INDEX(Exits!$A$6:$EV$9,'Data Val lists'!$A29,'Data Val lists'!V$25))</f>
        <v/>
      </c>
      <c r="W29" s="109" t="str">
        <f>IF(INDEX(Exits!$A$6:$EV$9,'Data Val lists'!$A29,'Data Val lists'!W$25)="","",INDEX(Exits!$A$6:$EV$9,'Data Val lists'!$A29,'Data Val lists'!W$25))</f>
        <v/>
      </c>
      <c r="X29" s="109" t="str">
        <f>IF(INDEX(Exits!$A$6:$EV$9,'Data Val lists'!$A29,'Data Val lists'!X$25)="","",INDEX(Exits!$A$6:$EV$9,'Data Val lists'!$A29,'Data Val lists'!X$25))</f>
        <v>Num. objects per departure g</v>
      </c>
      <c r="Y29" s="109" t="str">
        <f>IF(INDEX(Exits!$A$6:$EV$9,'Data Val lists'!$A29,'Data Val lists'!Y$25)="","",INDEX(Exits!$A$6:$EV$9,'Data Val lists'!$A29,'Data Val lists'!Y$25))</f>
        <v/>
      </c>
      <c r="Z29" s="109" t="str">
        <f>IF(INDEX(Exits!$A$6:$EV$9,'Data Val lists'!$A29,'Data Val lists'!Z$25)="","",INDEX(Exits!$A$6:$EV$9,'Data Val lists'!$A29,'Data Val lists'!Z$25))</f>
        <v/>
      </c>
      <c r="AA29" s="109" t="str">
        <f>IF(INDEX(Exits!$A$6:$EV$9,'Data Val lists'!$A29,'Data Val lists'!AA$25)="","",INDEX(Exits!$A$6:$EV$9,'Data Val lists'!$A29,'Data Val lists'!AA$25))</f>
        <v>Num. objects per departure g</v>
      </c>
      <c r="AB29" s="109" t="str">
        <f>IF(INDEX(Exits!$A$6:$EV$9,'Data Val lists'!$A29,'Data Val lists'!AB$25)="","",INDEX(Exits!$A$6:$EV$9,'Data Val lists'!$A29,'Data Val lists'!AB$25))</f>
        <v/>
      </c>
      <c r="AC29" s="109" t="str">
        <f>IF(INDEX(Exits!$A$6:$EV$9,'Data Val lists'!$A29,'Data Val lists'!AC$25)="","",INDEX(Exits!$A$6:$EV$9,'Data Val lists'!$A29,'Data Val lists'!AC$25))</f>
        <v/>
      </c>
      <c r="AD29" s="109" t="str">
        <f>IF(INDEX(Exits!$A$6:$EV$9,'Data Val lists'!$A29,'Data Val lists'!AD$25)="","",INDEX(Exits!$A$6:$EV$9,'Data Val lists'!$A29,'Data Val lists'!AD$25))</f>
        <v>Num. objects per departure g</v>
      </c>
      <c r="AE29" s="109" t="str">
        <f>IF(INDEX(Exits!$A$6:$EV$9,'Data Val lists'!$A29,'Data Val lists'!AE$25)="","",INDEX(Exits!$A$6:$EV$9,'Data Val lists'!$A29,'Data Val lists'!AE$25))</f>
        <v/>
      </c>
      <c r="AF29" s="109" t="str">
        <f>IF(INDEX(Exits!$A$6:$EV$9,'Data Val lists'!$A29,'Data Val lists'!AF$25)="","",INDEX(Exits!$A$6:$EV$9,'Data Val lists'!$A29,'Data Val lists'!AF$25))</f>
        <v/>
      </c>
      <c r="AG29" s="109" t="str">
        <f>IF(INDEX(Exits!$A$6:$EV$9,'Data Val lists'!$A29,'Data Val lists'!AG$25)="","",INDEX(Exits!$A$6:$EV$9,'Data Val lists'!$A29,'Data Val lists'!AG$25))</f>
        <v>Num. objects per departure g</v>
      </c>
      <c r="AH29" s="109" t="str">
        <f>IF(INDEX(Exits!$A$6:$EV$9,'Data Val lists'!$A29,'Data Val lists'!AH$25)="","",INDEX(Exits!$A$6:$EV$9,'Data Val lists'!$A29,'Data Val lists'!AH$25))</f>
        <v/>
      </c>
      <c r="AI29" s="109" t="str">
        <f>IF(INDEX(Exits!$A$6:$EV$9,'Data Val lists'!$A29,'Data Val lists'!AI$25)="","",INDEX(Exits!$A$6:$EV$9,'Data Val lists'!$A29,'Data Val lists'!AI$25))</f>
        <v/>
      </c>
      <c r="AJ29" s="109" t="str">
        <f>IF(INDEX(Exits!$A$6:$EV$9,'Data Val lists'!$A29,'Data Val lists'!AJ$25)="","",INDEX(Exits!$A$6:$EV$9,'Data Val lists'!$A29,'Data Val lists'!AJ$25))</f>
        <v>Num. objects per departure g</v>
      </c>
      <c r="AK29" s="109" t="str">
        <f>IF(INDEX(Exits!$A$6:$EV$9,'Data Val lists'!$A29,'Data Val lists'!AK$25)="","",INDEX(Exits!$A$6:$EV$9,'Data Val lists'!$A29,'Data Val lists'!AK$25))</f>
        <v/>
      </c>
      <c r="AL29" s="109" t="str">
        <f>IF(INDEX(Exits!$A$6:$EV$9,'Data Val lists'!$A29,'Data Val lists'!AL$25)="","",INDEX(Exits!$A$6:$EV$9,'Data Val lists'!$A29,'Data Val lists'!AL$25))</f>
        <v/>
      </c>
      <c r="AM29" s="109" t="str">
        <f>IF(INDEX(Exits!$A$6:$EV$9,'Data Val lists'!$A29,'Data Val lists'!AM$25)="","",INDEX(Exits!$A$6:$EV$9,'Data Val lists'!$A29,'Data Val lists'!AM$25))</f>
        <v>Num. objects per departure g</v>
      </c>
      <c r="AN29" s="109" t="str">
        <f>IF(INDEX(Exits!$A$6:$EV$9,'Data Val lists'!$A29,'Data Val lists'!AN$25)="","",INDEX(Exits!$A$6:$EV$9,'Data Val lists'!$A29,'Data Val lists'!AN$25))</f>
        <v/>
      </c>
      <c r="AO29" s="109" t="str">
        <f>IF(INDEX(Exits!$A$6:$EV$9,'Data Val lists'!$A29,'Data Val lists'!AO$25)="","",INDEX(Exits!$A$6:$EV$9,'Data Val lists'!$A29,'Data Val lists'!AO$25))</f>
        <v/>
      </c>
      <c r="AP29" s="109" t="str">
        <f>IF(INDEX(Exits!$A$6:$EV$9,'Data Val lists'!$A29,'Data Val lists'!AP$25)="","",INDEX(Exits!$A$6:$EV$9,'Data Val lists'!$A29,'Data Val lists'!AP$25))</f>
        <v>Num. objects per departure g</v>
      </c>
      <c r="AQ29" s="109" t="str">
        <f>IF(INDEX(Exits!$A$6:$EV$9,'Data Val lists'!$A29,'Data Val lists'!AQ$25)="","",INDEX(Exits!$A$6:$EV$9,'Data Val lists'!$A29,'Data Val lists'!AQ$25))</f>
        <v/>
      </c>
      <c r="AR29" s="109" t="str">
        <f>IF(INDEX(Exits!$A$6:$EV$9,'Data Val lists'!$A29,'Data Val lists'!AR$25)="","",INDEX(Exits!$A$6:$EV$9,'Data Val lists'!$A29,'Data Val lists'!AR$25))</f>
        <v/>
      </c>
      <c r="AS29" s="109" t="str">
        <f>IF(INDEX(Exits!$A$6:$EV$9,'Data Val lists'!$A29,'Data Val lists'!AS$25)="","",INDEX(Exits!$A$6:$EV$9,'Data Val lists'!$A29,'Data Val lists'!AS$25))</f>
        <v>Num. objects per departure g</v>
      </c>
      <c r="AT29" s="109" t="str">
        <f>IF(INDEX(Exits!$A$6:$EV$9,'Data Val lists'!$A29,'Data Val lists'!AT$25)="","",INDEX(Exits!$A$6:$EV$9,'Data Val lists'!$A29,'Data Val lists'!AT$25))</f>
        <v/>
      </c>
      <c r="AU29" s="109" t="str">
        <f>IF(INDEX(Exits!$A$6:$EV$9,'Data Val lists'!$A29,'Data Val lists'!AU$25)="","",INDEX(Exits!$A$6:$EV$9,'Data Val lists'!$A29,'Data Val lists'!AU$25))</f>
        <v/>
      </c>
      <c r="AV29" s="109" t="str">
        <f>IF(INDEX(Exits!$A$6:$EV$9,'Data Val lists'!$A29,'Data Val lists'!AV$25)="","",INDEX(Exits!$A$6:$EV$9,'Data Val lists'!$A29,'Data Val lists'!AV$25))</f>
        <v>Num. objects per departure g</v>
      </c>
      <c r="AW29" s="109" t="str">
        <f>IF(INDEX(Exits!$A$6:$EV$9,'Data Val lists'!$A29,'Data Val lists'!AW$25)="","",INDEX(Exits!$A$6:$EV$9,'Data Val lists'!$A29,'Data Val lists'!AW$25))</f>
        <v/>
      </c>
      <c r="AX29" s="109" t="str">
        <f>IF(INDEX(Exits!$A$6:$EV$9,'Data Val lists'!$A29,'Data Val lists'!AX$25)="","",INDEX(Exits!$A$6:$EV$9,'Data Val lists'!$A29,'Data Val lists'!AX$25))</f>
        <v/>
      </c>
      <c r="AY29" s="109" t="str">
        <f>IF(INDEX(Exits!$A$6:$EV$9,'Data Val lists'!$A29,'Data Val lists'!AY$25)="","",INDEX(Exits!$A$6:$EV$9,'Data Val lists'!$A29,'Data Val lists'!AY$25))</f>
        <v>Num. objects per departure g</v>
      </c>
      <c r="AZ29" s="109" t="str">
        <f>IF(INDEX(Exits!$A$6:$EV$9,'Data Val lists'!$A29,'Data Val lists'!AZ$25)="","",INDEX(Exits!$A$6:$EV$9,'Data Val lists'!$A29,'Data Val lists'!AZ$25))</f>
        <v/>
      </c>
      <c r="BA29" s="109" t="str">
        <f>IF(INDEX(Exits!$A$6:$EV$9,'Data Val lists'!$A29,'Data Val lists'!BA$25)="","",INDEX(Exits!$A$6:$EV$9,'Data Val lists'!$A29,'Data Val lists'!BA$25))</f>
        <v/>
      </c>
      <c r="BB29" s="109" t="str">
        <f>IF(INDEX(Exits!$A$6:$EV$9,'Data Val lists'!$A29,'Data Val lists'!BB$25)="","",INDEX(Exits!$A$6:$EV$9,'Data Val lists'!$A29,'Data Val lists'!BB$25))</f>
        <v>Num. objects per departure g</v>
      </c>
      <c r="BC29" s="109" t="str">
        <f>IF(INDEX(Exits!$A$6:$EV$9,'Data Val lists'!$A29,'Data Val lists'!BC$25)="","",INDEX(Exits!$A$6:$EV$9,'Data Val lists'!$A29,'Data Val lists'!BC$25))</f>
        <v/>
      </c>
      <c r="BD29" s="109" t="str">
        <f>IF(INDEX(Exits!$A$6:$EV$9,'Data Val lists'!$A29,'Data Val lists'!BD$25)="","",INDEX(Exits!$A$6:$EV$9,'Data Val lists'!$A29,'Data Val lists'!BD$25))</f>
        <v/>
      </c>
      <c r="BE29" s="109" t="str">
        <f>IF(INDEX(Exits!$A$6:$EV$9,'Data Val lists'!$A29,'Data Val lists'!BE$25)="","",INDEX(Exits!$A$6:$EV$9,'Data Val lists'!$A29,'Data Val lists'!BE$25))</f>
        <v>Num. objects per departure g</v>
      </c>
      <c r="BF29" s="109" t="str">
        <f>IF(INDEX(Exits!$A$6:$EV$9,'Data Val lists'!$A29,'Data Val lists'!BF$25)="","",INDEX(Exits!$A$6:$EV$9,'Data Val lists'!$A29,'Data Val lists'!BF$25))</f>
        <v/>
      </c>
      <c r="BG29" s="109" t="str">
        <f>IF(INDEX(Exits!$A$6:$EV$9,'Data Val lists'!$A29,'Data Val lists'!BG$25)="","",INDEX(Exits!$A$6:$EV$9,'Data Val lists'!$A29,'Data Val lists'!BG$25))</f>
        <v/>
      </c>
      <c r="BH29" s="109" t="str">
        <f>IF(INDEX(Exits!$A$6:$EV$9,'Data Val lists'!$A29,'Data Val lists'!BH$25)="","",INDEX(Exits!$A$6:$EV$9,'Data Val lists'!$A29,'Data Val lists'!BH$25))</f>
        <v>Num. objects per departure g</v>
      </c>
      <c r="BI29" s="109" t="str">
        <f>IF(INDEX(Exits!$A$6:$EV$9,'Data Val lists'!$A29,'Data Val lists'!BI$25)="","",INDEX(Exits!$A$6:$EV$9,'Data Val lists'!$A29,'Data Val lists'!BI$25))</f>
        <v/>
      </c>
      <c r="BJ29" s="109" t="str">
        <f>IF(INDEX(Exits!$A$6:$EV$9,'Data Val lists'!$A29,'Data Val lists'!BJ$25)="","",INDEX(Exits!$A$6:$EV$9,'Data Val lists'!$A29,'Data Val lists'!BJ$25))</f>
        <v/>
      </c>
      <c r="BK29" s="109" t="str">
        <f>IF(INDEX(Exits!$A$6:$EV$9,'Data Val lists'!$A29,'Data Val lists'!BK$25)="","",INDEX(Exits!$A$6:$EV$9,'Data Val lists'!$A29,'Data Val lists'!BK$25))</f>
        <v>Num. objects per departure g</v>
      </c>
      <c r="BL29" s="109" t="str">
        <f>IF(INDEX(Exits!$A$6:$EV$9,'Data Val lists'!$A29,'Data Val lists'!BL$25)="","",INDEX(Exits!$A$6:$EV$9,'Data Val lists'!$A29,'Data Val lists'!BL$25))</f>
        <v/>
      </c>
      <c r="BM29" s="109" t="str">
        <f>IF(INDEX(Exits!$A$6:$EV$9,'Data Val lists'!$A29,'Data Val lists'!BM$25)="","",INDEX(Exits!$A$6:$EV$9,'Data Val lists'!$A29,'Data Val lists'!BM$25))</f>
        <v/>
      </c>
      <c r="BN29" s="109" t="str">
        <f>IF(INDEX(Exits!$A$6:$EV$9,'Data Val lists'!$A29,'Data Val lists'!BN$25)="","",INDEX(Exits!$A$6:$EV$9,'Data Val lists'!$A29,'Data Val lists'!BN$25))</f>
        <v>Num. objects per departure g</v>
      </c>
      <c r="BO29" s="109" t="str">
        <f>IF(INDEX(Exits!$A$6:$EV$9,'Data Val lists'!$A29,'Data Val lists'!BO$25)="","",INDEX(Exits!$A$6:$EV$9,'Data Val lists'!$A29,'Data Val lists'!BO$25))</f>
        <v/>
      </c>
      <c r="BP29" s="109" t="str">
        <f>IF(INDEX(Exits!$A$6:$EV$9,'Data Val lists'!$A29,'Data Val lists'!BP$25)="","",INDEX(Exits!$A$6:$EV$9,'Data Val lists'!$A29,'Data Val lists'!BP$25))</f>
        <v/>
      </c>
      <c r="BQ29" s="109" t="str">
        <f>IF(INDEX(Exits!$A$6:$EV$9,'Data Val lists'!$A29,'Data Val lists'!BQ$25)="","",INDEX(Exits!$A$6:$EV$9,'Data Val lists'!$A29,'Data Val lists'!BQ$25))</f>
        <v>Num. objects per departure g</v>
      </c>
      <c r="BR29" s="109" t="str">
        <f>IF(INDEX(Exits!$A$6:$EV$9,'Data Val lists'!$A29,'Data Val lists'!BR$25)="","",INDEX(Exits!$A$6:$EV$9,'Data Val lists'!$A29,'Data Val lists'!BR$25))</f>
        <v/>
      </c>
      <c r="BS29" s="109" t="str">
        <f>IF(INDEX(Exits!$A$6:$EV$9,'Data Val lists'!$A29,'Data Val lists'!BS$25)="","",INDEX(Exits!$A$6:$EV$9,'Data Val lists'!$A29,'Data Val lists'!BS$25))</f>
        <v/>
      </c>
      <c r="BT29" s="109" t="str">
        <f>IF(INDEX(Exits!$A$6:$EV$9,'Data Val lists'!$A29,'Data Val lists'!BT$25)="","",INDEX(Exits!$A$6:$EV$9,'Data Val lists'!$A29,'Data Val lists'!BT$25))</f>
        <v>Num. objects per departure g</v>
      </c>
      <c r="BU29" s="109" t="str">
        <f>IF(INDEX(Exits!$A$6:$EV$9,'Data Val lists'!$A29,'Data Val lists'!BU$25)="","",INDEX(Exits!$A$6:$EV$9,'Data Val lists'!$A29,'Data Val lists'!BU$25))</f>
        <v/>
      </c>
      <c r="BV29" s="109" t="str">
        <f>IF(INDEX(Exits!$A$6:$EV$9,'Data Val lists'!$A29,'Data Val lists'!BV$25)="","",INDEX(Exits!$A$6:$EV$9,'Data Val lists'!$A29,'Data Val lists'!BV$25))</f>
        <v/>
      </c>
      <c r="BW29" s="109" t="str">
        <f>IF(INDEX(Exits!$A$6:$EV$9,'Data Val lists'!$A29,'Data Val lists'!BW$25)="","",INDEX(Exits!$A$6:$EV$9,'Data Val lists'!$A29,'Data Val lists'!BW$25))</f>
        <v>Num. objects per departure g</v>
      </c>
      <c r="BX29" s="109" t="str">
        <f>IF(INDEX(Exits!$A$6:$EV$9,'Data Val lists'!$A29,'Data Val lists'!BX$25)="","",INDEX(Exits!$A$6:$EV$9,'Data Val lists'!$A29,'Data Val lists'!BX$25))</f>
        <v/>
      </c>
      <c r="BY29" s="109" t="str">
        <f>IF(INDEX(Exits!$A$6:$EV$9,'Data Val lists'!$A29,'Data Val lists'!BY$25)="","",INDEX(Exits!$A$6:$EV$9,'Data Val lists'!$A29,'Data Val lists'!BY$25))</f>
        <v/>
      </c>
      <c r="BZ29" s="109" t="str">
        <f>IF(INDEX(Exits!$A$6:$EV$9,'Data Val lists'!$A29,'Data Val lists'!BZ$25)="","",INDEX(Exits!$A$6:$EV$9,'Data Val lists'!$A29,'Data Val lists'!BZ$25))</f>
        <v>Num. objects per departure g</v>
      </c>
      <c r="CA29" s="109" t="str">
        <f>IF(INDEX(Exits!$A$6:$EV$9,'Data Val lists'!$A29,'Data Val lists'!CA$25)="","",INDEX(Exits!$A$6:$EV$9,'Data Val lists'!$A29,'Data Val lists'!CA$25))</f>
        <v/>
      </c>
      <c r="CB29" s="109" t="str">
        <f>IF(INDEX(Exits!$A$6:$EV$9,'Data Val lists'!$A29,'Data Val lists'!CB$25)="","",INDEX(Exits!$A$6:$EV$9,'Data Val lists'!$A29,'Data Val lists'!CB$25))</f>
        <v/>
      </c>
      <c r="CC29" s="109" t="str">
        <f>IF(INDEX(Exits!$A$6:$EV$9,'Data Val lists'!$A29,'Data Val lists'!CC$25)="","",INDEX(Exits!$A$6:$EV$9,'Data Val lists'!$A29,'Data Val lists'!CC$25))</f>
        <v>Num. objects per departure g</v>
      </c>
      <c r="CD29" s="109" t="str">
        <f>IF(INDEX(Exits!$A$6:$EV$9,'Data Val lists'!$A29,'Data Val lists'!CD$25)="","",INDEX(Exits!$A$6:$EV$9,'Data Val lists'!$A29,'Data Val lists'!CD$25))</f>
        <v/>
      </c>
      <c r="CE29" s="109" t="str">
        <f>IF(INDEX(Exits!$A$6:$EV$9,'Data Val lists'!$A29,'Data Val lists'!CE$25)="","",INDEX(Exits!$A$6:$EV$9,'Data Val lists'!$A29,'Data Val lists'!CE$25))</f>
        <v/>
      </c>
      <c r="CF29" s="109" t="str">
        <f>IF(INDEX(Exits!$A$6:$EV$9,'Data Val lists'!$A29,'Data Val lists'!CF$25)="","",INDEX(Exits!$A$6:$EV$9,'Data Val lists'!$A29,'Data Val lists'!CF$25))</f>
        <v>Num. objects per departure g</v>
      </c>
      <c r="CG29" s="109" t="str">
        <f>IF(INDEX(Exits!$A$6:$EV$9,'Data Val lists'!$A29,'Data Val lists'!CG$25)="","",INDEX(Exits!$A$6:$EV$9,'Data Val lists'!$A29,'Data Val lists'!CG$25))</f>
        <v/>
      </c>
      <c r="CH29" s="109" t="str">
        <f>IF(INDEX(Exits!$A$6:$EV$9,'Data Val lists'!$A29,'Data Val lists'!CH$25)="","",INDEX(Exits!$A$6:$EV$9,'Data Val lists'!$A29,'Data Val lists'!CH$25))</f>
        <v/>
      </c>
      <c r="CI29" s="109" t="str">
        <f>IF(INDEX(Exits!$A$6:$EV$9,'Data Val lists'!$A29,'Data Val lists'!CI$25)="","",INDEX(Exits!$A$6:$EV$9,'Data Val lists'!$A29,'Data Val lists'!CI$25))</f>
        <v>Num. objects per departure g</v>
      </c>
      <c r="CJ29" s="109" t="str">
        <f>IF(INDEX(Exits!$A$6:$EV$9,'Data Val lists'!$A29,'Data Val lists'!CJ$25)="","",INDEX(Exits!$A$6:$EV$9,'Data Val lists'!$A29,'Data Val lists'!CJ$25))</f>
        <v/>
      </c>
      <c r="CK29" s="109" t="str">
        <f>IF(INDEX(Exits!$A$6:$EV$9,'Data Val lists'!$A29,'Data Val lists'!CK$25)="","",INDEX(Exits!$A$6:$EV$9,'Data Val lists'!$A29,'Data Val lists'!CK$25))</f>
        <v/>
      </c>
      <c r="CL29" s="109" t="str">
        <f>IF(INDEX(Exits!$A$6:$EV$9,'Data Val lists'!$A29,'Data Val lists'!CL$25)="","",INDEX(Exits!$A$6:$EV$9,'Data Val lists'!$A29,'Data Val lists'!CL$25))</f>
        <v>Num. objects per departure g</v>
      </c>
      <c r="CM29" s="109" t="str">
        <f>IF(INDEX(Exits!$A$6:$EV$9,'Data Val lists'!$A29,'Data Val lists'!CM$25)="","",INDEX(Exits!$A$6:$EV$9,'Data Val lists'!$A29,'Data Val lists'!CM$25))</f>
        <v/>
      </c>
      <c r="CN29" s="109" t="str">
        <f>IF(INDEX(Exits!$A$6:$EV$9,'Data Val lists'!$A29,'Data Val lists'!CN$25)="","",INDEX(Exits!$A$6:$EV$9,'Data Val lists'!$A29,'Data Val lists'!CN$25))</f>
        <v/>
      </c>
      <c r="CO29" s="109" t="str">
        <f>IF(INDEX(Exits!$A$6:$EV$9,'Data Val lists'!$A29,'Data Val lists'!CO$25)="","",INDEX(Exits!$A$6:$EV$9,'Data Val lists'!$A29,'Data Val lists'!CO$25))</f>
        <v>Num. objects per departure g</v>
      </c>
      <c r="CP29" s="109" t="str">
        <f>IF(INDEX(Exits!$A$6:$EV$9,'Data Val lists'!$A29,'Data Val lists'!CP$25)="","",INDEX(Exits!$A$6:$EV$9,'Data Val lists'!$A29,'Data Val lists'!CP$25))</f>
        <v/>
      </c>
      <c r="CQ29" s="109" t="str">
        <f>IF(INDEX(Exits!$A$6:$EV$9,'Data Val lists'!$A29,'Data Val lists'!CQ$25)="","",INDEX(Exits!$A$6:$EV$9,'Data Val lists'!$A29,'Data Val lists'!CQ$25))</f>
        <v/>
      </c>
      <c r="CR29" s="109" t="str">
        <f>IF(INDEX(Exits!$A$6:$EV$9,'Data Val lists'!$A29,'Data Val lists'!CR$25)="","",INDEX(Exits!$A$6:$EV$9,'Data Val lists'!$A29,'Data Val lists'!CR$25))</f>
        <v>Num. objects per departure g</v>
      </c>
      <c r="CS29" s="109" t="str">
        <f>IF(INDEX(Exits!$A$6:$EV$9,'Data Val lists'!$A29,'Data Val lists'!CS$25)="","",INDEX(Exits!$A$6:$EV$9,'Data Val lists'!$A29,'Data Val lists'!CS$25))</f>
        <v/>
      </c>
      <c r="CT29" s="109" t="str">
        <f>IF(INDEX(Exits!$A$6:$EV$9,'Data Val lists'!$A29,'Data Val lists'!CT$25)="","",INDEX(Exits!$A$6:$EV$9,'Data Val lists'!$A29,'Data Val lists'!CT$25))</f>
        <v/>
      </c>
      <c r="CU29" s="109" t="str">
        <f>IF(INDEX(Exits!$A$6:$EV$9,'Data Val lists'!$A29,'Data Val lists'!CU$25)="","",INDEX(Exits!$A$6:$EV$9,'Data Val lists'!$A29,'Data Val lists'!CU$25))</f>
        <v>Num. objects per departure g</v>
      </c>
      <c r="CV29" s="109" t="str">
        <f>IF(INDEX(Exits!$A$6:$EV$9,'Data Val lists'!$A29,'Data Val lists'!CV$25)="","",INDEX(Exits!$A$6:$EV$9,'Data Val lists'!$A29,'Data Val lists'!CV$25))</f>
        <v/>
      </c>
      <c r="CW29" s="109" t="str">
        <f>IF(INDEX(Exits!$A$6:$EV$9,'Data Val lists'!$A29,'Data Val lists'!CW$25)="","",INDEX(Exits!$A$6:$EV$9,'Data Val lists'!$A29,'Data Val lists'!CW$25))</f>
        <v/>
      </c>
      <c r="CX29" s="109" t="str">
        <f>IF(INDEX(Exits!$A$6:$EV$9,'Data Val lists'!$A29,'Data Val lists'!CX$25)="","",INDEX(Exits!$A$6:$EV$9,'Data Val lists'!$A29,'Data Val lists'!CX$25))</f>
        <v>Num. objects per departure g</v>
      </c>
      <c r="CY29" s="109" t="str">
        <f>IF(INDEX(Exits!$A$6:$EV$9,'Data Val lists'!$A29,'Data Val lists'!CY$25)="","",INDEX(Exits!$A$6:$EV$9,'Data Val lists'!$A29,'Data Val lists'!CY$25))</f>
        <v/>
      </c>
      <c r="CZ29" s="109" t="str">
        <f>IF(INDEX(Exits!$A$6:$EV$9,'Data Val lists'!$A29,'Data Val lists'!CZ$25)="","",INDEX(Exits!$A$6:$EV$9,'Data Val lists'!$A29,'Data Val lists'!CZ$25))</f>
        <v/>
      </c>
      <c r="DA29" s="109" t="str">
        <f>IF(INDEX(Exits!$A$6:$EV$9,'Data Val lists'!$A29,'Data Val lists'!DA$25)="","",INDEX(Exits!$A$6:$EV$9,'Data Val lists'!$A29,'Data Val lists'!DA$25))</f>
        <v>Num. objects per departure g</v>
      </c>
      <c r="DB29" s="109" t="str">
        <f>IF(INDEX(Exits!$A$6:$EV$9,'Data Val lists'!$A29,'Data Val lists'!DB$25)="","",INDEX(Exits!$A$6:$EV$9,'Data Val lists'!$A29,'Data Val lists'!DB$25))</f>
        <v/>
      </c>
      <c r="DC29" s="109" t="str">
        <f>IF(INDEX(Exits!$A$6:$EV$9,'Data Val lists'!$A29,'Data Val lists'!DC$25)="","",INDEX(Exits!$A$6:$EV$9,'Data Val lists'!$A29,'Data Val lists'!DC$25))</f>
        <v/>
      </c>
      <c r="DD29" s="109" t="str">
        <f>IF(INDEX(Exits!$A$6:$EV$9,'Data Val lists'!$A29,'Data Val lists'!DD$25)="","",INDEX(Exits!$A$6:$EV$9,'Data Val lists'!$A29,'Data Val lists'!DD$25))</f>
        <v>Num. objects per departure g</v>
      </c>
      <c r="DE29" s="109" t="str">
        <f>IF(INDEX(Exits!$A$6:$EV$9,'Data Val lists'!$A29,'Data Val lists'!DE$25)="","",INDEX(Exits!$A$6:$EV$9,'Data Val lists'!$A29,'Data Val lists'!DE$25))</f>
        <v/>
      </c>
      <c r="DF29" s="109" t="str">
        <f>IF(INDEX(Exits!$A$6:$EV$9,'Data Val lists'!$A29,'Data Val lists'!DF$25)="","",INDEX(Exits!$A$6:$EV$9,'Data Val lists'!$A29,'Data Val lists'!DF$25))</f>
        <v/>
      </c>
      <c r="DG29" s="109" t="str">
        <f>IF(INDEX(Exits!$A$6:$EV$9,'Data Val lists'!$A29,'Data Val lists'!DG$25)="","",INDEX(Exits!$A$6:$EV$9,'Data Val lists'!$A29,'Data Val lists'!DG$25))</f>
        <v>Num. objects per departure g</v>
      </c>
      <c r="DH29" s="109" t="str">
        <f>IF(INDEX(Exits!$A$6:$EV$9,'Data Val lists'!$A29,'Data Val lists'!DH$25)="","",INDEX(Exits!$A$6:$EV$9,'Data Val lists'!$A29,'Data Val lists'!DH$25))</f>
        <v/>
      </c>
      <c r="DI29" s="109" t="str">
        <f>IF(INDEX(Exits!$A$6:$EV$9,'Data Val lists'!$A29,'Data Val lists'!DI$25)="","",INDEX(Exits!$A$6:$EV$9,'Data Val lists'!$A29,'Data Val lists'!DI$25))</f>
        <v/>
      </c>
      <c r="DJ29" s="109" t="str">
        <f>IF(INDEX(Exits!$A$6:$EV$9,'Data Val lists'!$A29,'Data Val lists'!DJ$25)="","",INDEX(Exits!$A$6:$EV$9,'Data Val lists'!$A29,'Data Val lists'!DJ$25))</f>
        <v>Num. objects per departure g</v>
      </c>
      <c r="DK29" s="109" t="str">
        <f>IF(INDEX(Exits!$A$6:$EV$9,'Data Val lists'!$A29,'Data Val lists'!DK$25)="","",INDEX(Exits!$A$6:$EV$9,'Data Val lists'!$A29,'Data Val lists'!DK$25))</f>
        <v/>
      </c>
      <c r="DL29" s="109" t="str">
        <f>IF(INDEX(Exits!$A$6:$EV$9,'Data Val lists'!$A29,'Data Val lists'!DL$25)="","",INDEX(Exits!$A$6:$EV$9,'Data Val lists'!$A29,'Data Val lists'!DL$25))</f>
        <v/>
      </c>
      <c r="DM29" s="109" t="str">
        <f>IF(INDEX(Exits!$A$6:$EV$9,'Data Val lists'!$A29,'Data Val lists'!DM$25)="","",INDEX(Exits!$A$6:$EV$9,'Data Val lists'!$A29,'Data Val lists'!DM$25))</f>
        <v>Num. objects per departure g</v>
      </c>
      <c r="DN29" s="109" t="str">
        <f>IF(INDEX(Exits!$A$6:$EV$9,'Data Val lists'!$A29,'Data Val lists'!DN$25)="","",INDEX(Exits!$A$6:$EV$9,'Data Val lists'!$A29,'Data Val lists'!DN$25))</f>
        <v/>
      </c>
      <c r="DO29" s="109" t="str">
        <f>IF(INDEX(Exits!$A$6:$EV$9,'Data Val lists'!$A29,'Data Val lists'!DO$25)="","",INDEX(Exits!$A$6:$EV$9,'Data Val lists'!$A29,'Data Val lists'!DO$25))</f>
        <v/>
      </c>
      <c r="DP29" s="109" t="str">
        <f>IF(INDEX(Exits!$A$6:$EV$9,'Data Val lists'!$A29,'Data Val lists'!DP$25)="","",INDEX(Exits!$A$6:$EV$9,'Data Val lists'!$A29,'Data Val lists'!DP$25))</f>
        <v>Num. objects per departure g</v>
      </c>
      <c r="DQ29" s="109" t="str">
        <f>IF(INDEX(Exits!$A$6:$EV$9,'Data Val lists'!$A29,'Data Val lists'!DQ$25)="","",INDEX(Exits!$A$6:$EV$9,'Data Val lists'!$A29,'Data Val lists'!DQ$25))</f>
        <v/>
      </c>
      <c r="DR29" s="109" t="str">
        <f>IF(INDEX(Exits!$A$6:$EV$9,'Data Val lists'!$A29,'Data Val lists'!DR$25)="","",INDEX(Exits!$A$6:$EV$9,'Data Val lists'!$A29,'Data Val lists'!DR$25))</f>
        <v/>
      </c>
      <c r="DS29" s="109" t="str">
        <f>IF(INDEX(Exits!$A$6:$EV$9,'Data Val lists'!$A29,'Data Val lists'!DS$25)="","",INDEX(Exits!$A$6:$EV$9,'Data Val lists'!$A29,'Data Val lists'!DS$25))</f>
        <v>Num. objects per departure g</v>
      </c>
      <c r="DT29" s="109" t="str">
        <f>IF(INDEX(Exits!$A$6:$EV$9,'Data Val lists'!$A29,'Data Val lists'!DT$25)="","",INDEX(Exits!$A$6:$EV$9,'Data Val lists'!$A29,'Data Val lists'!DT$25))</f>
        <v/>
      </c>
      <c r="DU29" s="109" t="str">
        <f>IF(INDEX(Exits!$A$6:$EV$9,'Data Val lists'!$A29,'Data Val lists'!DU$25)="","",INDEX(Exits!$A$6:$EV$9,'Data Val lists'!$A29,'Data Val lists'!DU$25))</f>
        <v/>
      </c>
      <c r="DV29" s="109" t="str">
        <f>IF(INDEX(Exits!$A$6:$EV$9,'Data Val lists'!$A29,'Data Val lists'!DV$25)="","",INDEX(Exits!$A$6:$EV$9,'Data Val lists'!$A29,'Data Val lists'!DV$25))</f>
        <v>Num. objects per departure g</v>
      </c>
      <c r="DW29" s="109" t="str">
        <f>IF(INDEX(Exits!$A$6:$EV$9,'Data Val lists'!$A29,'Data Val lists'!DW$25)="","",INDEX(Exits!$A$6:$EV$9,'Data Val lists'!$A29,'Data Val lists'!DW$25))</f>
        <v/>
      </c>
      <c r="DX29" s="109" t="str">
        <f>IF(INDEX(Exits!$A$6:$EV$9,'Data Val lists'!$A29,'Data Val lists'!DX$25)="","",INDEX(Exits!$A$6:$EV$9,'Data Val lists'!$A29,'Data Val lists'!DX$25))</f>
        <v/>
      </c>
      <c r="DY29" s="109" t="str">
        <f>IF(INDEX(Exits!$A$6:$EV$9,'Data Val lists'!$A29,'Data Val lists'!DY$25)="","",INDEX(Exits!$A$6:$EV$9,'Data Val lists'!$A29,'Data Val lists'!DY$25))</f>
        <v>Num. objects per departure g</v>
      </c>
      <c r="DZ29" s="109" t="str">
        <f>IF(INDEX(Exits!$A$6:$EV$9,'Data Val lists'!$A29,'Data Val lists'!DZ$25)="","",INDEX(Exits!$A$6:$EV$9,'Data Val lists'!$A29,'Data Val lists'!DZ$25))</f>
        <v/>
      </c>
      <c r="EA29" s="109" t="str">
        <f>IF(INDEX(Exits!$A$6:$EV$9,'Data Val lists'!$A29,'Data Val lists'!EA$25)="","",INDEX(Exits!$A$6:$EV$9,'Data Val lists'!$A29,'Data Val lists'!EA$25))</f>
        <v/>
      </c>
      <c r="EB29" s="109" t="str">
        <f>IF(INDEX(Exits!$A$6:$EV$9,'Data Val lists'!$A29,'Data Val lists'!EB$25)="","",INDEX(Exits!$A$6:$EV$9,'Data Val lists'!$A29,'Data Val lists'!EB$25))</f>
        <v>Num. objects per departure g</v>
      </c>
      <c r="EC29" s="109" t="str">
        <f>IF(INDEX(Exits!$A$6:$EV$9,'Data Val lists'!$A29,'Data Val lists'!EC$25)="","",INDEX(Exits!$A$6:$EV$9,'Data Val lists'!$A29,'Data Val lists'!EC$25))</f>
        <v/>
      </c>
      <c r="ED29" s="109" t="str">
        <f>IF(INDEX(Exits!$A$6:$EV$9,'Data Val lists'!$A29,'Data Val lists'!ED$25)="","",INDEX(Exits!$A$6:$EV$9,'Data Val lists'!$A29,'Data Val lists'!ED$25))</f>
        <v/>
      </c>
      <c r="EE29" s="109" t="str">
        <f>IF(INDEX(Exits!$A$6:$EV$9,'Data Val lists'!$A29,'Data Val lists'!EE$25)="","",INDEX(Exits!$A$6:$EV$9,'Data Val lists'!$A29,'Data Val lists'!EE$25))</f>
        <v>Num. objects per departure g</v>
      </c>
      <c r="EF29" s="109" t="str">
        <f>IF(INDEX(Exits!$A$6:$EV$9,'Data Val lists'!$A29,'Data Val lists'!EF$25)="","",INDEX(Exits!$A$6:$EV$9,'Data Val lists'!$A29,'Data Val lists'!EF$25))</f>
        <v/>
      </c>
      <c r="EG29" s="109" t="str">
        <f>IF(INDEX(Exits!$A$6:$EV$9,'Data Val lists'!$A29,'Data Val lists'!EG$25)="","",INDEX(Exits!$A$6:$EV$9,'Data Val lists'!$A29,'Data Val lists'!EG$25))</f>
        <v/>
      </c>
      <c r="EH29" s="109" t="str">
        <f>IF(INDEX(Exits!$A$6:$EV$9,'Data Val lists'!$A29,'Data Val lists'!EH$25)="","",INDEX(Exits!$A$6:$EV$9,'Data Val lists'!$A29,'Data Val lists'!EH$25))</f>
        <v>Num. objects per departure g</v>
      </c>
      <c r="EI29" s="109" t="str">
        <f>IF(INDEX(Exits!$A$6:$EV$9,'Data Val lists'!$A29,'Data Val lists'!EI$25)="","",INDEX(Exits!$A$6:$EV$9,'Data Val lists'!$A29,'Data Val lists'!EI$25))</f>
        <v/>
      </c>
      <c r="EJ29" s="109" t="str">
        <f>IF(INDEX(Exits!$A$6:$EV$9,'Data Val lists'!$A29,'Data Val lists'!EJ$25)="","",INDEX(Exits!$A$6:$EV$9,'Data Val lists'!$A29,'Data Val lists'!EJ$25))</f>
        <v/>
      </c>
      <c r="EK29" s="109" t="str">
        <f>IF(INDEX(Exits!$A$6:$EV$9,'Data Val lists'!$A29,'Data Val lists'!EK$25)="","",INDEX(Exits!$A$6:$EV$9,'Data Val lists'!$A29,'Data Val lists'!EK$25))</f>
        <v>Num. objects per departure g</v>
      </c>
      <c r="EL29" s="109" t="str">
        <f>IF(INDEX(Exits!$A$6:$EV$9,'Data Val lists'!$A29,'Data Val lists'!EL$25)="","",INDEX(Exits!$A$6:$EV$9,'Data Val lists'!$A29,'Data Val lists'!EL$25))</f>
        <v/>
      </c>
      <c r="EM29" s="109" t="str">
        <f>IF(INDEX(Exits!$A$6:$EV$9,'Data Val lists'!$A29,'Data Val lists'!EM$25)="","",INDEX(Exits!$A$6:$EV$9,'Data Val lists'!$A29,'Data Val lists'!EM$25))</f>
        <v/>
      </c>
      <c r="EN29" s="109" t="str">
        <f>IF(INDEX(Exits!$A$6:$EV$9,'Data Val lists'!$A29,'Data Val lists'!EN$25)="","",INDEX(Exits!$A$6:$EV$9,'Data Val lists'!$A29,'Data Val lists'!EN$25))</f>
        <v>Num. objects per departure g</v>
      </c>
      <c r="EO29" s="109" t="str">
        <f>IF(INDEX(Exits!$A$6:$EV$9,'Data Val lists'!$A29,'Data Val lists'!EO$25)="","",INDEX(Exits!$A$6:$EV$9,'Data Val lists'!$A29,'Data Val lists'!EO$25))</f>
        <v/>
      </c>
      <c r="EP29" s="109" t="str">
        <f>IF(INDEX(Exits!$A$6:$EV$9,'Data Val lists'!$A29,'Data Val lists'!EP$25)="","",INDEX(Exits!$A$6:$EV$9,'Data Val lists'!$A29,'Data Val lists'!EP$25))</f>
        <v/>
      </c>
      <c r="EQ29" s="109" t="str">
        <f>IF(INDEX(Exits!$A$6:$EV$9,'Data Val lists'!$A29,'Data Val lists'!EQ$25)="","",INDEX(Exits!$A$6:$EV$9,'Data Val lists'!$A29,'Data Val lists'!EQ$25))</f>
        <v>Num. objects per departure g</v>
      </c>
      <c r="ER29" s="109" t="str">
        <f>IF(INDEX(Exits!$A$6:$EV$9,'Data Val lists'!$A29,'Data Val lists'!ER$25)="","",INDEX(Exits!$A$6:$EV$9,'Data Val lists'!$A29,'Data Val lists'!ER$25))</f>
        <v/>
      </c>
      <c r="ES29" s="109" t="str">
        <f>IF(INDEX(Exits!$A$6:$EV$9,'Data Val lists'!$A29,'Data Val lists'!ES$25)="","",INDEX(Exits!$A$6:$EV$9,'Data Val lists'!$A29,'Data Val lists'!ES$25))</f>
        <v/>
      </c>
      <c r="ET29" s="109" t="str">
        <f>IF(INDEX(Exits!$A$6:$EV$9,'Data Val lists'!$A29,'Data Val lists'!ET$25)="","",INDEX(Exits!$A$6:$EV$9,'Data Val lists'!$A29,'Data Val lists'!ET$25))</f>
        <v>Num. objects per departure g</v>
      </c>
      <c r="EU29" s="109" t="str">
        <f>IF(INDEX(Exits!$A$6:$EV$9,'Data Val lists'!$A29,'Data Val lists'!EU$25)="","",INDEX(Exits!$A$6:$EV$9,'Data Val lists'!$A29,'Data Val lists'!EU$25))</f>
        <v/>
      </c>
    </row>
    <row r="30" spans="1:151" x14ac:dyDescent="0.2">
      <c r="Y30" s="89"/>
    </row>
    <row r="31" spans="1:151" x14ac:dyDescent="0.2">
      <c r="Y31" s="89"/>
    </row>
    <row r="32" spans="1:151" x14ac:dyDescent="0.2">
      <c r="A32" s="103" t="s">
        <v>22</v>
      </c>
      <c r="Y32" s="89"/>
    </row>
    <row r="33" spans="1:151" x14ac:dyDescent="0.2">
      <c r="Y33" s="89"/>
    </row>
    <row r="34" spans="1:151" x14ac:dyDescent="0.2">
      <c r="B34" s="103">
        <v>1</v>
      </c>
      <c r="C34" s="103">
        <v>2</v>
      </c>
      <c r="D34" s="103">
        <v>3</v>
      </c>
      <c r="E34" s="103">
        <v>4</v>
      </c>
      <c r="F34" s="103">
        <v>5</v>
      </c>
      <c r="G34" s="103">
        <v>6</v>
      </c>
      <c r="H34" s="103">
        <v>7</v>
      </c>
      <c r="I34" s="103">
        <v>8</v>
      </c>
      <c r="J34" s="103">
        <v>9</v>
      </c>
      <c r="K34" s="103">
        <v>10</v>
      </c>
      <c r="L34" s="103">
        <v>11</v>
      </c>
      <c r="M34" s="103">
        <v>12</v>
      </c>
      <c r="N34" s="103">
        <v>13</v>
      </c>
      <c r="O34" s="103">
        <v>14</v>
      </c>
      <c r="P34" s="103">
        <v>15</v>
      </c>
      <c r="Q34" s="103">
        <v>16</v>
      </c>
      <c r="R34" s="103">
        <v>17</v>
      </c>
      <c r="S34" s="103">
        <v>18</v>
      </c>
      <c r="T34" s="103">
        <v>19</v>
      </c>
      <c r="U34" s="103">
        <v>20</v>
      </c>
      <c r="V34" s="103">
        <v>21</v>
      </c>
      <c r="W34" s="103">
        <v>22</v>
      </c>
      <c r="X34" s="103">
        <v>23</v>
      </c>
      <c r="Y34" s="103">
        <v>24</v>
      </c>
      <c r="Z34" s="103">
        <v>25</v>
      </c>
      <c r="AA34" s="103">
        <v>26</v>
      </c>
      <c r="AB34" s="103">
        <v>27</v>
      </c>
      <c r="AC34" s="103">
        <v>28</v>
      </c>
      <c r="AD34" s="103">
        <v>29</v>
      </c>
      <c r="AE34" s="103">
        <v>30</v>
      </c>
      <c r="AF34" s="103">
        <v>31</v>
      </c>
      <c r="AG34" s="103">
        <v>32</v>
      </c>
      <c r="AH34" s="103">
        <v>33</v>
      </c>
      <c r="AI34" s="103">
        <v>34</v>
      </c>
      <c r="AJ34" s="103">
        <v>35</v>
      </c>
      <c r="AK34" s="103">
        <v>36</v>
      </c>
      <c r="AL34" s="103">
        <v>37</v>
      </c>
      <c r="AM34" s="103">
        <v>38</v>
      </c>
      <c r="AN34" s="103">
        <v>39</v>
      </c>
      <c r="AO34" s="103">
        <v>40</v>
      </c>
      <c r="AP34" s="103">
        <v>41</v>
      </c>
      <c r="AQ34" s="103">
        <v>42</v>
      </c>
      <c r="AR34" s="103">
        <v>43</v>
      </c>
      <c r="AS34" s="103">
        <v>44</v>
      </c>
      <c r="AT34" s="103">
        <v>45</v>
      </c>
      <c r="AU34" s="103">
        <v>46</v>
      </c>
      <c r="AV34" s="103">
        <v>47</v>
      </c>
      <c r="AW34" s="103">
        <v>48</v>
      </c>
      <c r="AX34" s="103">
        <v>49</v>
      </c>
      <c r="AY34" s="103">
        <v>50</v>
      </c>
      <c r="AZ34" s="103">
        <v>51</v>
      </c>
      <c r="BA34" s="103">
        <v>52</v>
      </c>
      <c r="BB34" s="103">
        <v>53</v>
      </c>
      <c r="BC34" s="103">
        <v>54</v>
      </c>
      <c r="BD34" s="103">
        <v>55</v>
      </c>
      <c r="BE34" s="103">
        <v>56</v>
      </c>
      <c r="BF34" s="103">
        <v>57</v>
      </c>
      <c r="BG34" s="103">
        <v>58</v>
      </c>
      <c r="BH34" s="103">
        <v>59</v>
      </c>
      <c r="BI34" s="103">
        <v>60</v>
      </c>
      <c r="BJ34" s="103">
        <v>61</v>
      </c>
      <c r="BK34" s="103">
        <v>62</v>
      </c>
      <c r="BL34" s="103">
        <v>63</v>
      </c>
      <c r="BM34" s="103">
        <v>64</v>
      </c>
      <c r="BN34" s="103">
        <v>65</v>
      </c>
      <c r="BO34" s="103">
        <v>66</v>
      </c>
      <c r="BP34" s="103">
        <v>67</v>
      </c>
      <c r="BQ34" s="103">
        <v>68</v>
      </c>
      <c r="BR34" s="103">
        <v>69</v>
      </c>
      <c r="BS34" s="103">
        <v>70</v>
      </c>
      <c r="BT34" s="103">
        <v>71</v>
      </c>
      <c r="BU34" s="103">
        <v>72</v>
      </c>
      <c r="BV34" s="103">
        <v>73</v>
      </c>
      <c r="BW34" s="103">
        <v>74</v>
      </c>
      <c r="BX34" s="103">
        <v>75</v>
      </c>
      <c r="BY34" s="103">
        <v>76</v>
      </c>
      <c r="BZ34" s="103">
        <v>77</v>
      </c>
      <c r="CA34" s="103">
        <v>78</v>
      </c>
      <c r="CB34" s="103">
        <v>79</v>
      </c>
      <c r="CC34" s="103">
        <v>80</v>
      </c>
      <c r="CD34" s="103">
        <v>81</v>
      </c>
      <c r="CE34" s="103">
        <v>82</v>
      </c>
      <c r="CF34" s="103">
        <v>83</v>
      </c>
      <c r="CG34" s="103">
        <v>84</v>
      </c>
      <c r="CH34" s="103">
        <v>85</v>
      </c>
      <c r="CI34" s="103">
        <v>86</v>
      </c>
      <c r="CJ34" s="103">
        <v>87</v>
      </c>
      <c r="CK34" s="103">
        <v>88</v>
      </c>
      <c r="CL34" s="103">
        <v>89</v>
      </c>
      <c r="CM34" s="103">
        <v>90</v>
      </c>
      <c r="CN34" s="103">
        <v>91</v>
      </c>
      <c r="CO34" s="103">
        <v>92</v>
      </c>
      <c r="CP34" s="103">
        <v>93</v>
      </c>
      <c r="CQ34" s="103">
        <v>94</v>
      </c>
      <c r="CR34" s="103">
        <v>95</v>
      </c>
      <c r="CS34" s="103">
        <v>96</v>
      </c>
      <c r="CT34" s="103">
        <v>97</v>
      </c>
      <c r="CU34" s="103">
        <v>98</v>
      </c>
      <c r="CV34" s="103">
        <v>99</v>
      </c>
      <c r="CW34" s="103">
        <v>100</v>
      </c>
      <c r="CX34" s="103">
        <v>101</v>
      </c>
      <c r="CY34" s="103">
        <v>102</v>
      </c>
      <c r="CZ34" s="103">
        <v>103</v>
      </c>
      <c r="DA34" s="103">
        <v>104</v>
      </c>
      <c r="DB34" s="103">
        <v>105</v>
      </c>
      <c r="DC34" s="103">
        <v>106</v>
      </c>
      <c r="DD34" s="103">
        <v>107</v>
      </c>
      <c r="DE34" s="103">
        <v>108</v>
      </c>
      <c r="DF34" s="103">
        <v>109</v>
      </c>
      <c r="DG34" s="103">
        <v>110</v>
      </c>
      <c r="DH34" s="103">
        <v>111</v>
      </c>
      <c r="DI34" s="103">
        <v>112</v>
      </c>
      <c r="DJ34" s="103">
        <v>113</v>
      </c>
      <c r="DK34" s="103">
        <v>114</v>
      </c>
      <c r="DL34" s="103">
        <v>115</v>
      </c>
      <c r="DM34" s="103">
        <v>116</v>
      </c>
      <c r="DN34" s="103">
        <v>117</v>
      </c>
      <c r="DO34" s="103">
        <v>118</v>
      </c>
      <c r="DP34" s="103">
        <v>119</v>
      </c>
      <c r="DQ34" s="103">
        <v>120</v>
      </c>
      <c r="DR34" s="103">
        <v>121</v>
      </c>
      <c r="DS34" s="103">
        <v>122</v>
      </c>
      <c r="DT34" s="103">
        <v>123</v>
      </c>
      <c r="DU34" s="103">
        <v>124</v>
      </c>
      <c r="DV34" s="103">
        <v>125</v>
      </c>
      <c r="DW34" s="103">
        <v>126</v>
      </c>
      <c r="DX34" s="103">
        <v>127</v>
      </c>
      <c r="DY34" s="103">
        <v>128</v>
      </c>
      <c r="DZ34" s="103">
        <v>129</v>
      </c>
      <c r="EA34" s="103">
        <v>130</v>
      </c>
      <c r="EB34" s="103">
        <v>131</v>
      </c>
      <c r="EC34" s="103">
        <v>132</v>
      </c>
      <c r="ED34" s="103">
        <v>133</v>
      </c>
      <c r="EE34" s="103">
        <v>134</v>
      </c>
      <c r="EF34" s="103">
        <v>135</v>
      </c>
      <c r="EG34" s="103">
        <v>136</v>
      </c>
      <c r="EH34" s="103">
        <v>137</v>
      </c>
      <c r="EI34" s="103">
        <v>138</v>
      </c>
      <c r="EJ34" s="103">
        <v>139</v>
      </c>
      <c r="EK34" s="103">
        <v>140</v>
      </c>
      <c r="EL34" s="103">
        <v>141</v>
      </c>
      <c r="EM34" s="103">
        <v>142</v>
      </c>
      <c r="EN34" s="103">
        <v>143</v>
      </c>
      <c r="EO34" s="103">
        <v>144</v>
      </c>
      <c r="EP34" s="103">
        <v>145</v>
      </c>
      <c r="EQ34" s="103">
        <v>146</v>
      </c>
      <c r="ER34" s="103">
        <v>147</v>
      </c>
      <c r="ES34" s="103">
        <v>148</v>
      </c>
      <c r="ET34" s="103">
        <v>149</v>
      </c>
      <c r="EU34" s="103">
        <v>150</v>
      </c>
    </row>
    <row r="35" spans="1:151" x14ac:dyDescent="0.2">
      <c r="A35" s="103">
        <v>1</v>
      </c>
      <c r="B35" s="109" t="str">
        <f>IF(INDEX(Buffers!$A$6:$EV$21,'Data Val lists'!$A35,'Data Val lists'!B$34)="","",INDEX(Buffers!$A$6:$EV$21,'Data Val lists'!$A35,'Data Val lists'!B$34))</f>
        <v/>
      </c>
      <c r="C35" s="109">
        <f>IF(INDEX(Buffers!$A$6:$EV$21,'Data Val lists'!$A35,'Data Val lists'!C$34)="","",INDEX(Buffers!$A$6:$EV$21,'Data Val lists'!$A35,'Data Val lists'!C$34))</f>
        <v>1</v>
      </c>
      <c r="D35" s="109" t="str">
        <f>IF(INDEX(Buffers!$A$6:$EV$21,'Data Val lists'!$A35,'Data Val lists'!D$34)="","",INDEX(Buffers!$A$6:$EV$21,'Data Val lists'!$A35,'Data Val lists'!D$34))</f>
        <v/>
      </c>
      <c r="E35" s="109" t="str">
        <f>IF(INDEX(Buffers!$A$6:$EV$21,'Data Val lists'!$A35,'Data Val lists'!E$34)="","",INDEX(Buffers!$A$6:$EV$21,'Data Val lists'!$A35,'Data Val lists'!E$34))</f>
        <v/>
      </c>
      <c r="F35" s="109">
        <f>IF(INDEX(Buffers!$A$6:$EV$21,'Data Val lists'!$A35,'Data Val lists'!F$34)="","",INDEX(Buffers!$A$6:$EV$21,'Data Val lists'!$A35,'Data Val lists'!F$34))</f>
        <v>2</v>
      </c>
      <c r="G35" s="109" t="str">
        <f>IF(INDEX(Buffers!$A$6:$EV$21,'Data Val lists'!$A35,'Data Val lists'!G$34)="","",INDEX(Buffers!$A$6:$EV$21,'Data Val lists'!$A35,'Data Val lists'!G$34))</f>
        <v/>
      </c>
      <c r="H35" s="109" t="str">
        <f>IF(INDEX(Buffers!$A$6:$EV$21,'Data Val lists'!$A35,'Data Val lists'!H$34)="","",INDEX(Buffers!$A$6:$EV$21,'Data Val lists'!$A35,'Data Val lists'!H$34))</f>
        <v/>
      </c>
      <c r="I35" s="109">
        <f>IF(INDEX(Buffers!$A$6:$EV$21,'Data Val lists'!$A35,'Data Val lists'!I$34)="","",INDEX(Buffers!$A$6:$EV$21,'Data Val lists'!$A35,'Data Val lists'!I$34))</f>
        <v>3</v>
      </c>
      <c r="J35" s="109" t="str">
        <f>IF(INDEX(Buffers!$A$6:$EV$21,'Data Val lists'!$A35,'Data Val lists'!J$34)="","",INDEX(Buffers!$A$6:$EV$21,'Data Val lists'!$A35,'Data Val lists'!J$34))</f>
        <v/>
      </c>
      <c r="K35" s="109" t="str">
        <f>IF(INDEX(Buffers!$A$6:$EV$21,'Data Val lists'!$A35,'Data Val lists'!K$34)="","",INDEX(Buffers!$A$6:$EV$21,'Data Val lists'!$A35,'Data Val lists'!K$34))</f>
        <v/>
      </c>
      <c r="L35" s="109">
        <f>IF(INDEX(Buffers!$A$6:$EV$21,'Data Val lists'!$A35,'Data Val lists'!L$34)="","",INDEX(Buffers!$A$6:$EV$21,'Data Val lists'!$A35,'Data Val lists'!L$34))</f>
        <v>4</v>
      </c>
      <c r="M35" s="109" t="str">
        <f>IF(INDEX(Buffers!$A$6:$EV$21,'Data Val lists'!$A35,'Data Val lists'!M$34)="","",INDEX(Buffers!$A$6:$EV$21,'Data Val lists'!$A35,'Data Val lists'!M$34))</f>
        <v/>
      </c>
      <c r="N35" s="109" t="str">
        <f>IF(INDEX(Buffers!$A$6:$EV$21,'Data Val lists'!$A35,'Data Val lists'!N$34)="","",INDEX(Buffers!$A$6:$EV$21,'Data Val lists'!$A35,'Data Val lists'!N$34))</f>
        <v/>
      </c>
      <c r="O35" s="109">
        <f>IF(INDEX(Buffers!$A$6:$EV$21,'Data Val lists'!$A35,'Data Val lists'!O$34)="","",INDEX(Buffers!$A$6:$EV$21,'Data Val lists'!$A35,'Data Val lists'!O$34))</f>
        <v>5</v>
      </c>
      <c r="P35" s="109" t="str">
        <f>IF(INDEX(Buffers!$A$6:$EV$21,'Data Val lists'!$A35,'Data Val lists'!P$34)="","",INDEX(Buffers!$A$6:$EV$21,'Data Val lists'!$A35,'Data Val lists'!P$34))</f>
        <v/>
      </c>
      <c r="Q35" s="109" t="str">
        <f>IF(INDEX(Buffers!$A$6:$EV$21,'Data Val lists'!$A35,'Data Val lists'!Q$34)="","",INDEX(Buffers!$A$6:$EV$21,'Data Val lists'!$A35,'Data Val lists'!Q$34))</f>
        <v/>
      </c>
      <c r="R35" s="109">
        <f>IF(INDEX(Buffers!$A$6:$EV$21,'Data Val lists'!$A35,'Data Val lists'!R$34)="","",INDEX(Buffers!$A$6:$EV$21,'Data Val lists'!$A35,'Data Val lists'!R$34))</f>
        <v>6</v>
      </c>
      <c r="S35" s="109" t="str">
        <f>IF(INDEX(Buffers!$A$6:$EV$21,'Data Val lists'!$A35,'Data Val lists'!S$34)="","",INDEX(Buffers!$A$6:$EV$21,'Data Val lists'!$A35,'Data Val lists'!S$34))</f>
        <v/>
      </c>
      <c r="T35" s="109" t="str">
        <f>IF(INDEX(Buffers!$A$6:$EV$21,'Data Val lists'!$A35,'Data Val lists'!T$34)="","",INDEX(Buffers!$A$6:$EV$21,'Data Val lists'!$A35,'Data Val lists'!T$34))</f>
        <v/>
      </c>
      <c r="U35" s="109">
        <f>IF(INDEX(Buffers!$A$6:$EV$21,'Data Val lists'!$A35,'Data Val lists'!U$34)="","",INDEX(Buffers!$A$6:$EV$21,'Data Val lists'!$A35,'Data Val lists'!U$34))</f>
        <v>7</v>
      </c>
      <c r="V35" s="109" t="str">
        <f>IF(INDEX(Buffers!$A$6:$EV$21,'Data Val lists'!$A35,'Data Val lists'!V$34)="","",INDEX(Buffers!$A$6:$EV$21,'Data Val lists'!$A35,'Data Val lists'!V$34))</f>
        <v/>
      </c>
      <c r="W35" s="109" t="str">
        <f>IF(INDEX(Buffers!$A$6:$EV$21,'Data Val lists'!$A35,'Data Val lists'!W$34)="","",INDEX(Buffers!$A$6:$EV$21,'Data Val lists'!$A35,'Data Val lists'!W$34))</f>
        <v/>
      </c>
      <c r="X35" s="109">
        <f>IF(INDEX(Buffers!$A$6:$EV$21,'Data Val lists'!$A35,'Data Val lists'!X$34)="","",INDEX(Buffers!$A$6:$EV$21,'Data Val lists'!$A35,'Data Val lists'!X$34))</f>
        <v>8</v>
      </c>
      <c r="Y35" s="109" t="str">
        <f>IF(INDEX(Buffers!$A$6:$EV$21,'Data Val lists'!$A35,'Data Val lists'!Y$34)="","",INDEX(Buffers!$A$6:$EV$21,'Data Val lists'!$A35,'Data Val lists'!Y$34))</f>
        <v/>
      </c>
      <c r="Z35" s="109" t="str">
        <f>IF(INDEX(Buffers!$A$6:$EV$21,'Data Val lists'!$A35,'Data Val lists'!Z$34)="","",INDEX(Buffers!$A$6:$EV$21,'Data Val lists'!$A35,'Data Val lists'!Z$34))</f>
        <v/>
      </c>
      <c r="AA35" s="109">
        <f>IF(INDEX(Buffers!$A$6:$EV$21,'Data Val lists'!$A35,'Data Val lists'!AA$34)="","",INDEX(Buffers!$A$6:$EV$21,'Data Val lists'!$A35,'Data Val lists'!AA$34))</f>
        <v>9</v>
      </c>
      <c r="AB35" s="109" t="str">
        <f>IF(INDEX(Buffers!$A$6:$EV$21,'Data Val lists'!$A35,'Data Val lists'!AB$34)="","",INDEX(Buffers!$A$6:$EV$21,'Data Val lists'!$A35,'Data Val lists'!AB$34))</f>
        <v/>
      </c>
      <c r="AC35" s="109" t="str">
        <f>IF(INDEX(Buffers!$A$6:$EV$21,'Data Val lists'!$A35,'Data Val lists'!AC$34)="","",INDEX(Buffers!$A$6:$EV$21,'Data Val lists'!$A35,'Data Val lists'!AC$34))</f>
        <v/>
      </c>
      <c r="AD35" s="109">
        <f>IF(INDEX(Buffers!$A$6:$EV$21,'Data Val lists'!$A35,'Data Val lists'!AD$34)="","",INDEX(Buffers!$A$6:$EV$21,'Data Val lists'!$A35,'Data Val lists'!AD$34))</f>
        <v>10</v>
      </c>
      <c r="AE35" s="109" t="str">
        <f>IF(INDEX(Buffers!$A$6:$EV$21,'Data Val lists'!$A35,'Data Val lists'!AE$34)="","",INDEX(Buffers!$A$6:$EV$21,'Data Val lists'!$A35,'Data Val lists'!AE$34))</f>
        <v/>
      </c>
      <c r="AF35" s="109" t="str">
        <f>IF(INDEX(Buffers!$A$6:$EV$21,'Data Val lists'!$A35,'Data Val lists'!AF$34)="","",INDEX(Buffers!$A$6:$EV$21,'Data Val lists'!$A35,'Data Val lists'!AF$34))</f>
        <v/>
      </c>
      <c r="AG35" s="109">
        <f>IF(INDEX(Buffers!$A$6:$EV$21,'Data Val lists'!$A35,'Data Val lists'!AG$34)="","",INDEX(Buffers!$A$6:$EV$21,'Data Val lists'!$A35,'Data Val lists'!AG$34))</f>
        <v>11</v>
      </c>
      <c r="AH35" s="109" t="str">
        <f>IF(INDEX(Buffers!$A$6:$EV$21,'Data Val lists'!$A35,'Data Val lists'!AH$34)="","",INDEX(Buffers!$A$6:$EV$21,'Data Val lists'!$A35,'Data Val lists'!AH$34))</f>
        <v/>
      </c>
      <c r="AI35" s="109" t="str">
        <f>IF(INDEX(Buffers!$A$6:$EV$21,'Data Val lists'!$A35,'Data Val lists'!AI$34)="","",INDEX(Buffers!$A$6:$EV$21,'Data Val lists'!$A35,'Data Val lists'!AI$34))</f>
        <v/>
      </c>
      <c r="AJ35" s="109">
        <f>IF(INDEX(Buffers!$A$6:$EV$21,'Data Val lists'!$A35,'Data Val lists'!AJ$34)="","",INDEX(Buffers!$A$6:$EV$21,'Data Val lists'!$A35,'Data Val lists'!AJ$34))</f>
        <v>12</v>
      </c>
      <c r="AK35" s="109" t="str">
        <f>IF(INDEX(Buffers!$A$6:$EV$21,'Data Val lists'!$A35,'Data Val lists'!AK$34)="","",INDEX(Buffers!$A$6:$EV$21,'Data Val lists'!$A35,'Data Val lists'!AK$34))</f>
        <v/>
      </c>
      <c r="AL35" s="109" t="str">
        <f>IF(INDEX(Buffers!$A$6:$EV$21,'Data Val lists'!$A35,'Data Val lists'!AL$34)="","",INDEX(Buffers!$A$6:$EV$21,'Data Val lists'!$A35,'Data Val lists'!AL$34))</f>
        <v/>
      </c>
      <c r="AM35" s="109">
        <f>IF(INDEX(Buffers!$A$6:$EV$21,'Data Val lists'!$A35,'Data Val lists'!AM$34)="","",INDEX(Buffers!$A$6:$EV$21,'Data Val lists'!$A35,'Data Val lists'!AM$34))</f>
        <v>13</v>
      </c>
      <c r="AN35" s="109" t="str">
        <f>IF(INDEX(Buffers!$A$6:$EV$21,'Data Val lists'!$A35,'Data Val lists'!AN$34)="","",INDEX(Buffers!$A$6:$EV$21,'Data Val lists'!$A35,'Data Val lists'!AN$34))</f>
        <v/>
      </c>
      <c r="AO35" s="109" t="str">
        <f>IF(INDEX(Buffers!$A$6:$EV$21,'Data Val lists'!$A35,'Data Val lists'!AO$34)="","",INDEX(Buffers!$A$6:$EV$21,'Data Val lists'!$A35,'Data Val lists'!AO$34))</f>
        <v/>
      </c>
      <c r="AP35" s="109">
        <f>IF(INDEX(Buffers!$A$6:$EV$21,'Data Val lists'!$A35,'Data Val lists'!AP$34)="","",INDEX(Buffers!$A$6:$EV$21,'Data Val lists'!$A35,'Data Val lists'!AP$34))</f>
        <v>14</v>
      </c>
      <c r="AQ35" s="109" t="str">
        <f>IF(INDEX(Buffers!$A$6:$EV$21,'Data Val lists'!$A35,'Data Val lists'!AQ$34)="","",INDEX(Buffers!$A$6:$EV$21,'Data Val lists'!$A35,'Data Val lists'!AQ$34))</f>
        <v/>
      </c>
      <c r="AR35" s="109" t="str">
        <f>IF(INDEX(Buffers!$A$6:$EV$21,'Data Val lists'!$A35,'Data Val lists'!AR$34)="","",INDEX(Buffers!$A$6:$EV$21,'Data Val lists'!$A35,'Data Val lists'!AR$34))</f>
        <v/>
      </c>
      <c r="AS35" s="109">
        <f>IF(INDEX(Buffers!$A$6:$EV$21,'Data Val lists'!$A35,'Data Val lists'!AS$34)="","",INDEX(Buffers!$A$6:$EV$21,'Data Val lists'!$A35,'Data Val lists'!AS$34))</f>
        <v>15</v>
      </c>
      <c r="AT35" s="109" t="str">
        <f>IF(INDEX(Buffers!$A$6:$EV$21,'Data Val lists'!$A35,'Data Val lists'!AT$34)="","",INDEX(Buffers!$A$6:$EV$21,'Data Val lists'!$A35,'Data Val lists'!AT$34))</f>
        <v/>
      </c>
      <c r="AU35" s="109" t="str">
        <f>IF(INDEX(Buffers!$A$6:$EV$21,'Data Val lists'!$A35,'Data Val lists'!AU$34)="","",INDEX(Buffers!$A$6:$EV$21,'Data Val lists'!$A35,'Data Val lists'!AU$34))</f>
        <v/>
      </c>
      <c r="AV35" s="109">
        <f>IF(INDEX(Buffers!$A$6:$EV$21,'Data Val lists'!$A35,'Data Val lists'!AV$34)="","",INDEX(Buffers!$A$6:$EV$21,'Data Val lists'!$A35,'Data Val lists'!AV$34))</f>
        <v>16</v>
      </c>
      <c r="AW35" s="109" t="str">
        <f>IF(INDEX(Buffers!$A$6:$EV$21,'Data Val lists'!$A35,'Data Val lists'!AW$34)="","",INDEX(Buffers!$A$6:$EV$21,'Data Val lists'!$A35,'Data Val lists'!AW$34))</f>
        <v/>
      </c>
      <c r="AX35" s="109" t="str">
        <f>IF(INDEX(Buffers!$A$6:$EV$21,'Data Val lists'!$A35,'Data Val lists'!AX$34)="","",INDEX(Buffers!$A$6:$EV$21,'Data Val lists'!$A35,'Data Val lists'!AX$34))</f>
        <v/>
      </c>
      <c r="AY35" s="109">
        <f>IF(INDEX(Buffers!$A$6:$EV$21,'Data Val lists'!$A35,'Data Val lists'!AY$34)="","",INDEX(Buffers!$A$6:$EV$21,'Data Val lists'!$A35,'Data Val lists'!AY$34))</f>
        <v>17</v>
      </c>
      <c r="AZ35" s="109" t="str">
        <f>IF(INDEX(Buffers!$A$6:$EV$21,'Data Val lists'!$A35,'Data Val lists'!AZ$34)="","",INDEX(Buffers!$A$6:$EV$21,'Data Val lists'!$A35,'Data Val lists'!AZ$34))</f>
        <v/>
      </c>
      <c r="BA35" s="109" t="str">
        <f>IF(INDEX(Buffers!$A$6:$EV$21,'Data Val lists'!$A35,'Data Val lists'!BA$34)="","",INDEX(Buffers!$A$6:$EV$21,'Data Val lists'!$A35,'Data Val lists'!BA$34))</f>
        <v/>
      </c>
      <c r="BB35" s="109">
        <f>IF(INDEX(Buffers!$A$6:$EV$21,'Data Val lists'!$A35,'Data Val lists'!BB$34)="","",INDEX(Buffers!$A$6:$EV$21,'Data Val lists'!$A35,'Data Val lists'!BB$34))</f>
        <v>18</v>
      </c>
      <c r="BC35" s="109" t="str">
        <f>IF(INDEX(Buffers!$A$6:$EV$21,'Data Val lists'!$A35,'Data Val lists'!BC$34)="","",INDEX(Buffers!$A$6:$EV$21,'Data Val lists'!$A35,'Data Val lists'!BC$34))</f>
        <v/>
      </c>
      <c r="BD35" s="109" t="str">
        <f>IF(INDEX(Buffers!$A$6:$EV$21,'Data Val lists'!$A35,'Data Val lists'!BD$34)="","",INDEX(Buffers!$A$6:$EV$21,'Data Val lists'!$A35,'Data Val lists'!BD$34))</f>
        <v/>
      </c>
      <c r="BE35" s="109">
        <f>IF(INDEX(Buffers!$A$6:$EV$21,'Data Val lists'!$A35,'Data Val lists'!BE$34)="","",INDEX(Buffers!$A$6:$EV$21,'Data Val lists'!$A35,'Data Val lists'!BE$34))</f>
        <v>19</v>
      </c>
      <c r="BF35" s="109" t="str">
        <f>IF(INDEX(Buffers!$A$6:$EV$21,'Data Val lists'!$A35,'Data Val lists'!BF$34)="","",INDEX(Buffers!$A$6:$EV$21,'Data Val lists'!$A35,'Data Val lists'!BF$34))</f>
        <v/>
      </c>
      <c r="BG35" s="109" t="str">
        <f>IF(INDEX(Buffers!$A$6:$EV$21,'Data Val lists'!$A35,'Data Val lists'!BG$34)="","",INDEX(Buffers!$A$6:$EV$21,'Data Val lists'!$A35,'Data Val lists'!BG$34))</f>
        <v/>
      </c>
      <c r="BH35" s="109">
        <f>IF(INDEX(Buffers!$A$6:$EV$21,'Data Val lists'!$A35,'Data Val lists'!BH$34)="","",INDEX(Buffers!$A$6:$EV$21,'Data Val lists'!$A35,'Data Val lists'!BH$34))</f>
        <v>20</v>
      </c>
      <c r="BI35" s="109" t="str">
        <f>IF(INDEX(Buffers!$A$6:$EV$21,'Data Val lists'!$A35,'Data Val lists'!BI$34)="","",INDEX(Buffers!$A$6:$EV$21,'Data Val lists'!$A35,'Data Val lists'!BI$34))</f>
        <v/>
      </c>
      <c r="BJ35" s="109" t="str">
        <f>IF(INDEX(Buffers!$A$6:$EV$21,'Data Val lists'!$A35,'Data Val lists'!BJ$34)="","",INDEX(Buffers!$A$6:$EV$21,'Data Val lists'!$A35,'Data Val lists'!BJ$34))</f>
        <v/>
      </c>
      <c r="BK35" s="109">
        <f>IF(INDEX(Buffers!$A$6:$EV$21,'Data Val lists'!$A35,'Data Val lists'!BK$34)="","",INDEX(Buffers!$A$6:$EV$21,'Data Val lists'!$A35,'Data Val lists'!BK$34))</f>
        <v>21</v>
      </c>
      <c r="BL35" s="109" t="str">
        <f>IF(INDEX(Buffers!$A$6:$EV$21,'Data Val lists'!$A35,'Data Val lists'!BL$34)="","",INDEX(Buffers!$A$6:$EV$21,'Data Val lists'!$A35,'Data Val lists'!BL$34))</f>
        <v/>
      </c>
      <c r="BM35" s="109" t="str">
        <f>IF(INDEX(Buffers!$A$6:$EV$21,'Data Val lists'!$A35,'Data Val lists'!BM$34)="","",INDEX(Buffers!$A$6:$EV$21,'Data Val lists'!$A35,'Data Val lists'!BM$34))</f>
        <v/>
      </c>
      <c r="BN35" s="109">
        <f>IF(INDEX(Buffers!$A$6:$EV$21,'Data Val lists'!$A35,'Data Val lists'!BN$34)="","",INDEX(Buffers!$A$6:$EV$21,'Data Val lists'!$A35,'Data Val lists'!BN$34))</f>
        <v>22</v>
      </c>
      <c r="BO35" s="109" t="str">
        <f>IF(INDEX(Buffers!$A$6:$EV$21,'Data Val lists'!$A35,'Data Val lists'!BO$34)="","",INDEX(Buffers!$A$6:$EV$21,'Data Val lists'!$A35,'Data Val lists'!BO$34))</f>
        <v/>
      </c>
      <c r="BP35" s="109" t="str">
        <f>IF(INDEX(Buffers!$A$6:$EV$21,'Data Val lists'!$A35,'Data Val lists'!BP$34)="","",INDEX(Buffers!$A$6:$EV$21,'Data Val lists'!$A35,'Data Val lists'!BP$34))</f>
        <v/>
      </c>
      <c r="BQ35" s="109">
        <f>IF(INDEX(Buffers!$A$6:$EV$21,'Data Val lists'!$A35,'Data Val lists'!BQ$34)="","",INDEX(Buffers!$A$6:$EV$21,'Data Val lists'!$A35,'Data Val lists'!BQ$34))</f>
        <v>23</v>
      </c>
      <c r="BR35" s="109" t="str">
        <f>IF(INDEX(Buffers!$A$6:$EV$21,'Data Val lists'!$A35,'Data Val lists'!BR$34)="","",INDEX(Buffers!$A$6:$EV$21,'Data Val lists'!$A35,'Data Val lists'!BR$34))</f>
        <v/>
      </c>
      <c r="BS35" s="109" t="str">
        <f>IF(INDEX(Buffers!$A$6:$EV$21,'Data Val lists'!$A35,'Data Val lists'!BS$34)="","",INDEX(Buffers!$A$6:$EV$21,'Data Val lists'!$A35,'Data Val lists'!BS$34))</f>
        <v/>
      </c>
      <c r="BT35" s="109">
        <f>IF(INDEX(Buffers!$A$6:$EV$21,'Data Val lists'!$A35,'Data Val lists'!BT$34)="","",INDEX(Buffers!$A$6:$EV$21,'Data Val lists'!$A35,'Data Val lists'!BT$34))</f>
        <v>24</v>
      </c>
      <c r="BU35" s="109" t="str">
        <f>IF(INDEX(Buffers!$A$6:$EV$21,'Data Val lists'!$A35,'Data Val lists'!BU$34)="","",INDEX(Buffers!$A$6:$EV$21,'Data Val lists'!$A35,'Data Val lists'!BU$34))</f>
        <v/>
      </c>
      <c r="BV35" s="109" t="str">
        <f>IF(INDEX(Buffers!$A$6:$EV$21,'Data Val lists'!$A35,'Data Val lists'!BV$34)="","",INDEX(Buffers!$A$6:$EV$21,'Data Val lists'!$A35,'Data Val lists'!BV$34))</f>
        <v/>
      </c>
      <c r="BW35" s="109">
        <f>IF(INDEX(Buffers!$A$6:$EV$21,'Data Val lists'!$A35,'Data Val lists'!BW$34)="","",INDEX(Buffers!$A$6:$EV$21,'Data Val lists'!$A35,'Data Val lists'!BW$34))</f>
        <v>25</v>
      </c>
      <c r="BX35" s="109" t="str">
        <f>IF(INDEX(Buffers!$A$6:$EV$21,'Data Val lists'!$A35,'Data Val lists'!BX$34)="","",INDEX(Buffers!$A$6:$EV$21,'Data Val lists'!$A35,'Data Val lists'!BX$34))</f>
        <v/>
      </c>
      <c r="BY35" s="109" t="str">
        <f>IF(INDEX(Buffers!$A$6:$EV$21,'Data Val lists'!$A35,'Data Val lists'!BY$34)="","",INDEX(Buffers!$A$6:$EV$21,'Data Val lists'!$A35,'Data Val lists'!BY$34))</f>
        <v/>
      </c>
      <c r="BZ35" s="109">
        <f>IF(INDEX(Buffers!$A$6:$EV$21,'Data Val lists'!$A35,'Data Val lists'!BZ$34)="","",INDEX(Buffers!$A$6:$EV$21,'Data Val lists'!$A35,'Data Val lists'!BZ$34))</f>
        <v>26</v>
      </c>
      <c r="CA35" s="109" t="str">
        <f>IF(INDEX(Buffers!$A$6:$EV$21,'Data Val lists'!$A35,'Data Val lists'!CA$34)="","",INDEX(Buffers!$A$6:$EV$21,'Data Val lists'!$A35,'Data Val lists'!CA$34))</f>
        <v/>
      </c>
      <c r="CB35" s="109" t="str">
        <f>IF(INDEX(Buffers!$A$6:$EV$21,'Data Val lists'!$A35,'Data Val lists'!CB$34)="","",INDEX(Buffers!$A$6:$EV$21,'Data Val lists'!$A35,'Data Val lists'!CB$34))</f>
        <v/>
      </c>
      <c r="CC35" s="109">
        <f>IF(INDEX(Buffers!$A$6:$EV$21,'Data Val lists'!$A35,'Data Val lists'!CC$34)="","",INDEX(Buffers!$A$6:$EV$21,'Data Val lists'!$A35,'Data Val lists'!CC$34))</f>
        <v>27</v>
      </c>
      <c r="CD35" s="109" t="str">
        <f>IF(INDEX(Buffers!$A$6:$EV$21,'Data Val lists'!$A35,'Data Val lists'!CD$34)="","",INDEX(Buffers!$A$6:$EV$21,'Data Val lists'!$A35,'Data Val lists'!CD$34))</f>
        <v/>
      </c>
      <c r="CE35" s="109" t="str">
        <f>IF(INDEX(Buffers!$A$6:$EV$21,'Data Val lists'!$A35,'Data Val lists'!CE$34)="","",INDEX(Buffers!$A$6:$EV$21,'Data Val lists'!$A35,'Data Val lists'!CE$34))</f>
        <v/>
      </c>
      <c r="CF35" s="109">
        <f>IF(INDEX(Buffers!$A$6:$EV$21,'Data Val lists'!$A35,'Data Val lists'!CF$34)="","",INDEX(Buffers!$A$6:$EV$21,'Data Val lists'!$A35,'Data Val lists'!CF$34))</f>
        <v>28</v>
      </c>
      <c r="CG35" s="109" t="str">
        <f>IF(INDEX(Buffers!$A$6:$EV$21,'Data Val lists'!$A35,'Data Val lists'!CG$34)="","",INDEX(Buffers!$A$6:$EV$21,'Data Val lists'!$A35,'Data Val lists'!CG$34))</f>
        <v/>
      </c>
      <c r="CH35" s="109" t="str">
        <f>IF(INDEX(Buffers!$A$6:$EV$21,'Data Val lists'!$A35,'Data Val lists'!CH$34)="","",INDEX(Buffers!$A$6:$EV$21,'Data Val lists'!$A35,'Data Val lists'!CH$34))</f>
        <v/>
      </c>
      <c r="CI35" s="109">
        <f>IF(INDEX(Buffers!$A$6:$EV$21,'Data Val lists'!$A35,'Data Val lists'!CI$34)="","",INDEX(Buffers!$A$6:$EV$21,'Data Val lists'!$A35,'Data Val lists'!CI$34))</f>
        <v>29</v>
      </c>
      <c r="CJ35" s="109" t="str">
        <f>IF(INDEX(Buffers!$A$6:$EV$21,'Data Val lists'!$A35,'Data Val lists'!CJ$34)="","",INDEX(Buffers!$A$6:$EV$21,'Data Val lists'!$A35,'Data Val lists'!CJ$34))</f>
        <v/>
      </c>
      <c r="CK35" s="109" t="str">
        <f>IF(INDEX(Buffers!$A$6:$EV$21,'Data Val lists'!$A35,'Data Val lists'!CK$34)="","",INDEX(Buffers!$A$6:$EV$21,'Data Val lists'!$A35,'Data Val lists'!CK$34))</f>
        <v/>
      </c>
      <c r="CL35" s="109">
        <f>IF(INDEX(Buffers!$A$6:$EV$21,'Data Val lists'!$A35,'Data Val lists'!CL$34)="","",INDEX(Buffers!$A$6:$EV$21,'Data Val lists'!$A35,'Data Val lists'!CL$34))</f>
        <v>30</v>
      </c>
      <c r="CM35" s="109" t="str">
        <f>IF(INDEX(Buffers!$A$6:$EV$21,'Data Val lists'!$A35,'Data Val lists'!CM$34)="","",INDEX(Buffers!$A$6:$EV$21,'Data Val lists'!$A35,'Data Val lists'!CM$34))</f>
        <v/>
      </c>
      <c r="CN35" s="109" t="str">
        <f>IF(INDEX(Buffers!$A$6:$EV$21,'Data Val lists'!$A35,'Data Val lists'!CN$34)="","",INDEX(Buffers!$A$6:$EV$21,'Data Val lists'!$A35,'Data Val lists'!CN$34))</f>
        <v/>
      </c>
      <c r="CO35" s="109">
        <f>IF(INDEX(Buffers!$A$6:$EV$21,'Data Val lists'!$A35,'Data Val lists'!CO$34)="","",INDEX(Buffers!$A$6:$EV$21,'Data Val lists'!$A35,'Data Val lists'!CO$34))</f>
        <v>31</v>
      </c>
      <c r="CP35" s="109" t="str">
        <f>IF(INDEX(Buffers!$A$6:$EV$21,'Data Val lists'!$A35,'Data Val lists'!CP$34)="","",INDEX(Buffers!$A$6:$EV$21,'Data Val lists'!$A35,'Data Val lists'!CP$34))</f>
        <v/>
      </c>
      <c r="CQ35" s="109" t="str">
        <f>IF(INDEX(Buffers!$A$6:$EV$21,'Data Val lists'!$A35,'Data Val lists'!CQ$34)="","",INDEX(Buffers!$A$6:$EV$21,'Data Val lists'!$A35,'Data Val lists'!CQ$34))</f>
        <v/>
      </c>
      <c r="CR35" s="109">
        <f>IF(INDEX(Buffers!$A$6:$EV$21,'Data Val lists'!$A35,'Data Val lists'!CR$34)="","",INDEX(Buffers!$A$6:$EV$21,'Data Val lists'!$A35,'Data Val lists'!CR$34))</f>
        <v>32</v>
      </c>
      <c r="CS35" s="109" t="str">
        <f>IF(INDEX(Buffers!$A$6:$EV$21,'Data Val lists'!$A35,'Data Val lists'!CS$34)="","",INDEX(Buffers!$A$6:$EV$21,'Data Val lists'!$A35,'Data Val lists'!CS$34))</f>
        <v/>
      </c>
      <c r="CT35" s="109" t="str">
        <f>IF(INDEX(Buffers!$A$6:$EV$21,'Data Val lists'!$A35,'Data Val lists'!CT$34)="","",INDEX(Buffers!$A$6:$EV$21,'Data Val lists'!$A35,'Data Val lists'!CT$34))</f>
        <v/>
      </c>
      <c r="CU35" s="109">
        <f>IF(INDEX(Buffers!$A$6:$EV$21,'Data Val lists'!$A35,'Data Val lists'!CU$34)="","",INDEX(Buffers!$A$6:$EV$21,'Data Val lists'!$A35,'Data Val lists'!CU$34))</f>
        <v>33</v>
      </c>
      <c r="CV35" s="109" t="str">
        <f>IF(INDEX(Buffers!$A$6:$EV$21,'Data Val lists'!$A35,'Data Val lists'!CV$34)="","",INDEX(Buffers!$A$6:$EV$21,'Data Val lists'!$A35,'Data Val lists'!CV$34))</f>
        <v/>
      </c>
      <c r="CW35" s="109" t="str">
        <f>IF(INDEX(Buffers!$A$6:$EV$21,'Data Val lists'!$A35,'Data Val lists'!CW$34)="","",INDEX(Buffers!$A$6:$EV$21,'Data Val lists'!$A35,'Data Val lists'!CW$34))</f>
        <v/>
      </c>
      <c r="CX35" s="109">
        <f>IF(INDEX(Buffers!$A$6:$EV$21,'Data Val lists'!$A35,'Data Val lists'!CX$34)="","",INDEX(Buffers!$A$6:$EV$21,'Data Val lists'!$A35,'Data Val lists'!CX$34))</f>
        <v>34</v>
      </c>
      <c r="CY35" s="109" t="str">
        <f>IF(INDEX(Buffers!$A$6:$EV$21,'Data Val lists'!$A35,'Data Val lists'!CY$34)="","",INDEX(Buffers!$A$6:$EV$21,'Data Val lists'!$A35,'Data Val lists'!CY$34))</f>
        <v/>
      </c>
      <c r="CZ35" s="109" t="str">
        <f>IF(INDEX(Buffers!$A$6:$EV$21,'Data Val lists'!$A35,'Data Val lists'!CZ$34)="","",INDEX(Buffers!$A$6:$EV$21,'Data Val lists'!$A35,'Data Val lists'!CZ$34))</f>
        <v/>
      </c>
      <c r="DA35" s="109">
        <f>IF(INDEX(Buffers!$A$6:$EV$21,'Data Val lists'!$A35,'Data Val lists'!DA$34)="","",INDEX(Buffers!$A$6:$EV$21,'Data Val lists'!$A35,'Data Val lists'!DA$34))</f>
        <v>35</v>
      </c>
      <c r="DB35" s="109" t="str">
        <f>IF(INDEX(Buffers!$A$6:$EV$21,'Data Val lists'!$A35,'Data Val lists'!DB$34)="","",INDEX(Buffers!$A$6:$EV$21,'Data Val lists'!$A35,'Data Val lists'!DB$34))</f>
        <v/>
      </c>
      <c r="DC35" s="109" t="str">
        <f>IF(INDEX(Buffers!$A$6:$EV$21,'Data Val lists'!$A35,'Data Val lists'!DC$34)="","",INDEX(Buffers!$A$6:$EV$21,'Data Val lists'!$A35,'Data Val lists'!DC$34))</f>
        <v/>
      </c>
      <c r="DD35" s="109">
        <f>IF(INDEX(Buffers!$A$6:$EV$21,'Data Val lists'!$A35,'Data Val lists'!DD$34)="","",INDEX(Buffers!$A$6:$EV$21,'Data Val lists'!$A35,'Data Val lists'!DD$34))</f>
        <v>36</v>
      </c>
      <c r="DE35" s="109" t="str">
        <f>IF(INDEX(Buffers!$A$6:$EV$21,'Data Val lists'!$A35,'Data Val lists'!DE$34)="","",INDEX(Buffers!$A$6:$EV$21,'Data Val lists'!$A35,'Data Val lists'!DE$34))</f>
        <v/>
      </c>
      <c r="DF35" s="109" t="str">
        <f>IF(INDEX(Buffers!$A$6:$EV$21,'Data Val lists'!$A35,'Data Val lists'!DF$34)="","",INDEX(Buffers!$A$6:$EV$21,'Data Val lists'!$A35,'Data Val lists'!DF$34))</f>
        <v/>
      </c>
      <c r="DG35" s="109">
        <f>IF(INDEX(Buffers!$A$6:$EV$21,'Data Val lists'!$A35,'Data Val lists'!DG$34)="","",INDEX(Buffers!$A$6:$EV$21,'Data Val lists'!$A35,'Data Val lists'!DG$34))</f>
        <v>37</v>
      </c>
      <c r="DH35" s="109" t="str">
        <f>IF(INDEX(Buffers!$A$6:$EV$21,'Data Val lists'!$A35,'Data Val lists'!DH$34)="","",INDEX(Buffers!$A$6:$EV$21,'Data Val lists'!$A35,'Data Val lists'!DH$34))</f>
        <v/>
      </c>
      <c r="DI35" s="109" t="str">
        <f>IF(INDEX(Buffers!$A$6:$EV$21,'Data Val lists'!$A35,'Data Val lists'!DI$34)="","",INDEX(Buffers!$A$6:$EV$21,'Data Val lists'!$A35,'Data Val lists'!DI$34))</f>
        <v/>
      </c>
      <c r="DJ35" s="109">
        <f>IF(INDEX(Buffers!$A$6:$EV$21,'Data Val lists'!$A35,'Data Val lists'!DJ$34)="","",INDEX(Buffers!$A$6:$EV$21,'Data Val lists'!$A35,'Data Val lists'!DJ$34))</f>
        <v>38</v>
      </c>
      <c r="DK35" s="109" t="str">
        <f>IF(INDEX(Buffers!$A$6:$EV$21,'Data Val lists'!$A35,'Data Val lists'!DK$34)="","",INDEX(Buffers!$A$6:$EV$21,'Data Val lists'!$A35,'Data Val lists'!DK$34))</f>
        <v/>
      </c>
      <c r="DL35" s="109" t="str">
        <f>IF(INDEX(Buffers!$A$6:$EV$21,'Data Val lists'!$A35,'Data Val lists'!DL$34)="","",INDEX(Buffers!$A$6:$EV$21,'Data Val lists'!$A35,'Data Val lists'!DL$34))</f>
        <v/>
      </c>
      <c r="DM35" s="109">
        <f>IF(INDEX(Buffers!$A$6:$EV$21,'Data Val lists'!$A35,'Data Val lists'!DM$34)="","",INDEX(Buffers!$A$6:$EV$21,'Data Val lists'!$A35,'Data Val lists'!DM$34))</f>
        <v>39</v>
      </c>
      <c r="DN35" s="109" t="str">
        <f>IF(INDEX(Buffers!$A$6:$EV$21,'Data Val lists'!$A35,'Data Val lists'!DN$34)="","",INDEX(Buffers!$A$6:$EV$21,'Data Val lists'!$A35,'Data Val lists'!DN$34))</f>
        <v/>
      </c>
      <c r="DO35" s="109" t="str">
        <f>IF(INDEX(Buffers!$A$6:$EV$21,'Data Val lists'!$A35,'Data Val lists'!DO$34)="","",INDEX(Buffers!$A$6:$EV$21,'Data Val lists'!$A35,'Data Val lists'!DO$34))</f>
        <v/>
      </c>
      <c r="DP35" s="109">
        <f>IF(INDEX(Buffers!$A$6:$EV$21,'Data Val lists'!$A35,'Data Val lists'!DP$34)="","",INDEX(Buffers!$A$6:$EV$21,'Data Val lists'!$A35,'Data Val lists'!DP$34))</f>
        <v>40</v>
      </c>
      <c r="DQ35" s="109" t="str">
        <f>IF(INDEX(Buffers!$A$6:$EV$21,'Data Val lists'!$A35,'Data Val lists'!DQ$34)="","",INDEX(Buffers!$A$6:$EV$21,'Data Val lists'!$A35,'Data Val lists'!DQ$34))</f>
        <v/>
      </c>
      <c r="DR35" s="109" t="str">
        <f>IF(INDEX(Buffers!$A$6:$EV$21,'Data Val lists'!$A35,'Data Val lists'!DR$34)="","",INDEX(Buffers!$A$6:$EV$21,'Data Val lists'!$A35,'Data Val lists'!DR$34))</f>
        <v/>
      </c>
      <c r="DS35" s="109">
        <f>IF(INDEX(Buffers!$A$6:$EV$21,'Data Val lists'!$A35,'Data Val lists'!DS$34)="","",INDEX(Buffers!$A$6:$EV$21,'Data Val lists'!$A35,'Data Val lists'!DS$34))</f>
        <v>41</v>
      </c>
      <c r="DT35" s="109" t="str">
        <f>IF(INDEX(Buffers!$A$6:$EV$21,'Data Val lists'!$A35,'Data Val lists'!DT$34)="","",INDEX(Buffers!$A$6:$EV$21,'Data Val lists'!$A35,'Data Val lists'!DT$34))</f>
        <v/>
      </c>
      <c r="DU35" s="109" t="str">
        <f>IF(INDEX(Buffers!$A$6:$EV$21,'Data Val lists'!$A35,'Data Val lists'!DU$34)="","",INDEX(Buffers!$A$6:$EV$21,'Data Val lists'!$A35,'Data Val lists'!DU$34))</f>
        <v/>
      </c>
      <c r="DV35" s="109">
        <f>IF(INDEX(Buffers!$A$6:$EV$21,'Data Val lists'!$A35,'Data Val lists'!DV$34)="","",INDEX(Buffers!$A$6:$EV$21,'Data Val lists'!$A35,'Data Val lists'!DV$34))</f>
        <v>42</v>
      </c>
      <c r="DW35" s="109" t="str">
        <f>IF(INDEX(Buffers!$A$6:$EV$21,'Data Val lists'!$A35,'Data Val lists'!DW$34)="","",INDEX(Buffers!$A$6:$EV$21,'Data Val lists'!$A35,'Data Val lists'!DW$34))</f>
        <v/>
      </c>
      <c r="DX35" s="109" t="str">
        <f>IF(INDEX(Buffers!$A$6:$EV$21,'Data Val lists'!$A35,'Data Val lists'!DX$34)="","",INDEX(Buffers!$A$6:$EV$21,'Data Val lists'!$A35,'Data Val lists'!DX$34))</f>
        <v/>
      </c>
      <c r="DY35" s="109">
        <f>IF(INDEX(Buffers!$A$6:$EV$21,'Data Val lists'!$A35,'Data Val lists'!DY$34)="","",INDEX(Buffers!$A$6:$EV$21,'Data Val lists'!$A35,'Data Val lists'!DY$34))</f>
        <v>43</v>
      </c>
      <c r="DZ35" s="109" t="str">
        <f>IF(INDEX(Buffers!$A$6:$EV$21,'Data Val lists'!$A35,'Data Val lists'!DZ$34)="","",INDEX(Buffers!$A$6:$EV$21,'Data Val lists'!$A35,'Data Val lists'!DZ$34))</f>
        <v/>
      </c>
      <c r="EA35" s="109" t="str">
        <f>IF(INDEX(Buffers!$A$6:$EV$21,'Data Val lists'!$A35,'Data Val lists'!EA$34)="","",INDEX(Buffers!$A$6:$EV$21,'Data Val lists'!$A35,'Data Val lists'!EA$34))</f>
        <v/>
      </c>
      <c r="EB35" s="109">
        <f>IF(INDEX(Buffers!$A$6:$EV$21,'Data Val lists'!$A35,'Data Val lists'!EB$34)="","",INDEX(Buffers!$A$6:$EV$21,'Data Val lists'!$A35,'Data Val lists'!EB$34))</f>
        <v>44</v>
      </c>
      <c r="EC35" s="109" t="str">
        <f>IF(INDEX(Buffers!$A$6:$EV$21,'Data Val lists'!$A35,'Data Val lists'!EC$34)="","",INDEX(Buffers!$A$6:$EV$21,'Data Val lists'!$A35,'Data Val lists'!EC$34))</f>
        <v/>
      </c>
      <c r="ED35" s="109" t="str">
        <f>IF(INDEX(Buffers!$A$6:$EV$21,'Data Val lists'!$A35,'Data Val lists'!ED$34)="","",INDEX(Buffers!$A$6:$EV$21,'Data Val lists'!$A35,'Data Val lists'!ED$34))</f>
        <v/>
      </c>
      <c r="EE35" s="109">
        <f>IF(INDEX(Buffers!$A$6:$EV$21,'Data Val lists'!$A35,'Data Val lists'!EE$34)="","",INDEX(Buffers!$A$6:$EV$21,'Data Val lists'!$A35,'Data Val lists'!EE$34))</f>
        <v>45</v>
      </c>
      <c r="EF35" s="109" t="str">
        <f>IF(INDEX(Buffers!$A$6:$EV$21,'Data Val lists'!$A35,'Data Val lists'!EF$34)="","",INDEX(Buffers!$A$6:$EV$21,'Data Val lists'!$A35,'Data Val lists'!EF$34))</f>
        <v/>
      </c>
      <c r="EG35" s="109" t="str">
        <f>IF(INDEX(Buffers!$A$6:$EV$21,'Data Val lists'!$A35,'Data Val lists'!EG$34)="","",INDEX(Buffers!$A$6:$EV$21,'Data Val lists'!$A35,'Data Val lists'!EG$34))</f>
        <v/>
      </c>
      <c r="EH35" s="109">
        <f>IF(INDEX(Buffers!$A$6:$EV$21,'Data Val lists'!$A35,'Data Val lists'!EH$34)="","",INDEX(Buffers!$A$6:$EV$21,'Data Val lists'!$A35,'Data Val lists'!EH$34))</f>
        <v>46</v>
      </c>
      <c r="EI35" s="109" t="str">
        <f>IF(INDEX(Buffers!$A$6:$EV$21,'Data Val lists'!$A35,'Data Val lists'!EI$34)="","",INDEX(Buffers!$A$6:$EV$21,'Data Val lists'!$A35,'Data Val lists'!EI$34))</f>
        <v/>
      </c>
      <c r="EJ35" s="109" t="str">
        <f>IF(INDEX(Buffers!$A$6:$EV$21,'Data Val lists'!$A35,'Data Val lists'!EJ$34)="","",INDEX(Buffers!$A$6:$EV$21,'Data Val lists'!$A35,'Data Val lists'!EJ$34))</f>
        <v/>
      </c>
      <c r="EK35" s="109">
        <f>IF(INDEX(Buffers!$A$6:$EV$21,'Data Val lists'!$A35,'Data Val lists'!EK$34)="","",INDEX(Buffers!$A$6:$EV$21,'Data Val lists'!$A35,'Data Val lists'!EK$34))</f>
        <v>47</v>
      </c>
      <c r="EL35" s="109" t="str">
        <f>IF(INDEX(Buffers!$A$6:$EV$21,'Data Val lists'!$A35,'Data Val lists'!EL$34)="","",INDEX(Buffers!$A$6:$EV$21,'Data Val lists'!$A35,'Data Val lists'!EL$34))</f>
        <v/>
      </c>
      <c r="EM35" s="109" t="str">
        <f>IF(INDEX(Buffers!$A$6:$EV$21,'Data Val lists'!$A35,'Data Val lists'!EM$34)="","",INDEX(Buffers!$A$6:$EV$21,'Data Val lists'!$A35,'Data Val lists'!EM$34))</f>
        <v/>
      </c>
      <c r="EN35" s="109">
        <f>IF(INDEX(Buffers!$A$6:$EV$21,'Data Val lists'!$A35,'Data Val lists'!EN$34)="","",INDEX(Buffers!$A$6:$EV$21,'Data Val lists'!$A35,'Data Val lists'!EN$34))</f>
        <v>48</v>
      </c>
      <c r="EO35" s="109" t="str">
        <f>IF(INDEX(Buffers!$A$6:$EV$21,'Data Val lists'!$A35,'Data Val lists'!EO$34)="","",INDEX(Buffers!$A$6:$EV$21,'Data Val lists'!$A35,'Data Val lists'!EO$34))</f>
        <v/>
      </c>
      <c r="EP35" s="109" t="str">
        <f>IF(INDEX(Buffers!$A$6:$EV$21,'Data Val lists'!$A35,'Data Val lists'!EP$34)="","",INDEX(Buffers!$A$6:$EV$21,'Data Val lists'!$A35,'Data Val lists'!EP$34))</f>
        <v/>
      </c>
      <c r="EQ35" s="109">
        <f>IF(INDEX(Buffers!$A$6:$EV$21,'Data Val lists'!$A35,'Data Val lists'!EQ$34)="","",INDEX(Buffers!$A$6:$EV$21,'Data Val lists'!$A35,'Data Val lists'!EQ$34))</f>
        <v>49</v>
      </c>
      <c r="ER35" s="109" t="str">
        <f>IF(INDEX(Buffers!$A$6:$EV$21,'Data Val lists'!$A35,'Data Val lists'!ER$34)="","",INDEX(Buffers!$A$6:$EV$21,'Data Val lists'!$A35,'Data Val lists'!ER$34))</f>
        <v/>
      </c>
      <c r="ES35" s="109" t="str">
        <f>IF(INDEX(Buffers!$A$6:$EV$21,'Data Val lists'!$A35,'Data Val lists'!ES$34)="","",INDEX(Buffers!$A$6:$EV$21,'Data Val lists'!$A35,'Data Val lists'!ES$34))</f>
        <v/>
      </c>
      <c r="ET35" s="109">
        <f>IF(INDEX(Buffers!$A$6:$EV$21,'Data Val lists'!$A35,'Data Val lists'!ET$34)="","",INDEX(Buffers!$A$6:$EV$21,'Data Val lists'!$A35,'Data Val lists'!ET$34))</f>
        <v>50</v>
      </c>
      <c r="EU35" s="109" t="str">
        <f>IF(INDEX(Buffers!$A$6:$EV$21,'Data Val lists'!$A35,'Data Val lists'!EU$34)="","",INDEX(Buffers!$A$6:$EV$21,'Data Val lists'!$A35,'Data Val lists'!EU$34))</f>
        <v/>
      </c>
    </row>
    <row r="36" spans="1:151" x14ac:dyDescent="0.2">
      <c r="A36" s="103">
        <v>2</v>
      </c>
      <c r="B36" s="109" t="str">
        <f>IF(INDEX(Buffers!$A$6:$EV$21,'Data Val lists'!$A36,'Data Val lists'!B$34)="","",INDEX(Buffers!$A$6:$EV$21,'Data Val lists'!$A36,'Data Val lists'!B$34))</f>
        <v/>
      </c>
      <c r="C36" s="109" t="str">
        <f>IF(INDEX(Buffers!$A$6:$EV$21,'Data Val lists'!$A36,'Data Val lists'!C$34)="","",INDEX(Buffers!$A$6:$EV$21,'Data Val lists'!$A36,'Data Val lists'!C$34))</f>
        <v>Name g</v>
      </c>
      <c r="D36" s="109" t="str">
        <f>IF(INDEX(Buffers!$A$6:$EV$21,'Data Val lists'!$A36,'Data Val lists'!D$34)="","",INDEX(Buffers!$A$6:$EV$21,'Data Val lists'!$A36,'Data Val lists'!D$34))</f>
        <v>Storage</v>
      </c>
      <c r="E36" s="109" t="str">
        <f>IF(INDEX(Buffers!$A$6:$EV$21,'Data Val lists'!$A36,'Data Val lists'!E$34)="","",INDEX(Buffers!$A$6:$EV$21,'Data Val lists'!$A36,'Data Val lists'!E$34))</f>
        <v/>
      </c>
      <c r="F36" s="109" t="str">
        <f>IF(INDEX(Buffers!$A$6:$EV$21,'Data Val lists'!$A36,'Data Val lists'!F$34)="","",INDEX(Buffers!$A$6:$EV$21,'Data Val lists'!$A36,'Data Val lists'!F$34))</f>
        <v>Name g</v>
      </c>
      <c r="G36" s="109" t="str">
        <f>IF(INDEX(Buffers!$A$6:$EV$21,'Data Val lists'!$A36,'Data Val lists'!G$34)="","",INDEX(Buffers!$A$6:$EV$21,'Data Val lists'!$A36,'Data Val lists'!G$34))</f>
        <v/>
      </c>
      <c r="H36" s="109" t="str">
        <f>IF(INDEX(Buffers!$A$6:$EV$21,'Data Val lists'!$A36,'Data Val lists'!H$34)="","",INDEX(Buffers!$A$6:$EV$21,'Data Val lists'!$A36,'Data Val lists'!H$34))</f>
        <v/>
      </c>
      <c r="I36" s="109" t="str">
        <f>IF(INDEX(Buffers!$A$6:$EV$21,'Data Val lists'!$A36,'Data Val lists'!I$34)="","",INDEX(Buffers!$A$6:$EV$21,'Data Val lists'!$A36,'Data Val lists'!I$34))</f>
        <v>Name g</v>
      </c>
      <c r="J36" s="109" t="str">
        <f>IF(INDEX(Buffers!$A$6:$EV$21,'Data Val lists'!$A36,'Data Val lists'!J$34)="","",INDEX(Buffers!$A$6:$EV$21,'Data Val lists'!$A36,'Data Val lists'!J$34))</f>
        <v/>
      </c>
      <c r="K36" s="109" t="str">
        <f>IF(INDEX(Buffers!$A$6:$EV$21,'Data Val lists'!$A36,'Data Val lists'!K$34)="","",INDEX(Buffers!$A$6:$EV$21,'Data Val lists'!$A36,'Data Val lists'!K$34))</f>
        <v/>
      </c>
      <c r="L36" s="109" t="str">
        <f>IF(INDEX(Buffers!$A$6:$EV$21,'Data Val lists'!$A36,'Data Val lists'!L$34)="","",INDEX(Buffers!$A$6:$EV$21,'Data Val lists'!$A36,'Data Val lists'!L$34))</f>
        <v>Name g</v>
      </c>
      <c r="M36" s="109" t="str">
        <f>IF(INDEX(Buffers!$A$6:$EV$21,'Data Val lists'!$A36,'Data Val lists'!M$34)="","",INDEX(Buffers!$A$6:$EV$21,'Data Val lists'!$A36,'Data Val lists'!M$34))</f>
        <v/>
      </c>
      <c r="N36" s="109" t="str">
        <f>IF(INDEX(Buffers!$A$6:$EV$21,'Data Val lists'!$A36,'Data Val lists'!N$34)="","",INDEX(Buffers!$A$6:$EV$21,'Data Val lists'!$A36,'Data Val lists'!N$34))</f>
        <v/>
      </c>
      <c r="O36" s="109" t="str">
        <f>IF(INDEX(Buffers!$A$6:$EV$21,'Data Val lists'!$A36,'Data Val lists'!O$34)="","",INDEX(Buffers!$A$6:$EV$21,'Data Val lists'!$A36,'Data Val lists'!O$34))</f>
        <v>Name g</v>
      </c>
      <c r="P36" s="109" t="str">
        <f>IF(INDEX(Buffers!$A$6:$EV$21,'Data Val lists'!$A36,'Data Val lists'!P$34)="","",INDEX(Buffers!$A$6:$EV$21,'Data Val lists'!$A36,'Data Val lists'!P$34))</f>
        <v/>
      </c>
      <c r="Q36" s="109" t="str">
        <f>IF(INDEX(Buffers!$A$6:$EV$21,'Data Val lists'!$A36,'Data Val lists'!Q$34)="","",INDEX(Buffers!$A$6:$EV$21,'Data Val lists'!$A36,'Data Val lists'!Q$34))</f>
        <v/>
      </c>
      <c r="R36" s="109" t="str">
        <f>IF(INDEX(Buffers!$A$6:$EV$21,'Data Val lists'!$A36,'Data Val lists'!R$34)="","",INDEX(Buffers!$A$6:$EV$21,'Data Val lists'!$A36,'Data Val lists'!R$34))</f>
        <v>Name g</v>
      </c>
      <c r="S36" s="109" t="str">
        <f>IF(INDEX(Buffers!$A$6:$EV$21,'Data Val lists'!$A36,'Data Val lists'!S$34)="","",INDEX(Buffers!$A$6:$EV$21,'Data Val lists'!$A36,'Data Val lists'!S$34))</f>
        <v/>
      </c>
      <c r="T36" s="109" t="str">
        <f>IF(INDEX(Buffers!$A$6:$EV$21,'Data Val lists'!$A36,'Data Val lists'!T$34)="","",INDEX(Buffers!$A$6:$EV$21,'Data Val lists'!$A36,'Data Val lists'!T$34))</f>
        <v/>
      </c>
      <c r="U36" s="109" t="str">
        <f>IF(INDEX(Buffers!$A$6:$EV$21,'Data Val lists'!$A36,'Data Val lists'!U$34)="","",INDEX(Buffers!$A$6:$EV$21,'Data Val lists'!$A36,'Data Val lists'!U$34))</f>
        <v>Name g</v>
      </c>
      <c r="V36" s="109" t="str">
        <f>IF(INDEX(Buffers!$A$6:$EV$21,'Data Val lists'!$A36,'Data Val lists'!V$34)="","",INDEX(Buffers!$A$6:$EV$21,'Data Val lists'!$A36,'Data Val lists'!V$34))</f>
        <v/>
      </c>
      <c r="W36" s="109" t="str">
        <f>IF(INDEX(Buffers!$A$6:$EV$21,'Data Val lists'!$A36,'Data Val lists'!W$34)="","",INDEX(Buffers!$A$6:$EV$21,'Data Val lists'!$A36,'Data Val lists'!W$34))</f>
        <v/>
      </c>
      <c r="X36" s="109" t="str">
        <f>IF(INDEX(Buffers!$A$6:$EV$21,'Data Val lists'!$A36,'Data Val lists'!X$34)="","",INDEX(Buffers!$A$6:$EV$21,'Data Val lists'!$A36,'Data Val lists'!X$34))</f>
        <v>Name g</v>
      </c>
      <c r="Y36" s="109" t="str">
        <f>IF(INDEX(Buffers!$A$6:$EV$21,'Data Val lists'!$A36,'Data Val lists'!Y$34)="","",INDEX(Buffers!$A$6:$EV$21,'Data Val lists'!$A36,'Data Val lists'!Y$34))</f>
        <v/>
      </c>
      <c r="Z36" s="109" t="str">
        <f>IF(INDEX(Buffers!$A$6:$EV$21,'Data Val lists'!$A36,'Data Val lists'!Z$34)="","",INDEX(Buffers!$A$6:$EV$21,'Data Val lists'!$A36,'Data Val lists'!Z$34))</f>
        <v/>
      </c>
      <c r="AA36" s="109" t="str">
        <f>IF(INDEX(Buffers!$A$6:$EV$21,'Data Val lists'!$A36,'Data Val lists'!AA$34)="","",INDEX(Buffers!$A$6:$EV$21,'Data Val lists'!$A36,'Data Val lists'!AA$34))</f>
        <v>Name g</v>
      </c>
      <c r="AB36" s="109" t="str">
        <f>IF(INDEX(Buffers!$A$6:$EV$21,'Data Val lists'!$A36,'Data Val lists'!AB$34)="","",INDEX(Buffers!$A$6:$EV$21,'Data Val lists'!$A36,'Data Val lists'!AB$34))</f>
        <v/>
      </c>
      <c r="AC36" s="109" t="str">
        <f>IF(INDEX(Buffers!$A$6:$EV$21,'Data Val lists'!$A36,'Data Val lists'!AC$34)="","",INDEX(Buffers!$A$6:$EV$21,'Data Val lists'!$A36,'Data Val lists'!AC$34))</f>
        <v/>
      </c>
      <c r="AD36" s="109" t="str">
        <f>IF(INDEX(Buffers!$A$6:$EV$21,'Data Val lists'!$A36,'Data Val lists'!AD$34)="","",INDEX(Buffers!$A$6:$EV$21,'Data Val lists'!$A36,'Data Val lists'!AD$34))</f>
        <v>Name g</v>
      </c>
      <c r="AE36" s="109" t="str">
        <f>IF(INDEX(Buffers!$A$6:$EV$21,'Data Val lists'!$A36,'Data Val lists'!AE$34)="","",INDEX(Buffers!$A$6:$EV$21,'Data Val lists'!$A36,'Data Val lists'!AE$34))</f>
        <v/>
      </c>
      <c r="AF36" s="109" t="str">
        <f>IF(INDEX(Buffers!$A$6:$EV$21,'Data Val lists'!$A36,'Data Val lists'!AF$34)="","",INDEX(Buffers!$A$6:$EV$21,'Data Val lists'!$A36,'Data Val lists'!AF$34))</f>
        <v/>
      </c>
      <c r="AG36" s="109" t="str">
        <f>IF(INDEX(Buffers!$A$6:$EV$21,'Data Val lists'!$A36,'Data Val lists'!AG$34)="","",INDEX(Buffers!$A$6:$EV$21,'Data Val lists'!$A36,'Data Val lists'!AG$34))</f>
        <v>Name g</v>
      </c>
      <c r="AH36" s="109" t="str">
        <f>IF(INDEX(Buffers!$A$6:$EV$21,'Data Val lists'!$A36,'Data Val lists'!AH$34)="","",INDEX(Buffers!$A$6:$EV$21,'Data Val lists'!$A36,'Data Val lists'!AH$34))</f>
        <v/>
      </c>
      <c r="AI36" s="109" t="str">
        <f>IF(INDEX(Buffers!$A$6:$EV$21,'Data Val lists'!$A36,'Data Val lists'!AI$34)="","",INDEX(Buffers!$A$6:$EV$21,'Data Val lists'!$A36,'Data Val lists'!AI$34))</f>
        <v/>
      </c>
      <c r="AJ36" s="109" t="str">
        <f>IF(INDEX(Buffers!$A$6:$EV$21,'Data Val lists'!$A36,'Data Val lists'!AJ$34)="","",INDEX(Buffers!$A$6:$EV$21,'Data Val lists'!$A36,'Data Val lists'!AJ$34))</f>
        <v>Name g</v>
      </c>
      <c r="AK36" s="109" t="str">
        <f>IF(INDEX(Buffers!$A$6:$EV$21,'Data Val lists'!$A36,'Data Val lists'!AK$34)="","",INDEX(Buffers!$A$6:$EV$21,'Data Val lists'!$A36,'Data Val lists'!AK$34))</f>
        <v/>
      </c>
      <c r="AL36" s="109" t="str">
        <f>IF(INDEX(Buffers!$A$6:$EV$21,'Data Val lists'!$A36,'Data Val lists'!AL$34)="","",INDEX(Buffers!$A$6:$EV$21,'Data Val lists'!$A36,'Data Val lists'!AL$34))</f>
        <v/>
      </c>
      <c r="AM36" s="109" t="str">
        <f>IF(INDEX(Buffers!$A$6:$EV$21,'Data Val lists'!$A36,'Data Val lists'!AM$34)="","",INDEX(Buffers!$A$6:$EV$21,'Data Val lists'!$A36,'Data Val lists'!AM$34))</f>
        <v>Name g</v>
      </c>
      <c r="AN36" s="109" t="str">
        <f>IF(INDEX(Buffers!$A$6:$EV$21,'Data Val lists'!$A36,'Data Val lists'!AN$34)="","",INDEX(Buffers!$A$6:$EV$21,'Data Val lists'!$A36,'Data Val lists'!AN$34))</f>
        <v/>
      </c>
      <c r="AO36" s="109" t="str">
        <f>IF(INDEX(Buffers!$A$6:$EV$21,'Data Val lists'!$A36,'Data Val lists'!AO$34)="","",INDEX(Buffers!$A$6:$EV$21,'Data Val lists'!$A36,'Data Val lists'!AO$34))</f>
        <v/>
      </c>
      <c r="AP36" s="109" t="str">
        <f>IF(INDEX(Buffers!$A$6:$EV$21,'Data Val lists'!$A36,'Data Val lists'!AP$34)="","",INDEX(Buffers!$A$6:$EV$21,'Data Val lists'!$A36,'Data Val lists'!AP$34))</f>
        <v>Name g</v>
      </c>
      <c r="AQ36" s="109" t="str">
        <f>IF(INDEX(Buffers!$A$6:$EV$21,'Data Val lists'!$A36,'Data Val lists'!AQ$34)="","",INDEX(Buffers!$A$6:$EV$21,'Data Val lists'!$A36,'Data Val lists'!AQ$34))</f>
        <v/>
      </c>
      <c r="AR36" s="109" t="str">
        <f>IF(INDEX(Buffers!$A$6:$EV$21,'Data Val lists'!$A36,'Data Val lists'!AR$34)="","",INDEX(Buffers!$A$6:$EV$21,'Data Val lists'!$A36,'Data Val lists'!AR$34))</f>
        <v/>
      </c>
      <c r="AS36" s="109" t="str">
        <f>IF(INDEX(Buffers!$A$6:$EV$21,'Data Val lists'!$A36,'Data Val lists'!AS$34)="","",INDEX(Buffers!$A$6:$EV$21,'Data Val lists'!$A36,'Data Val lists'!AS$34))</f>
        <v>Name g</v>
      </c>
      <c r="AT36" s="109" t="str">
        <f>IF(INDEX(Buffers!$A$6:$EV$21,'Data Val lists'!$A36,'Data Val lists'!AT$34)="","",INDEX(Buffers!$A$6:$EV$21,'Data Val lists'!$A36,'Data Val lists'!AT$34))</f>
        <v/>
      </c>
      <c r="AU36" s="109" t="str">
        <f>IF(INDEX(Buffers!$A$6:$EV$21,'Data Val lists'!$A36,'Data Val lists'!AU$34)="","",INDEX(Buffers!$A$6:$EV$21,'Data Val lists'!$A36,'Data Val lists'!AU$34))</f>
        <v/>
      </c>
      <c r="AV36" s="109" t="str">
        <f>IF(INDEX(Buffers!$A$6:$EV$21,'Data Val lists'!$A36,'Data Val lists'!AV$34)="","",INDEX(Buffers!$A$6:$EV$21,'Data Val lists'!$A36,'Data Val lists'!AV$34))</f>
        <v>Name g</v>
      </c>
      <c r="AW36" s="109" t="str">
        <f>IF(INDEX(Buffers!$A$6:$EV$21,'Data Val lists'!$A36,'Data Val lists'!AW$34)="","",INDEX(Buffers!$A$6:$EV$21,'Data Val lists'!$A36,'Data Val lists'!AW$34))</f>
        <v/>
      </c>
      <c r="AX36" s="109" t="str">
        <f>IF(INDEX(Buffers!$A$6:$EV$21,'Data Val lists'!$A36,'Data Val lists'!AX$34)="","",INDEX(Buffers!$A$6:$EV$21,'Data Val lists'!$A36,'Data Val lists'!AX$34))</f>
        <v/>
      </c>
      <c r="AY36" s="109" t="str">
        <f>IF(INDEX(Buffers!$A$6:$EV$21,'Data Val lists'!$A36,'Data Val lists'!AY$34)="","",INDEX(Buffers!$A$6:$EV$21,'Data Val lists'!$A36,'Data Val lists'!AY$34))</f>
        <v>Name g</v>
      </c>
      <c r="AZ36" s="109" t="str">
        <f>IF(INDEX(Buffers!$A$6:$EV$21,'Data Val lists'!$A36,'Data Val lists'!AZ$34)="","",INDEX(Buffers!$A$6:$EV$21,'Data Val lists'!$A36,'Data Val lists'!AZ$34))</f>
        <v/>
      </c>
      <c r="BA36" s="109" t="str">
        <f>IF(INDEX(Buffers!$A$6:$EV$21,'Data Val lists'!$A36,'Data Val lists'!BA$34)="","",INDEX(Buffers!$A$6:$EV$21,'Data Val lists'!$A36,'Data Val lists'!BA$34))</f>
        <v/>
      </c>
      <c r="BB36" s="109" t="str">
        <f>IF(INDEX(Buffers!$A$6:$EV$21,'Data Val lists'!$A36,'Data Val lists'!BB$34)="","",INDEX(Buffers!$A$6:$EV$21,'Data Val lists'!$A36,'Data Val lists'!BB$34))</f>
        <v>Name g</v>
      </c>
      <c r="BC36" s="109" t="str">
        <f>IF(INDEX(Buffers!$A$6:$EV$21,'Data Val lists'!$A36,'Data Val lists'!BC$34)="","",INDEX(Buffers!$A$6:$EV$21,'Data Val lists'!$A36,'Data Val lists'!BC$34))</f>
        <v/>
      </c>
      <c r="BD36" s="109" t="str">
        <f>IF(INDEX(Buffers!$A$6:$EV$21,'Data Val lists'!$A36,'Data Val lists'!BD$34)="","",INDEX(Buffers!$A$6:$EV$21,'Data Val lists'!$A36,'Data Val lists'!BD$34))</f>
        <v/>
      </c>
      <c r="BE36" s="109" t="str">
        <f>IF(INDEX(Buffers!$A$6:$EV$21,'Data Val lists'!$A36,'Data Val lists'!BE$34)="","",INDEX(Buffers!$A$6:$EV$21,'Data Val lists'!$A36,'Data Val lists'!BE$34))</f>
        <v>Name g</v>
      </c>
      <c r="BF36" s="109" t="str">
        <f>IF(INDEX(Buffers!$A$6:$EV$21,'Data Val lists'!$A36,'Data Val lists'!BF$34)="","",INDEX(Buffers!$A$6:$EV$21,'Data Val lists'!$A36,'Data Val lists'!BF$34))</f>
        <v/>
      </c>
      <c r="BG36" s="109" t="str">
        <f>IF(INDEX(Buffers!$A$6:$EV$21,'Data Val lists'!$A36,'Data Val lists'!BG$34)="","",INDEX(Buffers!$A$6:$EV$21,'Data Val lists'!$A36,'Data Val lists'!BG$34))</f>
        <v/>
      </c>
      <c r="BH36" s="109" t="str">
        <f>IF(INDEX(Buffers!$A$6:$EV$21,'Data Val lists'!$A36,'Data Val lists'!BH$34)="","",INDEX(Buffers!$A$6:$EV$21,'Data Val lists'!$A36,'Data Val lists'!BH$34))</f>
        <v>Name g</v>
      </c>
      <c r="BI36" s="109" t="str">
        <f>IF(INDEX(Buffers!$A$6:$EV$21,'Data Val lists'!$A36,'Data Val lists'!BI$34)="","",INDEX(Buffers!$A$6:$EV$21,'Data Val lists'!$A36,'Data Val lists'!BI$34))</f>
        <v/>
      </c>
      <c r="BJ36" s="109" t="str">
        <f>IF(INDEX(Buffers!$A$6:$EV$21,'Data Val lists'!$A36,'Data Val lists'!BJ$34)="","",INDEX(Buffers!$A$6:$EV$21,'Data Val lists'!$A36,'Data Val lists'!BJ$34))</f>
        <v/>
      </c>
      <c r="BK36" s="109" t="str">
        <f>IF(INDEX(Buffers!$A$6:$EV$21,'Data Val lists'!$A36,'Data Val lists'!BK$34)="","",INDEX(Buffers!$A$6:$EV$21,'Data Val lists'!$A36,'Data Val lists'!BK$34))</f>
        <v>Name g</v>
      </c>
      <c r="BL36" s="109" t="str">
        <f>IF(INDEX(Buffers!$A$6:$EV$21,'Data Val lists'!$A36,'Data Val lists'!BL$34)="","",INDEX(Buffers!$A$6:$EV$21,'Data Val lists'!$A36,'Data Val lists'!BL$34))</f>
        <v/>
      </c>
      <c r="BM36" s="109" t="str">
        <f>IF(INDEX(Buffers!$A$6:$EV$21,'Data Val lists'!$A36,'Data Val lists'!BM$34)="","",INDEX(Buffers!$A$6:$EV$21,'Data Val lists'!$A36,'Data Val lists'!BM$34))</f>
        <v/>
      </c>
      <c r="BN36" s="109" t="str">
        <f>IF(INDEX(Buffers!$A$6:$EV$21,'Data Val lists'!$A36,'Data Val lists'!BN$34)="","",INDEX(Buffers!$A$6:$EV$21,'Data Val lists'!$A36,'Data Val lists'!BN$34))</f>
        <v>Name g</v>
      </c>
      <c r="BO36" s="109" t="str">
        <f>IF(INDEX(Buffers!$A$6:$EV$21,'Data Val lists'!$A36,'Data Val lists'!BO$34)="","",INDEX(Buffers!$A$6:$EV$21,'Data Val lists'!$A36,'Data Val lists'!BO$34))</f>
        <v/>
      </c>
      <c r="BP36" s="109" t="str">
        <f>IF(INDEX(Buffers!$A$6:$EV$21,'Data Val lists'!$A36,'Data Val lists'!BP$34)="","",INDEX(Buffers!$A$6:$EV$21,'Data Val lists'!$A36,'Data Val lists'!BP$34))</f>
        <v/>
      </c>
      <c r="BQ36" s="109" t="str">
        <f>IF(INDEX(Buffers!$A$6:$EV$21,'Data Val lists'!$A36,'Data Val lists'!BQ$34)="","",INDEX(Buffers!$A$6:$EV$21,'Data Val lists'!$A36,'Data Val lists'!BQ$34))</f>
        <v>Name g</v>
      </c>
      <c r="BR36" s="109" t="str">
        <f>IF(INDEX(Buffers!$A$6:$EV$21,'Data Val lists'!$A36,'Data Val lists'!BR$34)="","",INDEX(Buffers!$A$6:$EV$21,'Data Val lists'!$A36,'Data Val lists'!BR$34))</f>
        <v/>
      </c>
      <c r="BS36" s="109" t="str">
        <f>IF(INDEX(Buffers!$A$6:$EV$21,'Data Val lists'!$A36,'Data Val lists'!BS$34)="","",INDEX(Buffers!$A$6:$EV$21,'Data Val lists'!$A36,'Data Val lists'!BS$34))</f>
        <v/>
      </c>
      <c r="BT36" s="109" t="str">
        <f>IF(INDEX(Buffers!$A$6:$EV$21,'Data Val lists'!$A36,'Data Val lists'!BT$34)="","",INDEX(Buffers!$A$6:$EV$21,'Data Val lists'!$A36,'Data Val lists'!BT$34))</f>
        <v>Name g</v>
      </c>
      <c r="BU36" s="109" t="str">
        <f>IF(INDEX(Buffers!$A$6:$EV$21,'Data Val lists'!$A36,'Data Val lists'!BU$34)="","",INDEX(Buffers!$A$6:$EV$21,'Data Val lists'!$A36,'Data Val lists'!BU$34))</f>
        <v/>
      </c>
      <c r="BV36" s="109" t="str">
        <f>IF(INDEX(Buffers!$A$6:$EV$21,'Data Val lists'!$A36,'Data Val lists'!BV$34)="","",INDEX(Buffers!$A$6:$EV$21,'Data Val lists'!$A36,'Data Val lists'!BV$34))</f>
        <v/>
      </c>
      <c r="BW36" s="109" t="str">
        <f>IF(INDEX(Buffers!$A$6:$EV$21,'Data Val lists'!$A36,'Data Val lists'!BW$34)="","",INDEX(Buffers!$A$6:$EV$21,'Data Val lists'!$A36,'Data Val lists'!BW$34))</f>
        <v>Name g</v>
      </c>
      <c r="BX36" s="109" t="str">
        <f>IF(INDEX(Buffers!$A$6:$EV$21,'Data Val lists'!$A36,'Data Val lists'!BX$34)="","",INDEX(Buffers!$A$6:$EV$21,'Data Val lists'!$A36,'Data Val lists'!BX$34))</f>
        <v/>
      </c>
      <c r="BY36" s="109" t="str">
        <f>IF(INDEX(Buffers!$A$6:$EV$21,'Data Val lists'!$A36,'Data Val lists'!BY$34)="","",INDEX(Buffers!$A$6:$EV$21,'Data Val lists'!$A36,'Data Val lists'!BY$34))</f>
        <v/>
      </c>
      <c r="BZ36" s="109" t="str">
        <f>IF(INDEX(Buffers!$A$6:$EV$21,'Data Val lists'!$A36,'Data Val lists'!BZ$34)="","",INDEX(Buffers!$A$6:$EV$21,'Data Val lists'!$A36,'Data Val lists'!BZ$34))</f>
        <v>Name g</v>
      </c>
      <c r="CA36" s="109" t="str">
        <f>IF(INDEX(Buffers!$A$6:$EV$21,'Data Val lists'!$A36,'Data Val lists'!CA$34)="","",INDEX(Buffers!$A$6:$EV$21,'Data Val lists'!$A36,'Data Val lists'!CA$34))</f>
        <v/>
      </c>
      <c r="CB36" s="109" t="str">
        <f>IF(INDEX(Buffers!$A$6:$EV$21,'Data Val lists'!$A36,'Data Val lists'!CB$34)="","",INDEX(Buffers!$A$6:$EV$21,'Data Val lists'!$A36,'Data Val lists'!CB$34))</f>
        <v/>
      </c>
      <c r="CC36" s="109" t="str">
        <f>IF(INDEX(Buffers!$A$6:$EV$21,'Data Val lists'!$A36,'Data Val lists'!CC$34)="","",INDEX(Buffers!$A$6:$EV$21,'Data Val lists'!$A36,'Data Val lists'!CC$34))</f>
        <v>Name g</v>
      </c>
      <c r="CD36" s="109" t="str">
        <f>IF(INDEX(Buffers!$A$6:$EV$21,'Data Val lists'!$A36,'Data Val lists'!CD$34)="","",INDEX(Buffers!$A$6:$EV$21,'Data Val lists'!$A36,'Data Val lists'!CD$34))</f>
        <v/>
      </c>
      <c r="CE36" s="109" t="str">
        <f>IF(INDEX(Buffers!$A$6:$EV$21,'Data Val lists'!$A36,'Data Val lists'!CE$34)="","",INDEX(Buffers!$A$6:$EV$21,'Data Val lists'!$A36,'Data Val lists'!CE$34))</f>
        <v/>
      </c>
      <c r="CF36" s="109" t="str">
        <f>IF(INDEX(Buffers!$A$6:$EV$21,'Data Val lists'!$A36,'Data Val lists'!CF$34)="","",INDEX(Buffers!$A$6:$EV$21,'Data Val lists'!$A36,'Data Val lists'!CF$34))</f>
        <v>Name g</v>
      </c>
      <c r="CG36" s="109" t="str">
        <f>IF(INDEX(Buffers!$A$6:$EV$21,'Data Val lists'!$A36,'Data Val lists'!CG$34)="","",INDEX(Buffers!$A$6:$EV$21,'Data Val lists'!$A36,'Data Val lists'!CG$34))</f>
        <v/>
      </c>
      <c r="CH36" s="109" t="str">
        <f>IF(INDEX(Buffers!$A$6:$EV$21,'Data Val lists'!$A36,'Data Val lists'!CH$34)="","",INDEX(Buffers!$A$6:$EV$21,'Data Val lists'!$A36,'Data Val lists'!CH$34))</f>
        <v/>
      </c>
      <c r="CI36" s="109" t="str">
        <f>IF(INDEX(Buffers!$A$6:$EV$21,'Data Val lists'!$A36,'Data Val lists'!CI$34)="","",INDEX(Buffers!$A$6:$EV$21,'Data Val lists'!$A36,'Data Val lists'!CI$34))</f>
        <v>Name g</v>
      </c>
      <c r="CJ36" s="109" t="str">
        <f>IF(INDEX(Buffers!$A$6:$EV$21,'Data Val lists'!$A36,'Data Val lists'!CJ$34)="","",INDEX(Buffers!$A$6:$EV$21,'Data Val lists'!$A36,'Data Val lists'!CJ$34))</f>
        <v/>
      </c>
      <c r="CK36" s="109" t="str">
        <f>IF(INDEX(Buffers!$A$6:$EV$21,'Data Val lists'!$A36,'Data Val lists'!CK$34)="","",INDEX(Buffers!$A$6:$EV$21,'Data Val lists'!$A36,'Data Val lists'!CK$34))</f>
        <v/>
      </c>
      <c r="CL36" s="109" t="str">
        <f>IF(INDEX(Buffers!$A$6:$EV$21,'Data Val lists'!$A36,'Data Val lists'!CL$34)="","",INDEX(Buffers!$A$6:$EV$21,'Data Val lists'!$A36,'Data Val lists'!CL$34))</f>
        <v>Name g</v>
      </c>
      <c r="CM36" s="109" t="str">
        <f>IF(INDEX(Buffers!$A$6:$EV$21,'Data Val lists'!$A36,'Data Val lists'!CM$34)="","",INDEX(Buffers!$A$6:$EV$21,'Data Val lists'!$A36,'Data Val lists'!CM$34))</f>
        <v/>
      </c>
      <c r="CN36" s="109" t="str">
        <f>IF(INDEX(Buffers!$A$6:$EV$21,'Data Val lists'!$A36,'Data Val lists'!CN$34)="","",INDEX(Buffers!$A$6:$EV$21,'Data Val lists'!$A36,'Data Val lists'!CN$34))</f>
        <v/>
      </c>
      <c r="CO36" s="109" t="str">
        <f>IF(INDEX(Buffers!$A$6:$EV$21,'Data Val lists'!$A36,'Data Val lists'!CO$34)="","",INDEX(Buffers!$A$6:$EV$21,'Data Val lists'!$A36,'Data Val lists'!CO$34))</f>
        <v>Name g</v>
      </c>
      <c r="CP36" s="109" t="str">
        <f>IF(INDEX(Buffers!$A$6:$EV$21,'Data Val lists'!$A36,'Data Val lists'!CP$34)="","",INDEX(Buffers!$A$6:$EV$21,'Data Val lists'!$A36,'Data Val lists'!CP$34))</f>
        <v/>
      </c>
      <c r="CQ36" s="109" t="str">
        <f>IF(INDEX(Buffers!$A$6:$EV$21,'Data Val lists'!$A36,'Data Val lists'!CQ$34)="","",INDEX(Buffers!$A$6:$EV$21,'Data Val lists'!$A36,'Data Val lists'!CQ$34))</f>
        <v/>
      </c>
      <c r="CR36" s="109" t="str">
        <f>IF(INDEX(Buffers!$A$6:$EV$21,'Data Val lists'!$A36,'Data Val lists'!CR$34)="","",INDEX(Buffers!$A$6:$EV$21,'Data Val lists'!$A36,'Data Val lists'!CR$34))</f>
        <v>Name g</v>
      </c>
      <c r="CS36" s="109" t="str">
        <f>IF(INDEX(Buffers!$A$6:$EV$21,'Data Val lists'!$A36,'Data Val lists'!CS$34)="","",INDEX(Buffers!$A$6:$EV$21,'Data Val lists'!$A36,'Data Val lists'!CS$34))</f>
        <v/>
      </c>
      <c r="CT36" s="109" t="str">
        <f>IF(INDEX(Buffers!$A$6:$EV$21,'Data Val lists'!$A36,'Data Val lists'!CT$34)="","",INDEX(Buffers!$A$6:$EV$21,'Data Val lists'!$A36,'Data Val lists'!CT$34))</f>
        <v/>
      </c>
      <c r="CU36" s="109" t="str">
        <f>IF(INDEX(Buffers!$A$6:$EV$21,'Data Val lists'!$A36,'Data Val lists'!CU$34)="","",INDEX(Buffers!$A$6:$EV$21,'Data Val lists'!$A36,'Data Val lists'!CU$34))</f>
        <v>Name g</v>
      </c>
      <c r="CV36" s="109" t="str">
        <f>IF(INDEX(Buffers!$A$6:$EV$21,'Data Val lists'!$A36,'Data Val lists'!CV$34)="","",INDEX(Buffers!$A$6:$EV$21,'Data Val lists'!$A36,'Data Val lists'!CV$34))</f>
        <v/>
      </c>
      <c r="CW36" s="109" t="str">
        <f>IF(INDEX(Buffers!$A$6:$EV$21,'Data Val lists'!$A36,'Data Val lists'!CW$34)="","",INDEX(Buffers!$A$6:$EV$21,'Data Val lists'!$A36,'Data Val lists'!CW$34))</f>
        <v/>
      </c>
      <c r="CX36" s="109" t="str">
        <f>IF(INDEX(Buffers!$A$6:$EV$21,'Data Val lists'!$A36,'Data Val lists'!CX$34)="","",INDEX(Buffers!$A$6:$EV$21,'Data Val lists'!$A36,'Data Val lists'!CX$34))</f>
        <v>Name g</v>
      </c>
      <c r="CY36" s="109" t="str">
        <f>IF(INDEX(Buffers!$A$6:$EV$21,'Data Val lists'!$A36,'Data Val lists'!CY$34)="","",INDEX(Buffers!$A$6:$EV$21,'Data Val lists'!$A36,'Data Val lists'!CY$34))</f>
        <v/>
      </c>
      <c r="CZ36" s="109" t="str">
        <f>IF(INDEX(Buffers!$A$6:$EV$21,'Data Val lists'!$A36,'Data Val lists'!CZ$34)="","",INDEX(Buffers!$A$6:$EV$21,'Data Val lists'!$A36,'Data Val lists'!CZ$34))</f>
        <v/>
      </c>
      <c r="DA36" s="109" t="str">
        <f>IF(INDEX(Buffers!$A$6:$EV$21,'Data Val lists'!$A36,'Data Val lists'!DA$34)="","",INDEX(Buffers!$A$6:$EV$21,'Data Val lists'!$A36,'Data Val lists'!DA$34))</f>
        <v>Name g</v>
      </c>
      <c r="DB36" s="109" t="str">
        <f>IF(INDEX(Buffers!$A$6:$EV$21,'Data Val lists'!$A36,'Data Val lists'!DB$34)="","",INDEX(Buffers!$A$6:$EV$21,'Data Val lists'!$A36,'Data Val lists'!DB$34))</f>
        <v/>
      </c>
      <c r="DC36" s="109" t="str">
        <f>IF(INDEX(Buffers!$A$6:$EV$21,'Data Val lists'!$A36,'Data Val lists'!DC$34)="","",INDEX(Buffers!$A$6:$EV$21,'Data Val lists'!$A36,'Data Val lists'!DC$34))</f>
        <v/>
      </c>
      <c r="DD36" s="109" t="str">
        <f>IF(INDEX(Buffers!$A$6:$EV$21,'Data Val lists'!$A36,'Data Val lists'!DD$34)="","",INDEX(Buffers!$A$6:$EV$21,'Data Val lists'!$A36,'Data Val lists'!DD$34))</f>
        <v>Name g</v>
      </c>
      <c r="DE36" s="109" t="str">
        <f>IF(INDEX(Buffers!$A$6:$EV$21,'Data Val lists'!$A36,'Data Val lists'!DE$34)="","",INDEX(Buffers!$A$6:$EV$21,'Data Val lists'!$A36,'Data Val lists'!DE$34))</f>
        <v/>
      </c>
      <c r="DF36" s="109" t="str">
        <f>IF(INDEX(Buffers!$A$6:$EV$21,'Data Val lists'!$A36,'Data Val lists'!DF$34)="","",INDEX(Buffers!$A$6:$EV$21,'Data Val lists'!$A36,'Data Val lists'!DF$34))</f>
        <v/>
      </c>
      <c r="DG36" s="109" t="str">
        <f>IF(INDEX(Buffers!$A$6:$EV$21,'Data Val lists'!$A36,'Data Val lists'!DG$34)="","",INDEX(Buffers!$A$6:$EV$21,'Data Val lists'!$A36,'Data Val lists'!DG$34))</f>
        <v>Name g</v>
      </c>
      <c r="DH36" s="109" t="str">
        <f>IF(INDEX(Buffers!$A$6:$EV$21,'Data Val lists'!$A36,'Data Val lists'!DH$34)="","",INDEX(Buffers!$A$6:$EV$21,'Data Val lists'!$A36,'Data Val lists'!DH$34))</f>
        <v/>
      </c>
      <c r="DI36" s="109" t="str">
        <f>IF(INDEX(Buffers!$A$6:$EV$21,'Data Val lists'!$A36,'Data Val lists'!DI$34)="","",INDEX(Buffers!$A$6:$EV$21,'Data Val lists'!$A36,'Data Val lists'!DI$34))</f>
        <v/>
      </c>
      <c r="DJ36" s="109" t="str">
        <f>IF(INDEX(Buffers!$A$6:$EV$21,'Data Val lists'!$A36,'Data Val lists'!DJ$34)="","",INDEX(Buffers!$A$6:$EV$21,'Data Val lists'!$A36,'Data Val lists'!DJ$34))</f>
        <v>Name g</v>
      </c>
      <c r="DK36" s="109" t="str">
        <f>IF(INDEX(Buffers!$A$6:$EV$21,'Data Val lists'!$A36,'Data Val lists'!DK$34)="","",INDEX(Buffers!$A$6:$EV$21,'Data Val lists'!$A36,'Data Val lists'!DK$34))</f>
        <v/>
      </c>
      <c r="DL36" s="109" t="str">
        <f>IF(INDEX(Buffers!$A$6:$EV$21,'Data Val lists'!$A36,'Data Val lists'!DL$34)="","",INDEX(Buffers!$A$6:$EV$21,'Data Val lists'!$A36,'Data Val lists'!DL$34))</f>
        <v/>
      </c>
      <c r="DM36" s="109" t="str">
        <f>IF(INDEX(Buffers!$A$6:$EV$21,'Data Val lists'!$A36,'Data Val lists'!DM$34)="","",INDEX(Buffers!$A$6:$EV$21,'Data Val lists'!$A36,'Data Val lists'!DM$34))</f>
        <v>Name g</v>
      </c>
      <c r="DN36" s="109" t="str">
        <f>IF(INDEX(Buffers!$A$6:$EV$21,'Data Val lists'!$A36,'Data Val lists'!DN$34)="","",INDEX(Buffers!$A$6:$EV$21,'Data Val lists'!$A36,'Data Val lists'!DN$34))</f>
        <v/>
      </c>
      <c r="DO36" s="109" t="str">
        <f>IF(INDEX(Buffers!$A$6:$EV$21,'Data Val lists'!$A36,'Data Val lists'!DO$34)="","",INDEX(Buffers!$A$6:$EV$21,'Data Val lists'!$A36,'Data Val lists'!DO$34))</f>
        <v/>
      </c>
      <c r="DP36" s="109" t="str">
        <f>IF(INDEX(Buffers!$A$6:$EV$21,'Data Val lists'!$A36,'Data Val lists'!DP$34)="","",INDEX(Buffers!$A$6:$EV$21,'Data Val lists'!$A36,'Data Val lists'!DP$34))</f>
        <v>Name g</v>
      </c>
      <c r="DQ36" s="109" t="str">
        <f>IF(INDEX(Buffers!$A$6:$EV$21,'Data Val lists'!$A36,'Data Val lists'!DQ$34)="","",INDEX(Buffers!$A$6:$EV$21,'Data Val lists'!$A36,'Data Val lists'!DQ$34))</f>
        <v/>
      </c>
      <c r="DR36" s="109" t="str">
        <f>IF(INDEX(Buffers!$A$6:$EV$21,'Data Val lists'!$A36,'Data Val lists'!DR$34)="","",INDEX(Buffers!$A$6:$EV$21,'Data Val lists'!$A36,'Data Val lists'!DR$34))</f>
        <v/>
      </c>
      <c r="DS36" s="109" t="str">
        <f>IF(INDEX(Buffers!$A$6:$EV$21,'Data Val lists'!$A36,'Data Val lists'!DS$34)="","",INDEX(Buffers!$A$6:$EV$21,'Data Val lists'!$A36,'Data Val lists'!DS$34))</f>
        <v>Name g</v>
      </c>
      <c r="DT36" s="109" t="str">
        <f>IF(INDEX(Buffers!$A$6:$EV$21,'Data Val lists'!$A36,'Data Val lists'!DT$34)="","",INDEX(Buffers!$A$6:$EV$21,'Data Val lists'!$A36,'Data Val lists'!DT$34))</f>
        <v/>
      </c>
      <c r="DU36" s="109" t="str">
        <f>IF(INDEX(Buffers!$A$6:$EV$21,'Data Val lists'!$A36,'Data Val lists'!DU$34)="","",INDEX(Buffers!$A$6:$EV$21,'Data Val lists'!$A36,'Data Val lists'!DU$34))</f>
        <v/>
      </c>
      <c r="DV36" s="109" t="str">
        <f>IF(INDEX(Buffers!$A$6:$EV$21,'Data Val lists'!$A36,'Data Val lists'!DV$34)="","",INDEX(Buffers!$A$6:$EV$21,'Data Val lists'!$A36,'Data Val lists'!DV$34))</f>
        <v>Name g</v>
      </c>
      <c r="DW36" s="109" t="str">
        <f>IF(INDEX(Buffers!$A$6:$EV$21,'Data Val lists'!$A36,'Data Val lists'!DW$34)="","",INDEX(Buffers!$A$6:$EV$21,'Data Val lists'!$A36,'Data Val lists'!DW$34))</f>
        <v/>
      </c>
      <c r="DX36" s="109" t="str">
        <f>IF(INDEX(Buffers!$A$6:$EV$21,'Data Val lists'!$A36,'Data Val lists'!DX$34)="","",INDEX(Buffers!$A$6:$EV$21,'Data Val lists'!$A36,'Data Val lists'!DX$34))</f>
        <v/>
      </c>
      <c r="DY36" s="109" t="str">
        <f>IF(INDEX(Buffers!$A$6:$EV$21,'Data Val lists'!$A36,'Data Val lists'!DY$34)="","",INDEX(Buffers!$A$6:$EV$21,'Data Val lists'!$A36,'Data Val lists'!DY$34))</f>
        <v>Name g</v>
      </c>
      <c r="DZ36" s="109" t="str">
        <f>IF(INDEX(Buffers!$A$6:$EV$21,'Data Val lists'!$A36,'Data Val lists'!DZ$34)="","",INDEX(Buffers!$A$6:$EV$21,'Data Val lists'!$A36,'Data Val lists'!DZ$34))</f>
        <v/>
      </c>
      <c r="EA36" s="109" t="str">
        <f>IF(INDEX(Buffers!$A$6:$EV$21,'Data Val lists'!$A36,'Data Val lists'!EA$34)="","",INDEX(Buffers!$A$6:$EV$21,'Data Val lists'!$A36,'Data Val lists'!EA$34))</f>
        <v/>
      </c>
      <c r="EB36" s="109" t="str">
        <f>IF(INDEX(Buffers!$A$6:$EV$21,'Data Val lists'!$A36,'Data Val lists'!EB$34)="","",INDEX(Buffers!$A$6:$EV$21,'Data Val lists'!$A36,'Data Val lists'!EB$34))</f>
        <v>Name g</v>
      </c>
      <c r="EC36" s="109" t="str">
        <f>IF(INDEX(Buffers!$A$6:$EV$21,'Data Val lists'!$A36,'Data Val lists'!EC$34)="","",INDEX(Buffers!$A$6:$EV$21,'Data Val lists'!$A36,'Data Val lists'!EC$34))</f>
        <v/>
      </c>
      <c r="ED36" s="109" t="str">
        <f>IF(INDEX(Buffers!$A$6:$EV$21,'Data Val lists'!$A36,'Data Val lists'!ED$34)="","",INDEX(Buffers!$A$6:$EV$21,'Data Val lists'!$A36,'Data Val lists'!ED$34))</f>
        <v/>
      </c>
      <c r="EE36" s="109" t="str">
        <f>IF(INDEX(Buffers!$A$6:$EV$21,'Data Val lists'!$A36,'Data Val lists'!EE$34)="","",INDEX(Buffers!$A$6:$EV$21,'Data Val lists'!$A36,'Data Val lists'!EE$34))</f>
        <v>Name g</v>
      </c>
      <c r="EF36" s="109" t="str">
        <f>IF(INDEX(Buffers!$A$6:$EV$21,'Data Val lists'!$A36,'Data Val lists'!EF$34)="","",INDEX(Buffers!$A$6:$EV$21,'Data Val lists'!$A36,'Data Val lists'!EF$34))</f>
        <v/>
      </c>
      <c r="EG36" s="109" t="str">
        <f>IF(INDEX(Buffers!$A$6:$EV$21,'Data Val lists'!$A36,'Data Val lists'!EG$34)="","",INDEX(Buffers!$A$6:$EV$21,'Data Val lists'!$A36,'Data Val lists'!EG$34))</f>
        <v/>
      </c>
      <c r="EH36" s="109" t="str">
        <f>IF(INDEX(Buffers!$A$6:$EV$21,'Data Val lists'!$A36,'Data Val lists'!EH$34)="","",INDEX(Buffers!$A$6:$EV$21,'Data Val lists'!$A36,'Data Val lists'!EH$34))</f>
        <v>Name g</v>
      </c>
      <c r="EI36" s="109" t="str">
        <f>IF(INDEX(Buffers!$A$6:$EV$21,'Data Val lists'!$A36,'Data Val lists'!EI$34)="","",INDEX(Buffers!$A$6:$EV$21,'Data Val lists'!$A36,'Data Val lists'!EI$34))</f>
        <v/>
      </c>
      <c r="EJ36" s="109" t="str">
        <f>IF(INDEX(Buffers!$A$6:$EV$21,'Data Val lists'!$A36,'Data Val lists'!EJ$34)="","",INDEX(Buffers!$A$6:$EV$21,'Data Val lists'!$A36,'Data Val lists'!EJ$34))</f>
        <v/>
      </c>
      <c r="EK36" s="109" t="str">
        <f>IF(INDEX(Buffers!$A$6:$EV$21,'Data Val lists'!$A36,'Data Val lists'!EK$34)="","",INDEX(Buffers!$A$6:$EV$21,'Data Val lists'!$A36,'Data Val lists'!EK$34))</f>
        <v>Name g</v>
      </c>
      <c r="EL36" s="109" t="str">
        <f>IF(INDEX(Buffers!$A$6:$EV$21,'Data Val lists'!$A36,'Data Val lists'!EL$34)="","",INDEX(Buffers!$A$6:$EV$21,'Data Val lists'!$A36,'Data Val lists'!EL$34))</f>
        <v/>
      </c>
      <c r="EM36" s="109" t="str">
        <f>IF(INDEX(Buffers!$A$6:$EV$21,'Data Val lists'!$A36,'Data Val lists'!EM$34)="","",INDEX(Buffers!$A$6:$EV$21,'Data Val lists'!$A36,'Data Val lists'!EM$34))</f>
        <v/>
      </c>
      <c r="EN36" s="109" t="str">
        <f>IF(INDEX(Buffers!$A$6:$EV$21,'Data Val lists'!$A36,'Data Val lists'!EN$34)="","",INDEX(Buffers!$A$6:$EV$21,'Data Val lists'!$A36,'Data Val lists'!EN$34))</f>
        <v>Name g</v>
      </c>
      <c r="EO36" s="109" t="str">
        <f>IF(INDEX(Buffers!$A$6:$EV$21,'Data Val lists'!$A36,'Data Val lists'!EO$34)="","",INDEX(Buffers!$A$6:$EV$21,'Data Val lists'!$A36,'Data Val lists'!EO$34))</f>
        <v/>
      </c>
      <c r="EP36" s="109" t="str">
        <f>IF(INDEX(Buffers!$A$6:$EV$21,'Data Val lists'!$A36,'Data Val lists'!EP$34)="","",INDEX(Buffers!$A$6:$EV$21,'Data Val lists'!$A36,'Data Val lists'!EP$34))</f>
        <v/>
      </c>
      <c r="EQ36" s="109" t="str">
        <f>IF(INDEX(Buffers!$A$6:$EV$21,'Data Val lists'!$A36,'Data Val lists'!EQ$34)="","",INDEX(Buffers!$A$6:$EV$21,'Data Val lists'!$A36,'Data Val lists'!EQ$34))</f>
        <v>Name g</v>
      </c>
      <c r="ER36" s="109" t="str">
        <f>IF(INDEX(Buffers!$A$6:$EV$21,'Data Val lists'!$A36,'Data Val lists'!ER$34)="","",INDEX(Buffers!$A$6:$EV$21,'Data Val lists'!$A36,'Data Val lists'!ER$34))</f>
        <v/>
      </c>
      <c r="ES36" s="109" t="str">
        <f>IF(INDEX(Buffers!$A$6:$EV$21,'Data Val lists'!$A36,'Data Val lists'!ES$34)="","",INDEX(Buffers!$A$6:$EV$21,'Data Val lists'!$A36,'Data Val lists'!ES$34))</f>
        <v/>
      </c>
      <c r="ET36" s="109" t="str">
        <f>IF(INDEX(Buffers!$A$6:$EV$21,'Data Val lists'!$A36,'Data Val lists'!ET$34)="","",INDEX(Buffers!$A$6:$EV$21,'Data Val lists'!$A36,'Data Val lists'!ET$34))</f>
        <v>Name g</v>
      </c>
      <c r="EU36" s="109" t="str">
        <f>IF(INDEX(Buffers!$A$6:$EV$21,'Data Val lists'!$A36,'Data Val lists'!EU$34)="","",INDEX(Buffers!$A$6:$EV$21,'Data Val lists'!$A36,'Data Val lists'!EU$34))</f>
        <v/>
      </c>
    </row>
    <row r="37" spans="1:151" x14ac:dyDescent="0.2">
      <c r="A37" s="103">
        <v>3</v>
      </c>
      <c r="B37" s="109" t="str">
        <f>IF(INDEX(Buffers!$A$6:$EV$21,'Data Val lists'!$A37,'Data Val lists'!B$34)="","",INDEX(Buffers!$A$6:$EV$21,'Data Val lists'!$A37,'Data Val lists'!B$34))</f>
        <v/>
      </c>
      <c r="C37" s="109" t="str">
        <f>IF(INDEX(Buffers!$A$6:$EV$21,'Data Val lists'!$A37,'Data Val lists'!C$34)="","",INDEX(Buffers!$A$6:$EV$21,'Data Val lists'!$A37,'Data Val lists'!C$34))</f>
        <v>Capacity g</v>
      </c>
      <c r="D37" s="109">
        <f>IF(INDEX(Buffers!$A$6:$EV$21,'Data Val lists'!$A37,'Data Val lists'!D$34)="","",INDEX(Buffers!$A$6:$EV$21,'Data Val lists'!$A37,'Data Val lists'!D$34))</f>
        <v>70</v>
      </c>
      <c r="E37" s="109" t="str">
        <f>IF(INDEX(Buffers!$A$6:$EV$21,'Data Val lists'!$A37,'Data Val lists'!E$34)="","",INDEX(Buffers!$A$6:$EV$21,'Data Val lists'!$A37,'Data Val lists'!E$34))</f>
        <v/>
      </c>
      <c r="F37" s="109" t="str">
        <f>IF(INDEX(Buffers!$A$6:$EV$21,'Data Val lists'!$A37,'Data Val lists'!F$34)="","",INDEX(Buffers!$A$6:$EV$21,'Data Val lists'!$A37,'Data Val lists'!F$34))</f>
        <v>Capacity g</v>
      </c>
      <c r="G37" s="109" t="str">
        <f>IF(INDEX(Buffers!$A$6:$EV$21,'Data Val lists'!$A37,'Data Val lists'!G$34)="","",INDEX(Buffers!$A$6:$EV$21,'Data Val lists'!$A37,'Data Val lists'!G$34))</f>
        <v/>
      </c>
      <c r="H37" s="109" t="str">
        <f>IF(INDEX(Buffers!$A$6:$EV$21,'Data Val lists'!$A37,'Data Val lists'!H$34)="","",INDEX(Buffers!$A$6:$EV$21,'Data Val lists'!$A37,'Data Val lists'!H$34))</f>
        <v/>
      </c>
      <c r="I37" s="109" t="str">
        <f>IF(INDEX(Buffers!$A$6:$EV$21,'Data Val lists'!$A37,'Data Val lists'!I$34)="","",INDEX(Buffers!$A$6:$EV$21,'Data Val lists'!$A37,'Data Val lists'!I$34))</f>
        <v>Capacity g</v>
      </c>
      <c r="J37" s="109" t="str">
        <f>IF(INDEX(Buffers!$A$6:$EV$21,'Data Val lists'!$A37,'Data Val lists'!J$34)="","",INDEX(Buffers!$A$6:$EV$21,'Data Val lists'!$A37,'Data Val lists'!J$34))</f>
        <v/>
      </c>
      <c r="K37" s="109" t="str">
        <f>IF(INDEX(Buffers!$A$6:$EV$21,'Data Val lists'!$A37,'Data Val lists'!K$34)="","",INDEX(Buffers!$A$6:$EV$21,'Data Val lists'!$A37,'Data Val lists'!K$34))</f>
        <v/>
      </c>
      <c r="L37" s="109" t="str">
        <f>IF(INDEX(Buffers!$A$6:$EV$21,'Data Val lists'!$A37,'Data Val lists'!L$34)="","",INDEX(Buffers!$A$6:$EV$21,'Data Val lists'!$A37,'Data Val lists'!L$34))</f>
        <v>Capacity g</v>
      </c>
      <c r="M37" s="109" t="str">
        <f>IF(INDEX(Buffers!$A$6:$EV$21,'Data Val lists'!$A37,'Data Val lists'!M$34)="","",INDEX(Buffers!$A$6:$EV$21,'Data Val lists'!$A37,'Data Val lists'!M$34))</f>
        <v/>
      </c>
      <c r="N37" s="109" t="str">
        <f>IF(INDEX(Buffers!$A$6:$EV$21,'Data Val lists'!$A37,'Data Val lists'!N$34)="","",INDEX(Buffers!$A$6:$EV$21,'Data Val lists'!$A37,'Data Val lists'!N$34))</f>
        <v/>
      </c>
      <c r="O37" s="109" t="str">
        <f>IF(INDEX(Buffers!$A$6:$EV$21,'Data Val lists'!$A37,'Data Val lists'!O$34)="","",INDEX(Buffers!$A$6:$EV$21,'Data Val lists'!$A37,'Data Val lists'!O$34))</f>
        <v>Capacity g</v>
      </c>
      <c r="P37" s="109" t="str">
        <f>IF(INDEX(Buffers!$A$6:$EV$21,'Data Val lists'!$A37,'Data Val lists'!P$34)="","",INDEX(Buffers!$A$6:$EV$21,'Data Val lists'!$A37,'Data Val lists'!P$34))</f>
        <v/>
      </c>
      <c r="Q37" s="109" t="str">
        <f>IF(INDEX(Buffers!$A$6:$EV$21,'Data Val lists'!$A37,'Data Val lists'!Q$34)="","",INDEX(Buffers!$A$6:$EV$21,'Data Val lists'!$A37,'Data Val lists'!Q$34))</f>
        <v/>
      </c>
      <c r="R37" s="109" t="str">
        <f>IF(INDEX(Buffers!$A$6:$EV$21,'Data Val lists'!$A37,'Data Val lists'!R$34)="","",INDEX(Buffers!$A$6:$EV$21,'Data Val lists'!$A37,'Data Val lists'!R$34))</f>
        <v>Capacity g</v>
      </c>
      <c r="S37" s="109" t="str">
        <f>IF(INDEX(Buffers!$A$6:$EV$21,'Data Val lists'!$A37,'Data Val lists'!S$34)="","",INDEX(Buffers!$A$6:$EV$21,'Data Val lists'!$A37,'Data Val lists'!S$34))</f>
        <v/>
      </c>
      <c r="T37" s="109" t="str">
        <f>IF(INDEX(Buffers!$A$6:$EV$21,'Data Val lists'!$A37,'Data Val lists'!T$34)="","",INDEX(Buffers!$A$6:$EV$21,'Data Val lists'!$A37,'Data Val lists'!T$34))</f>
        <v/>
      </c>
      <c r="U37" s="109" t="str">
        <f>IF(INDEX(Buffers!$A$6:$EV$21,'Data Val lists'!$A37,'Data Val lists'!U$34)="","",INDEX(Buffers!$A$6:$EV$21,'Data Val lists'!$A37,'Data Val lists'!U$34))</f>
        <v>Capacity g</v>
      </c>
      <c r="V37" s="109" t="str">
        <f>IF(INDEX(Buffers!$A$6:$EV$21,'Data Val lists'!$A37,'Data Val lists'!V$34)="","",INDEX(Buffers!$A$6:$EV$21,'Data Val lists'!$A37,'Data Val lists'!V$34))</f>
        <v/>
      </c>
      <c r="W37" s="109" t="str">
        <f>IF(INDEX(Buffers!$A$6:$EV$21,'Data Val lists'!$A37,'Data Val lists'!W$34)="","",INDEX(Buffers!$A$6:$EV$21,'Data Val lists'!$A37,'Data Val lists'!W$34))</f>
        <v/>
      </c>
      <c r="X37" s="109" t="str">
        <f>IF(INDEX(Buffers!$A$6:$EV$21,'Data Val lists'!$A37,'Data Val lists'!X$34)="","",INDEX(Buffers!$A$6:$EV$21,'Data Val lists'!$A37,'Data Val lists'!X$34))</f>
        <v>Capacity g</v>
      </c>
      <c r="Y37" s="109" t="str">
        <f>IF(INDEX(Buffers!$A$6:$EV$21,'Data Val lists'!$A37,'Data Val lists'!Y$34)="","",INDEX(Buffers!$A$6:$EV$21,'Data Val lists'!$A37,'Data Val lists'!Y$34))</f>
        <v/>
      </c>
      <c r="Z37" s="109" t="str">
        <f>IF(INDEX(Buffers!$A$6:$EV$21,'Data Val lists'!$A37,'Data Val lists'!Z$34)="","",INDEX(Buffers!$A$6:$EV$21,'Data Val lists'!$A37,'Data Val lists'!Z$34))</f>
        <v/>
      </c>
      <c r="AA37" s="109" t="str">
        <f>IF(INDEX(Buffers!$A$6:$EV$21,'Data Val lists'!$A37,'Data Val lists'!AA$34)="","",INDEX(Buffers!$A$6:$EV$21,'Data Val lists'!$A37,'Data Val lists'!AA$34))</f>
        <v>Capacity g</v>
      </c>
      <c r="AB37" s="109" t="str">
        <f>IF(INDEX(Buffers!$A$6:$EV$21,'Data Val lists'!$A37,'Data Val lists'!AB$34)="","",INDEX(Buffers!$A$6:$EV$21,'Data Val lists'!$A37,'Data Val lists'!AB$34))</f>
        <v/>
      </c>
      <c r="AC37" s="109" t="str">
        <f>IF(INDEX(Buffers!$A$6:$EV$21,'Data Val lists'!$A37,'Data Val lists'!AC$34)="","",INDEX(Buffers!$A$6:$EV$21,'Data Val lists'!$A37,'Data Val lists'!AC$34))</f>
        <v/>
      </c>
      <c r="AD37" s="109" t="str">
        <f>IF(INDEX(Buffers!$A$6:$EV$21,'Data Val lists'!$A37,'Data Val lists'!AD$34)="","",INDEX(Buffers!$A$6:$EV$21,'Data Val lists'!$A37,'Data Val lists'!AD$34))</f>
        <v>Capacity g</v>
      </c>
      <c r="AE37" s="109" t="str">
        <f>IF(INDEX(Buffers!$A$6:$EV$21,'Data Val lists'!$A37,'Data Val lists'!AE$34)="","",INDEX(Buffers!$A$6:$EV$21,'Data Val lists'!$A37,'Data Val lists'!AE$34))</f>
        <v/>
      </c>
      <c r="AF37" s="109" t="str">
        <f>IF(INDEX(Buffers!$A$6:$EV$21,'Data Val lists'!$A37,'Data Val lists'!AF$34)="","",INDEX(Buffers!$A$6:$EV$21,'Data Val lists'!$A37,'Data Val lists'!AF$34))</f>
        <v/>
      </c>
      <c r="AG37" s="109" t="str">
        <f>IF(INDEX(Buffers!$A$6:$EV$21,'Data Val lists'!$A37,'Data Val lists'!AG$34)="","",INDEX(Buffers!$A$6:$EV$21,'Data Val lists'!$A37,'Data Val lists'!AG$34))</f>
        <v>Capacity g</v>
      </c>
      <c r="AH37" s="109" t="str">
        <f>IF(INDEX(Buffers!$A$6:$EV$21,'Data Val lists'!$A37,'Data Val lists'!AH$34)="","",INDEX(Buffers!$A$6:$EV$21,'Data Val lists'!$A37,'Data Val lists'!AH$34))</f>
        <v/>
      </c>
      <c r="AI37" s="109" t="str">
        <f>IF(INDEX(Buffers!$A$6:$EV$21,'Data Val lists'!$A37,'Data Val lists'!AI$34)="","",INDEX(Buffers!$A$6:$EV$21,'Data Val lists'!$A37,'Data Val lists'!AI$34))</f>
        <v/>
      </c>
      <c r="AJ37" s="109" t="str">
        <f>IF(INDEX(Buffers!$A$6:$EV$21,'Data Val lists'!$A37,'Data Val lists'!AJ$34)="","",INDEX(Buffers!$A$6:$EV$21,'Data Val lists'!$A37,'Data Val lists'!AJ$34))</f>
        <v>Capacity g</v>
      </c>
      <c r="AK37" s="109" t="str">
        <f>IF(INDEX(Buffers!$A$6:$EV$21,'Data Val lists'!$A37,'Data Val lists'!AK$34)="","",INDEX(Buffers!$A$6:$EV$21,'Data Val lists'!$A37,'Data Val lists'!AK$34))</f>
        <v/>
      </c>
      <c r="AL37" s="109" t="str">
        <f>IF(INDEX(Buffers!$A$6:$EV$21,'Data Val lists'!$A37,'Data Val lists'!AL$34)="","",INDEX(Buffers!$A$6:$EV$21,'Data Val lists'!$A37,'Data Val lists'!AL$34))</f>
        <v/>
      </c>
      <c r="AM37" s="109" t="str">
        <f>IF(INDEX(Buffers!$A$6:$EV$21,'Data Val lists'!$A37,'Data Val lists'!AM$34)="","",INDEX(Buffers!$A$6:$EV$21,'Data Val lists'!$A37,'Data Val lists'!AM$34))</f>
        <v>Capacity g</v>
      </c>
      <c r="AN37" s="109" t="str">
        <f>IF(INDEX(Buffers!$A$6:$EV$21,'Data Val lists'!$A37,'Data Val lists'!AN$34)="","",INDEX(Buffers!$A$6:$EV$21,'Data Val lists'!$A37,'Data Val lists'!AN$34))</f>
        <v/>
      </c>
      <c r="AO37" s="109" t="str">
        <f>IF(INDEX(Buffers!$A$6:$EV$21,'Data Val lists'!$A37,'Data Val lists'!AO$34)="","",INDEX(Buffers!$A$6:$EV$21,'Data Val lists'!$A37,'Data Val lists'!AO$34))</f>
        <v/>
      </c>
      <c r="AP37" s="109" t="str">
        <f>IF(INDEX(Buffers!$A$6:$EV$21,'Data Val lists'!$A37,'Data Val lists'!AP$34)="","",INDEX(Buffers!$A$6:$EV$21,'Data Val lists'!$A37,'Data Val lists'!AP$34))</f>
        <v>Capacity g</v>
      </c>
      <c r="AQ37" s="109" t="str">
        <f>IF(INDEX(Buffers!$A$6:$EV$21,'Data Val lists'!$A37,'Data Val lists'!AQ$34)="","",INDEX(Buffers!$A$6:$EV$21,'Data Val lists'!$A37,'Data Val lists'!AQ$34))</f>
        <v/>
      </c>
      <c r="AR37" s="109" t="str">
        <f>IF(INDEX(Buffers!$A$6:$EV$21,'Data Val lists'!$A37,'Data Val lists'!AR$34)="","",INDEX(Buffers!$A$6:$EV$21,'Data Val lists'!$A37,'Data Val lists'!AR$34))</f>
        <v/>
      </c>
      <c r="AS37" s="109" t="str">
        <f>IF(INDEX(Buffers!$A$6:$EV$21,'Data Val lists'!$A37,'Data Val lists'!AS$34)="","",INDEX(Buffers!$A$6:$EV$21,'Data Val lists'!$A37,'Data Val lists'!AS$34))</f>
        <v>Capacity g</v>
      </c>
      <c r="AT37" s="109" t="str">
        <f>IF(INDEX(Buffers!$A$6:$EV$21,'Data Val lists'!$A37,'Data Val lists'!AT$34)="","",INDEX(Buffers!$A$6:$EV$21,'Data Val lists'!$A37,'Data Val lists'!AT$34))</f>
        <v/>
      </c>
      <c r="AU37" s="109" t="str">
        <f>IF(INDEX(Buffers!$A$6:$EV$21,'Data Val lists'!$A37,'Data Val lists'!AU$34)="","",INDEX(Buffers!$A$6:$EV$21,'Data Val lists'!$A37,'Data Val lists'!AU$34))</f>
        <v/>
      </c>
      <c r="AV37" s="109" t="str">
        <f>IF(INDEX(Buffers!$A$6:$EV$21,'Data Val lists'!$A37,'Data Val lists'!AV$34)="","",INDEX(Buffers!$A$6:$EV$21,'Data Val lists'!$A37,'Data Val lists'!AV$34))</f>
        <v>Capacity g</v>
      </c>
      <c r="AW37" s="109" t="str">
        <f>IF(INDEX(Buffers!$A$6:$EV$21,'Data Val lists'!$A37,'Data Val lists'!AW$34)="","",INDEX(Buffers!$A$6:$EV$21,'Data Val lists'!$A37,'Data Val lists'!AW$34))</f>
        <v/>
      </c>
      <c r="AX37" s="109" t="str">
        <f>IF(INDEX(Buffers!$A$6:$EV$21,'Data Val lists'!$A37,'Data Val lists'!AX$34)="","",INDEX(Buffers!$A$6:$EV$21,'Data Val lists'!$A37,'Data Val lists'!AX$34))</f>
        <v/>
      </c>
      <c r="AY37" s="109" t="str">
        <f>IF(INDEX(Buffers!$A$6:$EV$21,'Data Val lists'!$A37,'Data Val lists'!AY$34)="","",INDEX(Buffers!$A$6:$EV$21,'Data Val lists'!$A37,'Data Val lists'!AY$34))</f>
        <v>Capacity g</v>
      </c>
      <c r="AZ37" s="109" t="str">
        <f>IF(INDEX(Buffers!$A$6:$EV$21,'Data Val lists'!$A37,'Data Val lists'!AZ$34)="","",INDEX(Buffers!$A$6:$EV$21,'Data Val lists'!$A37,'Data Val lists'!AZ$34))</f>
        <v/>
      </c>
      <c r="BA37" s="109" t="str">
        <f>IF(INDEX(Buffers!$A$6:$EV$21,'Data Val lists'!$A37,'Data Val lists'!BA$34)="","",INDEX(Buffers!$A$6:$EV$21,'Data Val lists'!$A37,'Data Val lists'!BA$34))</f>
        <v/>
      </c>
      <c r="BB37" s="109" t="str">
        <f>IF(INDEX(Buffers!$A$6:$EV$21,'Data Val lists'!$A37,'Data Val lists'!BB$34)="","",INDEX(Buffers!$A$6:$EV$21,'Data Val lists'!$A37,'Data Val lists'!BB$34))</f>
        <v>Capacity g</v>
      </c>
      <c r="BC37" s="109" t="str">
        <f>IF(INDEX(Buffers!$A$6:$EV$21,'Data Val lists'!$A37,'Data Val lists'!BC$34)="","",INDEX(Buffers!$A$6:$EV$21,'Data Val lists'!$A37,'Data Val lists'!BC$34))</f>
        <v/>
      </c>
      <c r="BD37" s="109" t="str">
        <f>IF(INDEX(Buffers!$A$6:$EV$21,'Data Val lists'!$A37,'Data Val lists'!BD$34)="","",INDEX(Buffers!$A$6:$EV$21,'Data Val lists'!$A37,'Data Val lists'!BD$34))</f>
        <v/>
      </c>
      <c r="BE37" s="109" t="str">
        <f>IF(INDEX(Buffers!$A$6:$EV$21,'Data Val lists'!$A37,'Data Val lists'!BE$34)="","",INDEX(Buffers!$A$6:$EV$21,'Data Val lists'!$A37,'Data Val lists'!BE$34))</f>
        <v>Capacity g</v>
      </c>
      <c r="BF37" s="109" t="str">
        <f>IF(INDEX(Buffers!$A$6:$EV$21,'Data Val lists'!$A37,'Data Val lists'!BF$34)="","",INDEX(Buffers!$A$6:$EV$21,'Data Val lists'!$A37,'Data Val lists'!BF$34))</f>
        <v/>
      </c>
      <c r="BG37" s="109" t="str">
        <f>IF(INDEX(Buffers!$A$6:$EV$21,'Data Val lists'!$A37,'Data Val lists'!BG$34)="","",INDEX(Buffers!$A$6:$EV$21,'Data Val lists'!$A37,'Data Val lists'!BG$34))</f>
        <v/>
      </c>
      <c r="BH37" s="109" t="str">
        <f>IF(INDEX(Buffers!$A$6:$EV$21,'Data Val lists'!$A37,'Data Val lists'!BH$34)="","",INDEX(Buffers!$A$6:$EV$21,'Data Val lists'!$A37,'Data Val lists'!BH$34))</f>
        <v>Capacity g</v>
      </c>
      <c r="BI37" s="109" t="str">
        <f>IF(INDEX(Buffers!$A$6:$EV$21,'Data Val lists'!$A37,'Data Val lists'!BI$34)="","",INDEX(Buffers!$A$6:$EV$21,'Data Val lists'!$A37,'Data Val lists'!BI$34))</f>
        <v/>
      </c>
      <c r="BJ37" s="109" t="str">
        <f>IF(INDEX(Buffers!$A$6:$EV$21,'Data Val lists'!$A37,'Data Val lists'!BJ$34)="","",INDEX(Buffers!$A$6:$EV$21,'Data Val lists'!$A37,'Data Val lists'!BJ$34))</f>
        <v/>
      </c>
      <c r="BK37" s="109" t="str">
        <f>IF(INDEX(Buffers!$A$6:$EV$21,'Data Val lists'!$A37,'Data Val lists'!BK$34)="","",INDEX(Buffers!$A$6:$EV$21,'Data Val lists'!$A37,'Data Val lists'!BK$34))</f>
        <v>Capacity g</v>
      </c>
      <c r="BL37" s="109" t="str">
        <f>IF(INDEX(Buffers!$A$6:$EV$21,'Data Val lists'!$A37,'Data Val lists'!BL$34)="","",INDEX(Buffers!$A$6:$EV$21,'Data Val lists'!$A37,'Data Val lists'!BL$34))</f>
        <v/>
      </c>
      <c r="BM37" s="109" t="str">
        <f>IF(INDEX(Buffers!$A$6:$EV$21,'Data Val lists'!$A37,'Data Val lists'!BM$34)="","",INDEX(Buffers!$A$6:$EV$21,'Data Val lists'!$A37,'Data Val lists'!BM$34))</f>
        <v/>
      </c>
      <c r="BN37" s="109" t="str">
        <f>IF(INDEX(Buffers!$A$6:$EV$21,'Data Val lists'!$A37,'Data Val lists'!BN$34)="","",INDEX(Buffers!$A$6:$EV$21,'Data Val lists'!$A37,'Data Val lists'!BN$34))</f>
        <v>Capacity g</v>
      </c>
      <c r="BO37" s="109" t="str">
        <f>IF(INDEX(Buffers!$A$6:$EV$21,'Data Val lists'!$A37,'Data Val lists'!BO$34)="","",INDEX(Buffers!$A$6:$EV$21,'Data Val lists'!$A37,'Data Val lists'!BO$34))</f>
        <v/>
      </c>
      <c r="BP37" s="109" t="str">
        <f>IF(INDEX(Buffers!$A$6:$EV$21,'Data Val lists'!$A37,'Data Val lists'!BP$34)="","",INDEX(Buffers!$A$6:$EV$21,'Data Val lists'!$A37,'Data Val lists'!BP$34))</f>
        <v/>
      </c>
      <c r="BQ37" s="109" t="str">
        <f>IF(INDEX(Buffers!$A$6:$EV$21,'Data Val lists'!$A37,'Data Val lists'!BQ$34)="","",INDEX(Buffers!$A$6:$EV$21,'Data Val lists'!$A37,'Data Val lists'!BQ$34))</f>
        <v>Capacity g</v>
      </c>
      <c r="BR37" s="109" t="str">
        <f>IF(INDEX(Buffers!$A$6:$EV$21,'Data Val lists'!$A37,'Data Val lists'!BR$34)="","",INDEX(Buffers!$A$6:$EV$21,'Data Val lists'!$A37,'Data Val lists'!BR$34))</f>
        <v/>
      </c>
      <c r="BS37" s="109" t="str">
        <f>IF(INDEX(Buffers!$A$6:$EV$21,'Data Val lists'!$A37,'Data Val lists'!BS$34)="","",INDEX(Buffers!$A$6:$EV$21,'Data Val lists'!$A37,'Data Val lists'!BS$34))</f>
        <v/>
      </c>
      <c r="BT37" s="109" t="str">
        <f>IF(INDEX(Buffers!$A$6:$EV$21,'Data Val lists'!$A37,'Data Val lists'!BT$34)="","",INDEX(Buffers!$A$6:$EV$21,'Data Val lists'!$A37,'Data Val lists'!BT$34))</f>
        <v>Capacity g</v>
      </c>
      <c r="BU37" s="109" t="str">
        <f>IF(INDEX(Buffers!$A$6:$EV$21,'Data Val lists'!$A37,'Data Val lists'!BU$34)="","",INDEX(Buffers!$A$6:$EV$21,'Data Val lists'!$A37,'Data Val lists'!BU$34))</f>
        <v/>
      </c>
      <c r="BV37" s="109" t="str">
        <f>IF(INDEX(Buffers!$A$6:$EV$21,'Data Val lists'!$A37,'Data Val lists'!BV$34)="","",INDEX(Buffers!$A$6:$EV$21,'Data Val lists'!$A37,'Data Val lists'!BV$34))</f>
        <v/>
      </c>
      <c r="BW37" s="109" t="str">
        <f>IF(INDEX(Buffers!$A$6:$EV$21,'Data Val lists'!$A37,'Data Val lists'!BW$34)="","",INDEX(Buffers!$A$6:$EV$21,'Data Val lists'!$A37,'Data Val lists'!BW$34))</f>
        <v>Capacity g</v>
      </c>
      <c r="BX37" s="109" t="str">
        <f>IF(INDEX(Buffers!$A$6:$EV$21,'Data Val lists'!$A37,'Data Val lists'!BX$34)="","",INDEX(Buffers!$A$6:$EV$21,'Data Val lists'!$A37,'Data Val lists'!BX$34))</f>
        <v/>
      </c>
      <c r="BY37" s="109" t="str">
        <f>IF(INDEX(Buffers!$A$6:$EV$21,'Data Val lists'!$A37,'Data Val lists'!BY$34)="","",INDEX(Buffers!$A$6:$EV$21,'Data Val lists'!$A37,'Data Val lists'!BY$34))</f>
        <v/>
      </c>
      <c r="BZ37" s="109" t="str">
        <f>IF(INDEX(Buffers!$A$6:$EV$21,'Data Val lists'!$A37,'Data Val lists'!BZ$34)="","",INDEX(Buffers!$A$6:$EV$21,'Data Val lists'!$A37,'Data Val lists'!BZ$34))</f>
        <v>Capacity g</v>
      </c>
      <c r="CA37" s="109" t="str">
        <f>IF(INDEX(Buffers!$A$6:$EV$21,'Data Val lists'!$A37,'Data Val lists'!CA$34)="","",INDEX(Buffers!$A$6:$EV$21,'Data Val lists'!$A37,'Data Val lists'!CA$34))</f>
        <v/>
      </c>
      <c r="CB37" s="109" t="str">
        <f>IF(INDEX(Buffers!$A$6:$EV$21,'Data Val lists'!$A37,'Data Val lists'!CB$34)="","",INDEX(Buffers!$A$6:$EV$21,'Data Val lists'!$A37,'Data Val lists'!CB$34))</f>
        <v/>
      </c>
      <c r="CC37" s="109" t="str">
        <f>IF(INDEX(Buffers!$A$6:$EV$21,'Data Val lists'!$A37,'Data Val lists'!CC$34)="","",INDEX(Buffers!$A$6:$EV$21,'Data Val lists'!$A37,'Data Val lists'!CC$34))</f>
        <v>Capacity g</v>
      </c>
      <c r="CD37" s="109" t="str">
        <f>IF(INDEX(Buffers!$A$6:$EV$21,'Data Val lists'!$A37,'Data Val lists'!CD$34)="","",INDEX(Buffers!$A$6:$EV$21,'Data Val lists'!$A37,'Data Val lists'!CD$34))</f>
        <v/>
      </c>
      <c r="CE37" s="109" t="str">
        <f>IF(INDEX(Buffers!$A$6:$EV$21,'Data Val lists'!$A37,'Data Val lists'!CE$34)="","",INDEX(Buffers!$A$6:$EV$21,'Data Val lists'!$A37,'Data Val lists'!CE$34))</f>
        <v/>
      </c>
      <c r="CF37" s="109" t="str">
        <f>IF(INDEX(Buffers!$A$6:$EV$21,'Data Val lists'!$A37,'Data Val lists'!CF$34)="","",INDEX(Buffers!$A$6:$EV$21,'Data Val lists'!$A37,'Data Val lists'!CF$34))</f>
        <v>Capacity g</v>
      </c>
      <c r="CG37" s="109" t="str">
        <f>IF(INDEX(Buffers!$A$6:$EV$21,'Data Val lists'!$A37,'Data Val lists'!CG$34)="","",INDEX(Buffers!$A$6:$EV$21,'Data Val lists'!$A37,'Data Val lists'!CG$34))</f>
        <v/>
      </c>
      <c r="CH37" s="109" t="str">
        <f>IF(INDEX(Buffers!$A$6:$EV$21,'Data Val lists'!$A37,'Data Val lists'!CH$34)="","",INDEX(Buffers!$A$6:$EV$21,'Data Val lists'!$A37,'Data Val lists'!CH$34))</f>
        <v/>
      </c>
      <c r="CI37" s="109" t="str">
        <f>IF(INDEX(Buffers!$A$6:$EV$21,'Data Val lists'!$A37,'Data Val lists'!CI$34)="","",INDEX(Buffers!$A$6:$EV$21,'Data Val lists'!$A37,'Data Val lists'!CI$34))</f>
        <v>Capacity g</v>
      </c>
      <c r="CJ37" s="109" t="str">
        <f>IF(INDEX(Buffers!$A$6:$EV$21,'Data Val lists'!$A37,'Data Val lists'!CJ$34)="","",INDEX(Buffers!$A$6:$EV$21,'Data Val lists'!$A37,'Data Val lists'!CJ$34))</f>
        <v/>
      </c>
      <c r="CK37" s="109" t="str">
        <f>IF(INDEX(Buffers!$A$6:$EV$21,'Data Val lists'!$A37,'Data Val lists'!CK$34)="","",INDEX(Buffers!$A$6:$EV$21,'Data Val lists'!$A37,'Data Val lists'!CK$34))</f>
        <v/>
      </c>
      <c r="CL37" s="109" t="str">
        <f>IF(INDEX(Buffers!$A$6:$EV$21,'Data Val lists'!$A37,'Data Val lists'!CL$34)="","",INDEX(Buffers!$A$6:$EV$21,'Data Val lists'!$A37,'Data Val lists'!CL$34))</f>
        <v>Capacity g</v>
      </c>
      <c r="CM37" s="109" t="str">
        <f>IF(INDEX(Buffers!$A$6:$EV$21,'Data Val lists'!$A37,'Data Val lists'!CM$34)="","",INDEX(Buffers!$A$6:$EV$21,'Data Val lists'!$A37,'Data Val lists'!CM$34))</f>
        <v/>
      </c>
      <c r="CN37" s="109" t="str">
        <f>IF(INDEX(Buffers!$A$6:$EV$21,'Data Val lists'!$A37,'Data Val lists'!CN$34)="","",INDEX(Buffers!$A$6:$EV$21,'Data Val lists'!$A37,'Data Val lists'!CN$34))</f>
        <v/>
      </c>
      <c r="CO37" s="109" t="str">
        <f>IF(INDEX(Buffers!$A$6:$EV$21,'Data Val lists'!$A37,'Data Val lists'!CO$34)="","",INDEX(Buffers!$A$6:$EV$21,'Data Val lists'!$A37,'Data Val lists'!CO$34))</f>
        <v>Capacity g</v>
      </c>
      <c r="CP37" s="109" t="str">
        <f>IF(INDEX(Buffers!$A$6:$EV$21,'Data Val lists'!$A37,'Data Val lists'!CP$34)="","",INDEX(Buffers!$A$6:$EV$21,'Data Val lists'!$A37,'Data Val lists'!CP$34))</f>
        <v/>
      </c>
      <c r="CQ37" s="109" t="str">
        <f>IF(INDEX(Buffers!$A$6:$EV$21,'Data Val lists'!$A37,'Data Val lists'!CQ$34)="","",INDEX(Buffers!$A$6:$EV$21,'Data Val lists'!$A37,'Data Val lists'!CQ$34))</f>
        <v/>
      </c>
      <c r="CR37" s="109" t="str">
        <f>IF(INDEX(Buffers!$A$6:$EV$21,'Data Val lists'!$A37,'Data Val lists'!CR$34)="","",INDEX(Buffers!$A$6:$EV$21,'Data Val lists'!$A37,'Data Val lists'!CR$34))</f>
        <v>Capacity g</v>
      </c>
      <c r="CS37" s="109" t="str">
        <f>IF(INDEX(Buffers!$A$6:$EV$21,'Data Val lists'!$A37,'Data Val lists'!CS$34)="","",INDEX(Buffers!$A$6:$EV$21,'Data Val lists'!$A37,'Data Val lists'!CS$34))</f>
        <v/>
      </c>
      <c r="CT37" s="109" t="str">
        <f>IF(INDEX(Buffers!$A$6:$EV$21,'Data Val lists'!$A37,'Data Val lists'!CT$34)="","",INDEX(Buffers!$A$6:$EV$21,'Data Val lists'!$A37,'Data Val lists'!CT$34))</f>
        <v/>
      </c>
      <c r="CU37" s="109" t="str">
        <f>IF(INDEX(Buffers!$A$6:$EV$21,'Data Val lists'!$A37,'Data Val lists'!CU$34)="","",INDEX(Buffers!$A$6:$EV$21,'Data Val lists'!$A37,'Data Val lists'!CU$34))</f>
        <v>Capacity g</v>
      </c>
      <c r="CV37" s="109" t="str">
        <f>IF(INDEX(Buffers!$A$6:$EV$21,'Data Val lists'!$A37,'Data Val lists'!CV$34)="","",INDEX(Buffers!$A$6:$EV$21,'Data Val lists'!$A37,'Data Val lists'!CV$34))</f>
        <v/>
      </c>
      <c r="CW37" s="109" t="str">
        <f>IF(INDEX(Buffers!$A$6:$EV$21,'Data Val lists'!$A37,'Data Val lists'!CW$34)="","",INDEX(Buffers!$A$6:$EV$21,'Data Val lists'!$A37,'Data Val lists'!CW$34))</f>
        <v/>
      </c>
      <c r="CX37" s="109" t="str">
        <f>IF(INDEX(Buffers!$A$6:$EV$21,'Data Val lists'!$A37,'Data Val lists'!CX$34)="","",INDEX(Buffers!$A$6:$EV$21,'Data Val lists'!$A37,'Data Val lists'!CX$34))</f>
        <v>Capacity g</v>
      </c>
      <c r="CY37" s="109" t="str">
        <f>IF(INDEX(Buffers!$A$6:$EV$21,'Data Val lists'!$A37,'Data Val lists'!CY$34)="","",INDEX(Buffers!$A$6:$EV$21,'Data Val lists'!$A37,'Data Val lists'!CY$34))</f>
        <v/>
      </c>
      <c r="CZ37" s="109" t="str">
        <f>IF(INDEX(Buffers!$A$6:$EV$21,'Data Val lists'!$A37,'Data Val lists'!CZ$34)="","",INDEX(Buffers!$A$6:$EV$21,'Data Val lists'!$A37,'Data Val lists'!CZ$34))</f>
        <v/>
      </c>
      <c r="DA37" s="109" t="str">
        <f>IF(INDEX(Buffers!$A$6:$EV$21,'Data Val lists'!$A37,'Data Val lists'!DA$34)="","",INDEX(Buffers!$A$6:$EV$21,'Data Val lists'!$A37,'Data Val lists'!DA$34))</f>
        <v>Capacity g</v>
      </c>
      <c r="DB37" s="109" t="str">
        <f>IF(INDEX(Buffers!$A$6:$EV$21,'Data Val lists'!$A37,'Data Val lists'!DB$34)="","",INDEX(Buffers!$A$6:$EV$21,'Data Val lists'!$A37,'Data Val lists'!DB$34))</f>
        <v/>
      </c>
      <c r="DC37" s="109" t="str">
        <f>IF(INDEX(Buffers!$A$6:$EV$21,'Data Val lists'!$A37,'Data Val lists'!DC$34)="","",INDEX(Buffers!$A$6:$EV$21,'Data Val lists'!$A37,'Data Val lists'!DC$34))</f>
        <v/>
      </c>
      <c r="DD37" s="109" t="str">
        <f>IF(INDEX(Buffers!$A$6:$EV$21,'Data Val lists'!$A37,'Data Val lists'!DD$34)="","",INDEX(Buffers!$A$6:$EV$21,'Data Val lists'!$A37,'Data Val lists'!DD$34))</f>
        <v>Capacity g</v>
      </c>
      <c r="DE37" s="109" t="str">
        <f>IF(INDEX(Buffers!$A$6:$EV$21,'Data Val lists'!$A37,'Data Val lists'!DE$34)="","",INDEX(Buffers!$A$6:$EV$21,'Data Val lists'!$A37,'Data Val lists'!DE$34))</f>
        <v/>
      </c>
      <c r="DF37" s="109" t="str">
        <f>IF(INDEX(Buffers!$A$6:$EV$21,'Data Val lists'!$A37,'Data Val lists'!DF$34)="","",INDEX(Buffers!$A$6:$EV$21,'Data Val lists'!$A37,'Data Val lists'!DF$34))</f>
        <v/>
      </c>
      <c r="DG37" s="109" t="str">
        <f>IF(INDEX(Buffers!$A$6:$EV$21,'Data Val lists'!$A37,'Data Val lists'!DG$34)="","",INDEX(Buffers!$A$6:$EV$21,'Data Val lists'!$A37,'Data Val lists'!DG$34))</f>
        <v>Capacity g</v>
      </c>
      <c r="DH37" s="109" t="str">
        <f>IF(INDEX(Buffers!$A$6:$EV$21,'Data Val lists'!$A37,'Data Val lists'!DH$34)="","",INDEX(Buffers!$A$6:$EV$21,'Data Val lists'!$A37,'Data Val lists'!DH$34))</f>
        <v/>
      </c>
      <c r="DI37" s="109" t="str">
        <f>IF(INDEX(Buffers!$A$6:$EV$21,'Data Val lists'!$A37,'Data Val lists'!DI$34)="","",INDEX(Buffers!$A$6:$EV$21,'Data Val lists'!$A37,'Data Val lists'!DI$34))</f>
        <v/>
      </c>
      <c r="DJ37" s="109" t="str">
        <f>IF(INDEX(Buffers!$A$6:$EV$21,'Data Val lists'!$A37,'Data Val lists'!DJ$34)="","",INDEX(Buffers!$A$6:$EV$21,'Data Val lists'!$A37,'Data Val lists'!DJ$34))</f>
        <v>Capacity g</v>
      </c>
      <c r="DK37" s="109" t="str">
        <f>IF(INDEX(Buffers!$A$6:$EV$21,'Data Val lists'!$A37,'Data Val lists'!DK$34)="","",INDEX(Buffers!$A$6:$EV$21,'Data Val lists'!$A37,'Data Val lists'!DK$34))</f>
        <v/>
      </c>
      <c r="DL37" s="109" t="str">
        <f>IF(INDEX(Buffers!$A$6:$EV$21,'Data Val lists'!$A37,'Data Val lists'!DL$34)="","",INDEX(Buffers!$A$6:$EV$21,'Data Val lists'!$A37,'Data Val lists'!DL$34))</f>
        <v/>
      </c>
      <c r="DM37" s="109" t="str">
        <f>IF(INDEX(Buffers!$A$6:$EV$21,'Data Val lists'!$A37,'Data Val lists'!DM$34)="","",INDEX(Buffers!$A$6:$EV$21,'Data Val lists'!$A37,'Data Val lists'!DM$34))</f>
        <v>Capacity g</v>
      </c>
      <c r="DN37" s="109" t="str">
        <f>IF(INDEX(Buffers!$A$6:$EV$21,'Data Val lists'!$A37,'Data Val lists'!DN$34)="","",INDEX(Buffers!$A$6:$EV$21,'Data Val lists'!$A37,'Data Val lists'!DN$34))</f>
        <v/>
      </c>
      <c r="DO37" s="109" t="str">
        <f>IF(INDEX(Buffers!$A$6:$EV$21,'Data Val lists'!$A37,'Data Val lists'!DO$34)="","",INDEX(Buffers!$A$6:$EV$21,'Data Val lists'!$A37,'Data Val lists'!DO$34))</f>
        <v/>
      </c>
      <c r="DP37" s="109" t="str">
        <f>IF(INDEX(Buffers!$A$6:$EV$21,'Data Val lists'!$A37,'Data Val lists'!DP$34)="","",INDEX(Buffers!$A$6:$EV$21,'Data Val lists'!$A37,'Data Val lists'!DP$34))</f>
        <v>Capacity g</v>
      </c>
      <c r="DQ37" s="109" t="str">
        <f>IF(INDEX(Buffers!$A$6:$EV$21,'Data Val lists'!$A37,'Data Val lists'!DQ$34)="","",INDEX(Buffers!$A$6:$EV$21,'Data Val lists'!$A37,'Data Val lists'!DQ$34))</f>
        <v/>
      </c>
      <c r="DR37" s="109" t="str">
        <f>IF(INDEX(Buffers!$A$6:$EV$21,'Data Val lists'!$A37,'Data Val lists'!DR$34)="","",INDEX(Buffers!$A$6:$EV$21,'Data Val lists'!$A37,'Data Val lists'!DR$34))</f>
        <v/>
      </c>
      <c r="DS37" s="109" t="str">
        <f>IF(INDEX(Buffers!$A$6:$EV$21,'Data Val lists'!$A37,'Data Val lists'!DS$34)="","",INDEX(Buffers!$A$6:$EV$21,'Data Val lists'!$A37,'Data Val lists'!DS$34))</f>
        <v>Capacity g</v>
      </c>
      <c r="DT37" s="109" t="str">
        <f>IF(INDEX(Buffers!$A$6:$EV$21,'Data Val lists'!$A37,'Data Val lists'!DT$34)="","",INDEX(Buffers!$A$6:$EV$21,'Data Val lists'!$A37,'Data Val lists'!DT$34))</f>
        <v/>
      </c>
      <c r="DU37" s="109" t="str">
        <f>IF(INDEX(Buffers!$A$6:$EV$21,'Data Val lists'!$A37,'Data Val lists'!DU$34)="","",INDEX(Buffers!$A$6:$EV$21,'Data Val lists'!$A37,'Data Val lists'!DU$34))</f>
        <v/>
      </c>
      <c r="DV37" s="109" t="str">
        <f>IF(INDEX(Buffers!$A$6:$EV$21,'Data Val lists'!$A37,'Data Val lists'!DV$34)="","",INDEX(Buffers!$A$6:$EV$21,'Data Val lists'!$A37,'Data Val lists'!DV$34))</f>
        <v>Capacity g</v>
      </c>
      <c r="DW37" s="109" t="str">
        <f>IF(INDEX(Buffers!$A$6:$EV$21,'Data Val lists'!$A37,'Data Val lists'!DW$34)="","",INDEX(Buffers!$A$6:$EV$21,'Data Val lists'!$A37,'Data Val lists'!DW$34))</f>
        <v/>
      </c>
      <c r="DX37" s="109" t="str">
        <f>IF(INDEX(Buffers!$A$6:$EV$21,'Data Val lists'!$A37,'Data Val lists'!DX$34)="","",INDEX(Buffers!$A$6:$EV$21,'Data Val lists'!$A37,'Data Val lists'!DX$34))</f>
        <v/>
      </c>
      <c r="DY37" s="109" t="str">
        <f>IF(INDEX(Buffers!$A$6:$EV$21,'Data Val lists'!$A37,'Data Val lists'!DY$34)="","",INDEX(Buffers!$A$6:$EV$21,'Data Val lists'!$A37,'Data Val lists'!DY$34))</f>
        <v>Capacity g</v>
      </c>
      <c r="DZ37" s="109" t="str">
        <f>IF(INDEX(Buffers!$A$6:$EV$21,'Data Val lists'!$A37,'Data Val lists'!DZ$34)="","",INDEX(Buffers!$A$6:$EV$21,'Data Val lists'!$A37,'Data Val lists'!DZ$34))</f>
        <v/>
      </c>
      <c r="EA37" s="109" t="str">
        <f>IF(INDEX(Buffers!$A$6:$EV$21,'Data Val lists'!$A37,'Data Val lists'!EA$34)="","",INDEX(Buffers!$A$6:$EV$21,'Data Val lists'!$A37,'Data Val lists'!EA$34))</f>
        <v/>
      </c>
      <c r="EB37" s="109" t="str">
        <f>IF(INDEX(Buffers!$A$6:$EV$21,'Data Val lists'!$A37,'Data Val lists'!EB$34)="","",INDEX(Buffers!$A$6:$EV$21,'Data Val lists'!$A37,'Data Val lists'!EB$34))</f>
        <v>Capacity g</v>
      </c>
      <c r="EC37" s="109" t="str">
        <f>IF(INDEX(Buffers!$A$6:$EV$21,'Data Val lists'!$A37,'Data Val lists'!EC$34)="","",INDEX(Buffers!$A$6:$EV$21,'Data Val lists'!$A37,'Data Val lists'!EC$34))</f>
        <v/>
      </c>
      <c r="ED37" s="109" t="str">
        <f>IF(INDEX(Buffers!$A$6:$EV$21,'Data Val lists'!$A37,'Data Val lists'!ED$34)="","",INDEX(Buffers!$A$6:$EV$21,'Data Val lists'!$A37,'Data Val lists'!ED$34))</f>
        <v/>
      </c>
      <c r="EE37" s="109" t="str">
        <f>IF(INDEX(Buffers!$A$6:$EV$21,'Data Val lists'!$A37,'Data Val lists'!EE$34)="","",INDEX(Buffers!$A$6:$EV$21,'Data Val lists'!$A37,'Data Val lists'!EE$34))</f>
        <v>Capacity g</v>
      </c>
      <c r="EF37" s="109" t="str">
        <f>IF(INDEX(Buffers!$A$6:$EV$21,'Data Val lists'!$A37,'Data Val lists'!EF$34)="","",INDEX(Buffers!$A$6:$EV$21,'Data Val lists'!$A37,'Data Val lists'!EF$34))</f>
        <v/>
      </c>
      <c r="EG37" s="109" t="str">
        <f>IF(INDEX(Buffers!$A$6:$EV$21,'Data Val lists'!$A37,'Data Val lists'!EG$34)="","",INDEX(Buffers!$A$6:$EV$21,'Data Val lists'!$A37,'Data Val lists'!EG$34))</f>
        <v/>
      </c>
      <c r="EH37" s="109" t="str">
        <f>IF(INDEX(Buffers!$A$6:$EV$21,'Data Val lists'!$A37,'Data Val lists'!EH$34)="","",INDEX(Buffers!$A$6:$EV$21,'Data Val lists'!$A37,'Data Val lists'!EH$34))</f>
        <v>Capacity g</v>
      </c>
      <c r="EI37" s="109" t="str">
        <f>IF(INDEX(Buffers!$A$6:$EV$21,'Data Val lists'!$A37,'Data Val lists'!EI$34)="","",INDEX(Buffers!$A$6:$EV$21,'Data Val lists'!$A37,'Data Val lists'!EI$34))</f>
        <v/>
      </c>
      <c r="EJ37" s="109" t="str">
        <f>IF(INDEX(Buffers!$A$6:$EV$21,'Data Val lists'!$A37,'Data Val lists'!EJ$34)="","",INDEX(Buffers!$A$6:$EV$21,'Data Val lists'!$A37,'Data Val lists'!EJ$34))</f>
        <v/>
      </c>
      <c r="EK37" s="109" t="str">
        <f>IF(INDEX(Buffers!$A$6:$EV$21,'Data Val lists'!$A37,'Data Val lists'!EK$34)="","",INDEX(Buffers!$A$6:$EV$21,'Data Val lists'!$A37,'Data Val lists'!EK$34))</f>
        <v>Capacity g</v>
      </c>
      <c r="EL37" s="109" t="str">
        <f>IF(INDEX(Buffers!$A$6:$EV$21,'Data Val lists'!$A37,'Data Val lists'!EL$34)="","",INDEX(Buffers!$A$6:$EV$21,'Data Val lists'!$A37,'Data Val lists'!EL$34))</f>
        <v/>
      </c>
      <c r="EM37" s="109" t="str">
        <f>IF(INDEX(Buffers!$A$6:$EV$21,'Data Val lists'!$A37,'Data Val lists'!EM$34)="","",INDEX(Buffers!$A$6:$EV$21,'Data Val lists'!$A37,'Data Val lists'!EM$34))</f>
        <v/>
      </c>
      <c r="EN37" s="109" t="str">
        <f>IF(INDEX(Buffers!$A$6:$EV$21,'Data Val lists'!$A37,'Data Val lists'!EN$34)="","",INDEX(Buffers!$A$6:$EV$21,'Data Val lists'!$A37,'Data Val lists'!EN$34))</f>
        <v>Capacity g</v>
      </c>
      <c r="EO37" s="109" t="str">
        <f>IF(INDEX(Buffers!$A$6:$EV$21,'Data Val lists'!$A37,'Data Val lists'!EO$34)="","",INDEX(Buffers!$A$6:$EV$21,'Data Val lists'!$A37,'Data Val lists'!EO$34))</f>
        <v/>
      </c>
      <c r="EP37" s="109" t="str">
        <f>IF(INDEX(Buffers!$A$6:$EV$21,'Data Val lists'!$A37,'Data Val lists'!EP$34)="","",INDEX(Buffers!$A$6:$EV$21,'Data Val lists'!$A37,'Data Val lists'!EP$34))</f>
        <v/>
      </c>
      <c r="EQ37" s="109" t="str">
        <f>IF(INDEX(Buffers!$A$6:$EV$21,'Data Val lists'!$A37,'Data Val lists'!EQ$34)="","",INDEX(Buffers!$A$6:$EV$21,'Data Val lists'!$A37,'Data Val lists'!EQ$34))</f>
        <v>Capacity g</v>
      </c>
      <c r="ER37" s="109" t="str">
        <f>IF(INDEX(Buffers!$A$6:$EV$21,'Data Val lists'!$A37,'Data Val lists'!ER$34)="","",INDEX(Buffers!$A$6:$EV$21,'Data Val lists'!$A37,'Data Val lists'!ER$34))</f>
        <v/>
      </c>
      <c r="ES37" s="109" t="str">
        <f>IF(INDEX(Buffers!$A$6:$EV$21,'Data Val lists'!$A37,'Data Val lists'!ES$34)="","",INDEX(Buffers!$A$6:$EV$21,'Data Val lists'!$A37,'Data Val lists'!ES$34))</f>
        <v/>
      </c>
      <c r="ET37" s="109" t="str">
        <f>IF(INDEX(Buffers!$A$6:$EV$21,'Data Val lists'!$A37,'Data Val lists'!ET$34)="","",INDEX(Buffers!$A$6:$EV$21,'Data Val lists'!$A37,'Data Val lists'!ET$34))</f>
        <v>Capacity g</v>
      </c>
      <c r="EU37" s="109" t="str">
        <f>IF(INDEX(Buffers!$A$6:$EV$21,'Data Val lists'!$A37,'Data Val lists'!EU$34)="","",INDEX(Buffers!$A$6:$EV$21,'Data Val lists'!$A37,'Data Val lists'!EU$34))</f>
        <v/>
      </c>
    </row>
    <row r="38" spans="1:151" x14ac:dyDescent="0.2">
      <c r="A38" s="103">
        <v>4</v>
      </c>
      <c r="B38" s="109" t="str">
        <f>IF(INDEX(Buffers!$A$6:$EV$21,'Data Val lists'!$A38,'Data Val lists'!B$34)="","",INDEX(Buffers!$A$6:$EV$21,'Data Val lists'!$A38,'Data Val lists'!B$34))</f>
        <v/>
      </c>
      <c r="C38" s="109" t="str">
        <f>IF(INDEX(Buffers!$A$6:$EV$21,'Data Val lists'!$A38,'Data Val lists'!C$34)="","",INDEX(Buffers!$A$6:$EV$21,'Data Val lists'!$A38,'Data Val lists'!C$34))</f>
        <v>Initial # objects g</v>
      </c>
      <c r="D38" s="109">
        <f>IF(INDEX(Buffers!$A$6:$EV$21,'Data Val lists'!$A38,'Data Val lists'!D$34)="","",INDEX(Buffers!$A$6:$EV$21,'Data Val lists'!$A38,'Data Val lists'!D$34))</f>
        <v>0</v>
      </c>
      <c r="E38" s="109" t="str">
        <f>IF(INDEX(Buffers!$A$6:$EV$21,'Data Val lists'!$A38,'Data Val lists'!E$34)="","",INDEX(Buffers!$A$6:$EV$21,'Data Val lists'!$A38,'Data Val lists'!E$34))</f>
        <v/>
      </c>
      <c r="F38" s="109" t="str">
        <f>IF(INDEX(Buffers!$A$6:$EV$21,'Data Val lists'!$A38,'Data Val lists'!F$34)="","",INDEX(Buffers!$A$6:$EV$21,'Data Val lists'!$A38,'Data Val lists'!F$34))</f>
        <v>Initial # objects g</v>
      </c>
      <c r="G38" s="109" t="str">
        <f>IF(INDEX(Buffers!$A$6:$EV$21,'Data Val lists'!$A38,'Data Val lists'!G$34)="","",INDEX(Buffers!$A$6:$EV$21,'Data Val lists'!$A38,'Data Val lists'!G$34))</f>
        <v/>
      </c>
      <c r="H38" s="109" t="str">
        <f>IF(INDEX(Buffers!$A$6:$EV$21,'Data Val lists'!$A38,'Data Val lists'!H$34)="","",INDEX(Buffers!$A$6:$EV$21,'Data Val lists'!$A38,'Data Val lists'!H$34))</f>
        <v/>
      </c>
      <c r="I38" s="109" t="str">
        <f>IF(INDEX(Buffers!$A$6:$EV$21,'Data Val lists'!$A38,'Data Val lists'!I$34)="","",INDEX(Buffers!$A$6:$EV$21,'Data Val lists'!$A38,'Data Val lists'!I$34))</f>
        <v>Initial # objects g</v>
      </c>
      <c r="J38" s="109" t="str">
        <f>IF(INDEX(Buffers!$A$6:$EV$21,'Data Val lists'!$A38,'Data Val lists'!J$34)="","",INDEX(Buffers!$A$6:$EV$21,'Data Val lists'!$A38,'Data Val lists'!J$34))</f>
        <v/>
      </c>
      <c r="K38" s="109" t="str">
        <f>IF(INDEX(Buffers!$A$6:$EV$21,'Data Val lists'!$A38,'Data Val lists'!K$34)="","",INDEX(Buffers!$A$6:$EV$21,'Data Val lists'!$A38,'Data Val lists'!K$34))</f>
        <v/>
      </c>
      <c r="L38" s="109" t="str">
        <f>IF(INDEX(Buffers!$A$6:$EV$21,'Data Val lists'!$A38,'Data Val lists'!L$34)="","",INDEX(Buffers!$A$6:$EV$21,'Data Val lists'!$A38,'Data Val lists'!L$34))</f>
        <v>Initial # objects g</v>
      </c>
      <c r="M38" s="109" t="str">
        <f>IF(INDEX(Buffers!$A$6:$EV$21,'Data Val lists'!$A38,'Data Val lists'!M$34)="","",INDEX(Buffers!$A$6:$EV$21,'Data Val lists'!$A38,'Data Val lists'!M$34))</f>
        <v/>
      </c>
      <c r="N38" s="109" t="str">
        <f>IF(INDEX(Buffers!$A$6:$EV$21,'Data Val lists'!$A38,'Data Val lists'!N$34)="","",INDEX(Buffers!$A$6:$EV$21,'Data Val lists'!$A38,'Data Val lists'!N$34))</f>
        <v/>
      </c>
      <c r="O38" s="109" t="str">
        <f>IF(INDEX(Buffers!$A$6:$EV$21,'Data Val lists'!$A38,'Data Val lists'!O$34)="","",INDEX(Buffers!$A$6:$EV$21,'Data Val lists'!$A38,'Data Val lists'!O$34))</f>
        <v>Initial # objects g</v>
      </c>
      <c r="P38" s="109" t="str">
        <f>IF(INDEX(Buffers!$A$6:$EV$21,'Data Val lists'!$A38,'Data Val lists'!P$34)="","",INDEX(Buffers!$A$6:$EV$21,'Data Val lists'!$A38,'Data Val lists'!P$34))</f>
        <v/>
      </c>
      <c r="Q38" s="109" t="str">
        <f>IF(INDEX(Buffers!$A$6:$EV$21,'Data Val lists'!$A38,'Data Val lists'!Q$34)="","",INDEX(Buffers!$A$6:$EV$21,'Data Val lists'!$A38,'Data Val lists'!Q$34))</f>
        <v/>
      </c>
      <c r="R38" s="109" t="str">
        <f>IF(INDEX(Buffers!$A$6:$EV$21,'Data Val lists'!$A38,'Data Val lists'!R$34)="","",INDEX(Buffers!$A$6:$EV$21,'Data Val lists'!$A38,'Data Val lists'!R$34))</f>
        <v>Initial # objects g</v>
      </c>
      <c r="S38" s="109" t="str">
        <f>IF(INDEX(Buffers!$A$6:$EV$21,'Data Val lists'!$A38,'Data Val lists'!S$34)="","",INDEX(Buffers!$A$6:$EV$21,'Data Val lists'!$A38,'Data Val lists'!S$34))</f>
        <v/>
      </c>
      <c r="T38" s="109" t="str">
        <f>IF(INDEX(Buffers!$A$6:$EV$21,'Data Val lists'!$A38,'Data Val lists'!T$34)="","",INDEX(Buffers!$A$6:$EV$21,'Data Val lists'!$A38,'Data Val lists'!T$34))</f>
        <v/>
      </c>
      <c r="U38" s="109" t="str">
        <f>IF(INDEX(Buffers!$A$6:$EV$21,'Data Val lists'!$A38,'Data Val lists'!U$34)="","",INDEX(Buffers!$A$6:$EV$21,'Data Val lists'!$A38,'Data Val lists'!U$34))</f>
        <v>Initial # objects g</v>
      </c>
      <c r="V38" s="109" t="str">
        <f>IF(INDEX(Buffers!$A$6:$EV$21,'Data Val lists'!$A38,'Data Val lists'!V$34)="","",INDEX(Buffers!$A$6:$EV$21,'Data Val lists'!$A38,'Data Val lists'!V$34))</f>
        <v/>
      </c>
      <c r="W38" s="109" t="str">
        <f>IF(INDEX(Buffers!$A$6:$EV$21,'Data Val lists'!$A38,'Data Val lists'!W$34)="","",INDEX(Buffers!$A$6:$EV$21,'Data Val lists'!$A38,'Data Val lists'!W$34))</f>
        <v/>
      </c>
      <c r="X38" s="109" t="str">
        <f>IF(INDEX(Buffers!$A$6:$EV$21,'Data Val lists'!$A38,'Data Val lists'!X$34)="","",INDEX(Buffers!$A$6:$EV$21,'Data Val lists'!$A38,'Data Val lists'!X$34))</f>
        <v>Initial # objects g</v>
      </c>
      <c r="Y38" s="109" t="str">
        <f>IF(INDEX(Buffers!$A$6:$EV$21,'Data Val lists'!$A38,'Data Val lists'!Y$34)="","",INDEX(Buffers!$A$6:$EV$21,'Data Val lists'!$A38,'Data Val lists'!Y$34))</f>
        <v/>
      </c>
      <c r="Z38" s="109" t="str">
        <f>IF(INDEX(Buffers!$A$6:$EV$21,'Data Val lists'!$A38,'Data Val lists'!Z$34)="","",INDEX(Buffers!$A$6:$EV$21,'Data Val lists'!$A38,'Data Val lists'!Z$34))</f>
        <v/>
      </c>
      <c r="AA38" s="109" t="str">
        <f>IF(INDEX(Buffers!$A$6:$EV$21,'Data Val lists'!$A38,'Data Val lists'!AA$34)="","",INDEX(Buffers!$A$6:$EV$21,'Data Val lists'!$A38,'Data Val lists'!AA$34))</f>
        <v>Initial # objects g</v>
      </c>
      <c r="AB38" s="109" t="str">
        <f>IF(INDEX(Buffers!$A$6:$EV$21,'Data Val lists'!$A38,'Data Val lists'!AB$34)="","",INDEX(Buffers!$A$6:$EV$21,'Data Val lists'!$A38,'Data Val lists'!AB$34))</f>
        <v/>
      </c>
      <c r="AC38" s="109" t="str">
        <f>IF(INDEX(Buffers!$A$6:$EV$21,'Data Val lists'!$A38,'Data Val lists'!AC$34)="","",INDEX(Buffers!$A$6:$EV$21,'Data Val lists'!$A38,'Data Val lists'!AC$34))</f>
        <v/>
      </c>
      <c r="AD38" s="109" t="str">
        <f>IF(INDEX(Buffers!$A$6:$EV$21,'Data Val lists'!$A38,'Data Val lists'!AD$34)="","",INDEX(Buffers!$A$6:$EV$21,'Data Val lists'!$A38,'Data Val lists'!AD$34))</f>
        <v>Initial # objects g</v>
      </c>
      <c r="AE38" s="109" t="str">
        <f>IF(INDEX(Buffers!$A$6:$EV$21,'Data Val lists'!$A38,'Data Val lists'!AE$34)="","",INDEX(Buffers!$A$6:$EV$21,'Data Val lists'!$A38,'Data Val lists'!AE$34))</f>
        <v/>
      </c>
      <c r="AF38" s="109" t="str">
        <f>IF(INDEX(Buffers!$A$6:$EV$21,'Data Val lists'!$A38,'Data Val lists'!AF$34)="","",INDEX(Buffers!$A$6:$EV$21,'Data Val lists'!$A38,'Data Val lists'!AF$34))</f>
        <v/>
      </c>
      <c r="AG38" s="109" t="str">
        <f>IF(INDEX(Buffers!$A$6:$EV$21,'Data Val lists'!$A38,'Data Val lists'!AG$34)="","",INDEX(Buffers!$A$6:$EV$21,'Data Val lists'!$A38,'Data Val lists'!AG$34))</f>
        <v>Initial # objects g</v>
      </c>
      <c r="AH38" s="109" t="str">
        <f>IF(INDEX(Buffers!$A$6:$EV$21,'Data Val lists'!$A38,'Data Val lists'!AH$34)="","",INDEX(Buffers!$A$6:$EV$21,'Data Val lists'!$A38,'Data Val lists'!AH$34))</f>
        <v/>
      </c>
      <c r="AI38" s="109" t="str">
        <f>IF(INDEX(Buffers!$A$6:$EV$21,'Data Val lists'!$A38,'Data Val lists'!AI$34)="","",INDEX(Buffers!$A$6:$EV$21,'Data Val lists'!$A38,'Data Val lists'!AI$34))</f>
        <v/>
      </c>
      <c r="AJ38" s="109" t="str">
        <f>IF(INDEX(Buffers!$A$6:$EV$21,'Data Val lists'!$A38,'Data Val lists'!AJ$34)="","",INDEX(Buffers!$A$6:$EV$21,'Data Val lists'!$A38,'Data Val lists'!AJ$34))</f>
        <v>Initial # objects g</v>
      </c>
      <c r="AK38" s="109" t="str">
        <f>IF(INDEX(Buffers!$A$6:$EV$21,'Data Val lists'!$A38,'Data Val lists'!AK$34)="","",INDEX(Buffers!$A$6:$EV$21,'Data Val lists'!$A38,'Data Val lists'!AK$34))</f>
        <v/>
      </c>
      <c r="AL38" s="109" t="str">
        <f>IF(INDEX(Buffers!$A$6:$EV$21,'Data Val lists'!$A38,'Data Val lists'!AL$34)="","",INDEX(Buffers!$A$6:$EV$21,'Data Val lists'!$A38,'Data Val lists'!AL$34))</f>
        <v/>
      </c>
      <c r="AM38" s="109" t="str">
        <f>IF(INDEX(Buffers!$A$6:$EV$21,'Data Val lists'!$A38,'Data Val lists'!AM$34)="","",INDEX(Buffers!$A$6:$EV$21,'Data Val lists'!$A38,'Data Val lists'!AM$34))</f>
        <v>Initial # objects g</v>
      </c>
      <c r="AN38" s="109" t="str">
        <f>IF(INDEX(Buffers!$A$6:$EV$21,'Data Val lists'!$A38,'Data Val lists'!AN$34)="","",INDEX(Buffers!$A$6:$EV$21,'Data Val lists'!$A38,'Data Val lists'!AN$34))</f>
        <v/>
      </c>
      <c r="AO38" s="109" t="str">
        <f>IF(INDEX(Buffers!$A$6:$EV$21,'Data Val lists'!$A38,'Data Val lists'!AO$34)="","",INDEX(Buffers!$A$6:$EV$21,'Data Val lists'!$A38,'Data Val lists'!AO$34))</f>
        <v/>
      </c>
      <c r="AP38" s="109" t="str">
        <f>IF(INDEX(Buffers!$A$6:$EV$21,'Data Val lists'!$A38,'Data Val lists'!AP$34)="","",INDEX(Buffers!$A$6:$EV$21,'Data Val lists'!$A38,'Data Val lists'!AP$34))</f>
        <v>Initial # objects g</v>
      </c>
      <c r="AQ38" s="109" t="str">
        <f>IF(INDEX(Buffers!$A$6:$EV$21,'Data Val lists'!$A38,'Data Val lists'!AQ$34)="","",INDEX(Buffers!$A$6:$EV$21,'Data Val lists'!$A38,'Data Val lists'!AQ$34))</f>
        <v/>
      </c>
      <c r="AR38" s="109" t="str">
        <f>IF(INDEX(Buffers!$A$6:$EV$21,'Data Val lists'!$A38,'Data Val lists'!AR$34)="","",INDEX(Buffers!$A$6:$EV$21,'Data Val lists'!$A38,'Data Val lists'!AR$34))</f>
        <v/>
      </c>
      <c r="AS38" s="109" t="str">
        <f>IF(INDEX(Buffers!$A$6:$EV$21,'Data Val lists'!$A38,'Data Val lists'!AS$34)="","",INDEX(Buffers!$A$6:$EV$21,'Data Val lists'!$A38,'Data Val lists'!AS$34))</f>
        <v>Initial # objects g</v>
      </c>
      <c r="AT38" s="109" t="str">
        <f>IF(INDEX(Buffers!$A$6:$EV$21,'Data Val lists'!$A38,'Data Val lists'!AT$34)="","",INDEX(Buffers!$A$6:$EV$21,'Data Val lists'!$A38,'Data Val lists'!AT$34))</f>
        <v/>
      </c>
      <c r="AU38" s="109" t="str">
        <f>IF(INDEX(Buffers!$A$6:$EV$21,'Data Val lists'!$A38,'Data Val lists'!AU$34)="","",INDEX(Buffers!$A$6:$EV$21,'Data Val lists'!$A38,'Data Val lists'!AU$34))</f>
        <v/>
      </c>
      <c r="AV38" s="109" t="str">
        <f>IF(INDEX(Buffers!$A$6:$EV$21,'Data Val lists'!$A38,'Data Val lists'!AV$34)="","",INDEX(Buffers!$A$6:$EV$21,'Data Val lists'!$A38,'Data Val lists'!AV$34))</f>
        <v>Initial # objects g</v>
      </c>
      <c r="AW38" s="109" t="str">
        <f>IF(INDEX(Buffers!$A$6:$EV$21,'Data Val lists'!$A38,'Data Val lists'!AW$34)="","",INDEX(Buffers!$A$6:$EV$21,'Data Val lists'!$A38,'Data Val lists'!AW$34))</f>
        <v/>
      </c>
      <c r="AX38" s="109" t="str">
        <f>IF(INDEX(Buffers!$A$6:$EV$21,'Data Val lists'!$A38,'Data Val lists'!AX$34)="","",INDEX(Buffers!$A$6:$EV$21,'Data Val lists'!$A38,'Data Val lists'!AX$34))</f>
        <v/>
      </c>
      <c r="AY38" s="109" t="str">
        <f>IF(INDEX(Buffers!$A$6:$EV$21,'Data Val lists'!$A38,'Data Val lists'!AY$34)="","",INDEX(Buffers!$A$6:$EV$21,'Data Val lists'!$A38,'Data Val lists'!AY$34))</f>
        <v>Initial # objects g</v>
      </c>
      <c r="AZ38" s="109" t="str">
        <f>IF(INDEX(Buffers!$A$6:$EV$21,'Data Val lists'!$A38,'Data Val lists'!AZ$34)="","",INDEX(Buffers!$A$6:$EV$21,'Data Val lists'!$A38,'Data Val lists'!AZ$34))</f>
        <v/>
      </c>
      <c r="BA38" s="109" t="str">
        <f>IF(INDEX(Buffers!$A$6:$EV$21,'Data Val lists'!$A38,'Data Val lists'!BA$34)="","",INDEX(Buffers!$A$6:$EV$21,'Data Val lists'!$A38,'Data Val lists'!BA$34))</f>
        <v/>
      </c>
      <c r="BB38" s="109" t="str">
        <f>IF(INDEX(Buffers!$A$6:$EV$21,'Data Val lists'!$A38,'Data Val lists'!BB$34)="","",INDEX(Buffers!$A$6:$EV$21,'Data Val lists'!$A38,'Data Val lists'!BB$34))</f>
        <v>Initial # objects g</v>
      </c>
      <c r="BC38" s="109" t="str">
        <f>IF(INDEX(Buffers!$A$6:$EV$21,'Data Val lists'!$A38,'Data Val lists'!BC$34)="","",INDEX(Buffers!$A$6:$EV$21,'Data Val lists'!$A38,'Data Val lists'!BC$34))</f>
        <v/>
      </c>
      <c r="BD38" s="109" t="str">
        <f>IF(INDEX(Buffers!$A$6:$EV$21,'Data Val lists'!$A38,'Data Val lists'!BD$34)="","",INDEX(Buffers!$A$6:$EV$21,'Data Val lists'!$A38,'Data Val lists'!BD$34))</f>
        <v/>
      </c>
      <c r="BE38" s="109" t="str">
        <f>IF(INDEX(Buffers!$A$6:$EV$21,'Data Val lists'!$A38,'Data Val lists'!BE$34)="","",INDEX(Buffers!$A$6:$EV$21,'Data Val lists'!$A38,'Data Val lists'!BE$34))</f>
        <v>Initial # objects g</v>
      </c>
      <c r="BF38" s="109" t="str">
        <f>IF(INDEX(Buffers!$A$6:$EV$21,'Data Val lists'!$A38,'Data Val lists'!BF$34)="","",INDEX(Buffers!$A$6:$EV$21,'Data Val lists'!$A38,'Data Val lists'!BF$34))</f>
        <v/>
      </c>
      <c r="BG38" s="109" t="str">
        <f>IF(INDEX(Buffers!$A$6:$EV$21,'Data Val lists'!$A38,'Data Val lists'!BG$34)="","",INDEX(Buffers!$A$6:$EV$21,'Data Val lists'!$A38,'Data Val lists'!BG$34))</f>
        <v/>
      </c>
      <c r="BH38" s="109" t="str">
        <f>IF(INDEX(Buffers!$A$6:$EV$21,'Data Val lists'!$A38,'Data Val lists'!BH$34)="","",INDEX(Buffers!$A$6:$EV$21,'Data Val lists'!$A38,'Data Val lists'!BH$34))</f>
        <v>Initial # objects g</v>
      </c>
      <c r="BI38" s="109" t="str">
        <f>IF(INDEX(Buffers!$A$6:$EV$21,'Data Val lists'!$A38,'Data Val lists'!BI$34)="","",INDEX(Buffers!$A$6:$EV$21,'Data Val lists'!$A38,'Data Val lists'!BI$34))</f>
        <v/>
      </c>
      <c r="BJ38" s="109" t="str">
        <f>IF(INDEX(Buffers!$A$6:$EV$21,'Data Val lists'!$A38,'Data Val lists'!BJ$34)="","",INDEX(Buffers!$A$6:$EV$21,'Data Val lists'!$A38,'Data Val lists'!BJ$34))</f>
        <v/>
      </c>
      <c r="BK38" s="109" t="str">
        <f>IF(INDEX(Buffers!$A$6:$EV$21,'Data Val lists'!$A38,'Data Val lists'!BK$34)="","",INDEX(Buffers!$A$6:$EV$21,'Data Val lists'!$A38,'Data Val lists'!BK$34))</f>
        <v>Initial # objects g</v>
      </c>
      <c r="BL38" s="109" t="str">
        <f>IF(INDEX(Buffers!$A$6:$EV$21,'Data Val lists'!$A38,'Data Val lists'!BL$34)="","",INDEX(Buffers!$A$6:$EV$21,'Data Val lists'!$A38,'Data Val lists'!BL$34))</f>
        <v/>
      </c>
      <c r="BM38" s="109" t="str">
        <f>IF(INDEX(Buffers!$A$6:$EV$21,'Data Val lists'!$A38,'Data Val lists'!BM$34)="","",INDEX(Buffers!$A$6:$EV$21,'Data Val lists'!$A38,'Data Val lists'!BM$34))</f>
        <v/>
      </c>
      <c r="BN38" s="109" t="str">
        <f>IF(INDEX(Buffers!$A$6:$EV$21,'Data Val lists'!$A38,'Data Val lists'!BN$34)="","",INDEX(Buffers!$A$6:$EV$21,'Data Val lists'!$A38,'Data Val lists'!BN$34))</f>
        <v>Initial # objects g</v>
      </c>
      <c r="BO38" s="109" t="str">
        <f>IF(INDEX(Buffers!$A$6:$EV$21,'Data Val lists'!$A38,'Data Val lists'!BO$34)="","",INDEX(Buffers!$A$6:$EV$21,'Data Val lists'!$A38,'Data Val lists'!BO$34))</f>
        <v/>
      </c>
      <c r="BP38" s="109" t="str">
        <f>IF(INDEX(Buffers!$A$6:$EV$21,'Data Val lists'!$A38,'Data Val lists'!BP$34)="","",INDEX(Buffers!$A$6:$EV$21,'Data Val lists'!$A38,'Data Val lists'!BP$34))</f>
        <v/>
      </c>
      <c r="BQ38" s="109" t="str">
        <f>IF(INDEX(Buffers!$A$6:$EV$21,'Data Val lists'!$A38,'Data Val lists'!BQ$34)="","",INDEX(Buffers!$A$6:$EV$21,'Data Val lists'!$A38,'Data Val lists'!BQ$34))</f>
        <v>Initial # objects g</v>
      </c>
      <c r="BR38" s="109" t="str">
        <f>IF(INDEX(Buffers!$A$6:$EV$21,'Data Val lists'!$A38,'Data Val lists'!BR$34)="","",INDEX(Buffers!$A$6:$EV$21,'Data Val lists'!$A38,'Data Val lists'!BR$34))</f>
        <v/>
      </c>
      <c r="BS38" s="109" t="str">
        <f>IF(INDEX(Buffers!$A$6:$EV$21,'Data Val lists'!$A38,'Data Val lists'!BS$34)="","",INDEX(Buffers!$A$6:$EV$21,'Data Val lists'!$A38,'Data Val lists'!BS$34))</f>
        <v/>
      </c>
      <c r="BT38" s="109" t="str">
        <f>IF(INDEX(Buffers!$A$6:$EV$21,'Data Val lists'!$A38,'Data Val lists'!BT$34)="","",INDEX(Buffers!$A$6:$EV$21,'Data Val lists'!$A38,'Data Val lists'!BT$34))</f>
        <v>Initial # objects g</v>
      </c>
      <c r="BU38" s="109" t="str">
        <f>IF(INDEX(Buffers!$A$6:$EV$21,'Data Val lists'!$A38,'Data Val lists'!BU$34)="","",INDEX(Buffers!$A$6:$EV$21,'Data Val lists'!$A38,'Data Val lists'!BU$34))</f>
        <v/>
      </c>
      <c r="BV38" s="109" t="str">
        <f>IF(INDEX(Buffers!$A$6:$EV$21,'Data Val lists'!$A38,'Data Val lists'!BV$34)="","",INDEX(Buffers!$A$6:$EV$21,'Data Val lists'!$A38,'Data Val lists'!BV$34))</f>
        <v/>
      </c>
      <c r="BW38" s="109" t="str">
        <f>IF(INDEX(Buffers!$A$6:$EV$21,'Data Val lists'!$A38,'Data Val lists'!BW$34)="","",INDEX(Buffers!$A$6:$EV$21,'Data Val lists'!$A38,'Data Val lists'!BW$34))</f>
        <v>Initial # objects g</v>
      </c>
      <c r="BX38" s="109" t="str">
        <f>IF(INDEX(Buffers!$A$6:$EV$21,'Data Val lists'!$A38,'Data Val lists'!BX$34)="","",INDEX(Buffers!$A$6:$EV$21,'Data Val lists'!$A38,'Data Val lists'!BX$34))</f>
        <v/>
      </c>
      <c r="BY38" s="109" t="str">
        <f>IF(INDEX(Buffers!$A$6:$EV$21,'Data Val lists'!$A38,'Data Val lists'!BY$34)="","",INDEX(Buffers!$A$6:$EV$21,'Data Val lists'!$A38,'Data Val lists'!BY$34))</f>
        <v/>
      </c>
      <c r="BZ38" s="109" t="str">
        <f>IF(INDEX(Buffers!$A$6:$EV$21,'Data Val lists'!$A38,'Data Val lists'!BZ$34)="","",INDEX(Buffers!$A$6:$EV$21,'Data Val lists'!$A38,'Data Val lists'!BZ$34))</f>
        <v>Initial # objects g</v>
      </c>
      <c r="CA38" s="109" t="str">
        <f>IF(INDEX(Buffers!$A$6:$EV$21,'Data Val lists'!$A38,'Data Val lists'!CA$34)="","",INDEX(Buffers!$A$6:$EV$21,'Data Val lists'!$A38,'Data Val lists'!CA$34))</f>
        <v/>
      </c>
      <c r="CB38" s="109" t="str">
        <f>IF(INDEX(Buffers!$A$6:$EV$21,'Data Val lists'!$A38,'Data Val lists'!CB$34)="","",INDEX(Buffers!$A$6:$EV$21,'Data Val lists'!$A38,'Data Val lists'!CB$34))</f>
        <v/>
      </c>
      <c r="CC38" s="109" t="str">
        <f>IF(INDEX(Buffers!$A$6:$EV$21,'Data Val lists'!$A38,'Data Val lists'!CC$34)="","",INDEX(Buffers!$A$6:$EV$21,'Data Val lists'!$A38,'Data Val lists'!CC$34))</f>
        <v>Initial # objects g</v>
      </c>
      <c r="CD38" s="109" t="str">
        <f>IF(INDEX(Buffers!$A$6:$EV$21,'Data Val lists'!$A38,'Data Val lists'!CD$34)="","",INDEX(Buffers!$A$6:$EV$21,'Data Val lists'!$A38,'Data Val lists'!CD$34))</f>
        <v/>
      </c>
      <c r="CE38" s="109" t="str">
        <f>IF(INDEX(Buffers!$A$6:$EV$21,'Data Val lists'!$A38,'Data Val lists'!CE$34)="","",INDEX(Buffers!$A$6:$EV$21,'Data Val lists'!$A38,'Data Val lists'!CE$34))</f>
        <v/>
      </c>
      <c r="CF38" s="109" t="str">
        <f>IF(INDEX(Buffers!$A$6:$EV$21,'Data Val lists'!$A38,'Data Val lists'!CF$34)="","",INDEX(Buffers!$A$6:$EV$21,'Data Val lists'!$A38,'Data Val lists'!CF$34))</f>
        <v>Initial # objects g</v>
      </c>
      <c r="CG38" s="109" t="str">
        <f>IF(INDEX(Buffers!$A$6:$EV$21,'Data Val lists'!$A38,'Data Val lists'!CG$34)="","",INDEX(Buffers!$A$6:$EV$21,'Data Val lists'!$A38,'Data Val lists'!CG$34))</f>
        <v/>
      </c>
      <c r="CH38" s="109" t="str">
        <f>IF(INDEX(Buffers!$A$6:$EV$21,'Data Val lists'!$A38,'Data Val lists'!CH$34)="","",INDEX(Buffers!$A$6:$EV$21,'Data Val lists'!$A38,'Data Val lists'!CH$34))</f>
        <v/>
      </c>
      <c r="CI38" s="109" t="str">
        <f>IF(INDEX(Buffers!$A$6:$EV$21,'Data Val lists'!$A38,'Data Val lists'!CI$34)="","",INDEX(Buffers!$A$6:$EV$21,'Data Val lists'!$A38,'Data Val lists'!CI$34))</f>
        <v>Initial # objects g</v>
      </c>
      <c r="CJ38" s="109" t="str">
        <f>IF(INDEX(Buffers!$A$6:$EV$21,'Data Val lists'!$A38,'Data Val lists'!CJ$34)="","",INDEX(Buffers!$A$6:$EV$21,'Data Val lists'!$A38,'Data Val lists'!CJ$34))</f>
        <v/>
      </c>
      <c r="CK38" s="109" t="str">
        <f>IF(INDEX(Buffers!$A$6:$EV$21,'Data Val lists'!$A38,'Data Val lists'!CK$34)="","",INDEX(Buffers!$A$6:$EV$21,'Data Val lists'!$A38,'Data Val lists'!CK$34))</f>
        <v/>
      </c>
      <c r="CL38" s="109" t="str">
        <f>IF(INDEX(Buffers!$A$6:$EV$21,'Data Val lists'!$A38,'Data Val lists'!CL$34)="","",INDEX(Buffers!$A$6:$EV$21,'Data Val lists'!$A38,'Data Val lists'!CL$34))</f>
        <v>Initial # objects g</v>
      </c>
      <c r="CM38" s="109" t="str">
        <f>IF(INDEX(Buffers!$A$6:$EV$21,'Data Val lists'!$A38,'Data Val lists'!CM$34)="","",INDEX(Buffers!$A$6:$EV$21,'Data Val lists'!$A38,'Data Val lists'!CM$34))</f>
        <v/>
      </c>
      <c r="CN38" s="109" t="str">
        <f>IF(INDEX(Buffers!$A$6:$EV$21,'Data Val lists'!$A38,'Data Val lists'!CN$34)="","",INDEX(Buffers!$A$6:$EV$21,'Data Val lists'!$A38,'Data Val lists'!CN$34))</f>
        <v/>
      </c>
      <c r="CO38" s="109" t="str">
        <f>IF(INDEX(Buffers!$A$6:$EV$21,'Data Val lists'!$A38,'Data Val lists'!CO$34)="","",INDEX(Buffers!$A$6:$EV$21,'Data Val lists'!$A38,'Data Val lists'!CO$34))</f>
        <v>Initial # objects g</v>
      </c>
      <c r="CP38" s="109" t="str">
        <f>IF(INDEX(Buffers!$A$6:$EV$21,'Data Val lists'!$A38,'Data Val lists'!CP$34)="","",INDEX(Buffers!$A$6:$EV$21,'Data Val lists'!$A38,'Data Val lists'!CP$34))</f>
        <v/>
      </c>
      <c r="CQ38" s="109" t="str">
        <f>IF(INDEX(Buffers!$A$6:$EV$21,'Data Val lists'!$A38,'Data Val lists'!CQ$34)="","",INDEX(Buffers!$A$6:$EV$21,'Data Val lists'!$A38,'Data Val lists'!CQ$34))</f>
        <v/>
      </c>
      <c r="CR38" s="109" t="str">
        <f>IF(INDEX(Buffers!$A$6:$EV$21,'Data Val lists'!$A38,'Data Val lists'!CR$34)="","",INDEX(Buffers!$A$6:$EV$21,'Data Val lists'!$A38,'Data Val lists'!CR$34))</f>
        <v>Initial # objects g</v>
      </c>
      <c r="CS38" s="109" t="str">
        <f>IF(INDEX(Buffers!$A$6:$EV$21,'Data Val lists'!$A38,'Data Val lists'!CS$34)="","",INDEX(Buffers!$A$6:$EV$21,'Data Val lists'!$A38,'Data Val lists'!CS$34))</f>
        <v/>
      </c>
      <c r="CT38" s="109" t="str">
        <f>IF(INDEX(Buffers!$A$6:$EV$21,'Data Val lists'!$A38,'Data Val lists'!CT$34)="","",INDEX(Buffers!$A$6:$EV$21,'Data Val lists'!$A38,'Data Val lists'!CT$34))</f>
        <v/>
      </c>
      <c r="CU38" s="109" t="str">
        <f>IF(INDEX(Buffers!$A$6:$EV$21,'Data Val lists'!$A38,'Data Val lists'!CU$34)="","",INDEX(Buffers!$A$6:$EV$21,'Data Val lists'!$A38,'Data Val lists'!CU$34))</f>
        <v>Initial # objects g</v>
      </c>
      <c r="CV38" s="109" t="str">
        <f>IF(INDEX(Buffers!$A$6:$EV$21,'Data Val lists'!$A38,'Data Val lists'!CV$34)="","",INDEX(Buffers!$A$6:$EV$21,'Data Val lists'!$A38,'Data Val lists'!CV$34))</f>
        <v/>
      </c>
      <c r="CW38" s="109" t="str">
        <f>IF(INDEX(Buffers!$A$6:$EV$21,'Data Val lists'!$A38,'Data Val lists'!CW$34)="","",INDEX(Buffers!$A$6:$EV$21,'Data Val lists'!$A38,'Data Val lists'!CW$34))</f>
        <v/>
      </c>
      <c r="CX38" s="109" t="str">
        <f>IF(INDEX(Buffers!$A$6:$EV$21,'Data Val lists'!$A38,'Data Val lists'!CX$34)="","",INDEX(Buffers!$A$6:$EV$21,'Data Val lists'!$A38,'Data Val lists'!CX$34))</f>
        <v>Initial # objects g</v>
      </c>
      <c r="CY38" s="109" t="str">
        <f>IF(INDEX(Buffers!$A$6:$EV$21,'Data Val lists'!$A38,'Data Val lists'!CY$34)="","",INDEX(Buffers!$A$6:$EV$21,'Data Val lists'!$A38,'Data Val lists'!CY$34))</f>
        <v/>
      </c>
      <c r="CZ38" s="109" t="str">
        <f>IF(INDEX(Buffers!$A$6:$EV$21,'Data Val lists'!$A38,'Data Val lists'!CZ$34)="","",INDEX(Buffers!$A$6:$EV$21,'Data Val lists'!$A38,'Data Val lists'!CZ$34))</f>
        <v/>
      </c>
      <c r="DA38" s="109" t="str">
        <f>IF(INDEX(Buffers!$A$6:$EV$21,'Data Val lists'!$A38,'Data Val lists'!DA$34)="","",INDEX(Buffers!$A$6:$EV$21,'Data Val lists'!$A38,'Data Val lists'!DA$34))</f>
        <v>Initial # objects g</v>
      </c>
      <c r="DB38" s="109" t="str">
        <f>IF(INDEX(Buffers!$A$6:$EV$21,'Data Val lists'!$A38,'Data Val lists'!DB$34)="","",INDEX(Buffers!$A$6:$EV$21,'Data Val lists'!$A38,'Data Val lists'!DB$34))</f>
        <v/>
      </c>
      <c r="DC38" s="109" t="str">
        <f>IF(INDEX(Buffers!$A$6:$EV$21,'Data Val lists'!$A38,'Data Val lists'!DC$34)="","",INDEX(Buffers!$A$6:$EV$21,'Data Val lists'!$A38,'Data Val lists'!DC$34))</f>
        <v/>
      </c>
      <c r="DD38" s="109" t="str">
        <f>IF(INDEX(Buffers!$A$6:$EV$21,'Data Val lists'!$A38,'Data Val lists'!DD$34)="","",INDEX(Buffers!$A$6:$EV$21,'Data Val lists'!$A38,'Data Val lists'!DD$34))</f>
        <v>Initial # objects g</v>
      </c>
      <c r="DE38" s="109" t="str">
        <f>IF(INDEX(Buffers!$A$6:$EV$21,'Data Val lists'!$A38,'Data Val lists'!DE$34)="","",INDEX(Buffers!$A$6:$EV$21,'Data Val lists'!$A38,'Data Val lists'!DE$34))</f>
        <v/>
      </c>
      <c r="DF38" s="109" t="str">
        <f>IF(INDEX(Buffers!$A$6:$EV$21,'Data Val lists'!$A38,'Data Val lists'!DF$34)="","",INDEX(Buffers!$A$6:$EV$21,'Data Val lists'!$A38,'Data Val lists'!DF$34))</f>
        <v/>
      </c>
      <c r="DG38" s="109" t="str">
        <f>IF(INDEX(Buffers!$A$6:$EV$21,'Data Val lists'!$A38,'Data Val lists'!DG$34)="","",INDEX(Buffers!$A$6:$EV$21,'Data Val lists'!$A38,'Data Val lists'!DG$34))</f>
        <v>Initial # objects g</v>
      </c>
      <c r="DH38" s="109" t="str">
        <f>IF(INDEX(Buffers!$A$6:$EV$21,'Data Val lists'!$A38,'Data Val lists'!DH$34)="","",INDEX(Buffers!$A$6:$EV$21,'Data Val lists'!$A38,'Data Val lists'!DH$34))</f>
        <v/>
      </c>
      <c r="DI38" s="109" t="str">
        <f>IF(INDEX(Buffers!$A$6:$EV$21,'Data Val lists'!$A38,'Data Val lists'!DI$34)="","",INDEX(Buffers!$A$6:$EV$21,'Data Val lists'!$A38,'Data Val lists'!DI$34))</f>
        <v/>
      </c>
      <c r="DJ38" s="109" t="str">
        <f>IF(INDEX(Buffers!$A$6:$EV$21,'Data Val lists'!$A38,'Data Val lists'!DJ$34)="","",INDEX(Buffers!$A$6:$EV$21,'Data Val lists'!$A38,'Data Val lists'!DJ$34))</f>
        <v>Initial # objects g</v>
      </c>
      <c r="DK38" s="109" t="str">
        <f>IF(INDEX(Buffers!$A$6:$EV$21,'Data Val lists'!$A38,'Data Val lists'!DK$34)="","",INDEX(Buffers!$A$6:$EV$21,'Data Val lists'!$A38,'Data Val lists'!DK$34))</f>
        <v/>
      </c>
      <c r="DL38" s="109" t="str">
        <f>IF(INDEX(Buffers!$A$6:$EV$21,'Data Val lists'!$A38,'Data Val lists'!DL$34)="","",INDEX(Buffers!$A$6:$EV$21,'Data Val lists'!$A38,'Data Val lists'!DL$34))</f>
        <v/>
      </c>
      <c r="DM38" s="109" t="str">
        <f>IF(INDEX(Buffers!$A$6:$EV$21,'Data Val lists'!$A38,'Data Val lists'!DM$34)="","",INDEX(Buffers!$A$6:$EV$21,'Data Val lists'!$A38,'Data Val lists'!DM$34))</f>
        <v>Initial # objects g</v>
      </c>
      <c r="DN38" s="109" t="str">
        <f>IF(INDEX(Buffers!$A$6:$EV$21,'Data Val lists'!$A38,'Data Val lists'!DN$34)="","",INDEX(Buffers!$A$6:$EV$21,'Data Val lists'!$A38,'Data Val lists'!DN$34))</f>
        <v/>
      </c>
      <c r="DO38" s="109" t="str">
        <f>IF(INDEX(Buffers!$A$6:$EV$21,'Data Val lists'!$A38,'Data Val lists'!DO$34)="","",INDEX(Buffers!$A$6:$EV$21,'Data Val lists'!$A38,'Data Val lists'!DO$34))</f>
        <v/>
      </c>
      <c r="DP38" s="109" t="str">
        <f>IF(INDEX(Buffers!$A$6:$EV$21,'Data Val lists'!$A38,'Data Val lists'!DP$34)="","",INDEX(Buffers!$A$6:$EV$21,'Data Val lists'!$A38,'Data Val lists'!DP$34))</f>
        <v>Initial # objects g</v>
      </c>
      <c r="DQ38" s="109" t="str">
        <f>IF(INDEX(Buffers!$A$6:$EV$21,'Data Val lists'!$A38,'Data Val lists'!DQ$34)="","",INDEX(Buffers!$A$6:$EV$21,'Data Val lists'!$A38,'Data Val lists'!DQ$34))</f>
        <v/>
      </c>
      <c r="DR38" s="109" t="str">
        <f>IF(INDEX(Buffers!$A$6:$EV$21,'Data Val lists'!$A38,'Data Val lists'!DR$34)="","",INDEX(Buffers!$A$6:$EV$21,'Data Val lists'!$A38,'Data Val lists'!DR$34))</f>
        <v/>
      </c>
      <c r="DS38" s="109" t="str">
        <f>IF(INDEX(Buffers!$A$6:$EV$21,'Data Val lists'!$A38,'Data Val lists'!DS$34)="","",INDEX(Buffers!$A$6:$EV$21,'Data Val lists'!$A38,'Data Val lists'!DS$34))</f>
        <v>Initial # objects g</v>
      </c>
      <c r="DT38" s="109" t="str">
        <f>IF(INDEX(Buffers!$A$6:$EV$21,'Data Val lists'!$A38,'Data Val lists'!DT$34)="","",INDEX(Buffers!$A$6:$EV$21,'Data Val lists'!$A38,'Data Val lists'!DT$34))</f>
        <v/>
      </c>
      <c r="DU38" s="109" t="str">
        <f>IF(INDEX(Buffers!$A$6:$EV$21,'Data Val lists'!$A38,'Data Val lists'!DU$34)="","",INDEX(Buffers!$A$6:$EV$21,'Data Val lists'!$A38,'Data Val lists'!DU$34))</f>
        <v/>
      </c>
      <c r="DV38" s="109" t="str">
        <f>IF(INDEX(Buffers!$A$6:$EV$21,'Data Val lists'!$A38,'Data Val lists'!DV$34)="","",INDEX(Buffers!$A$6:$EV$21,'Data Val lists'!$A38,'Data Val lists'!DV$34))</f>
        <v>Initial # objects g</v>
      </c>
      <c r="DW38" s="109" t="str">
        <f>IF(INDEX(Buffers!$A$6:$EV$21,'Data Val lists'!$A38,'Data Val lists'!DW$34)="","",INDEX(Buffers!$A$6:$EV$21,'Data Val lists'!$A38,'Data Val lists'!DW$34))</f>
        <v/>
      </c>
      <c r="DX38" s="109" t="str">
        <f>IF(INDEX(Buffers!$A$6:$EV$21,'Data Val lists'!$A38,'Data Val lists'!DX$34)="","",INDEX(Buffers!$A$6:$EV$21,'Data Val lists'!$A38,'Data Val lists'!DX$34))</f>
        <v/>
      </c>
      <c r="DY38" s="109" t="str">
        <f>IF(INDEX(Buffers!$A$6:$EV$21,'Data Val lists'!$A38,'Data Val lists'!DY$34)="","",INDEX(Buffers!$A$6:$EV$21,'Data Val lists'!$A38,'Data Val lists'!DY$34))</f>
        <v>Initial # objects g</v>
      </c>
      <c r="DZ38" s="109" t="str">
        <f>IF(INDEX(Buffers!$A$6:$EV$21,'Data Val lists'!$A38,'Data Val lists'!DZ$34)="","",INDEX(Buffers!$A$6:$EV$21,'Data Val lists'!$A38,'Data Val lists'!DZ$34))</f>
        <v/>
      </c>
      <c r="EA38" s="109" t="str">
        <f>IF(INDEX(Buffers!$A$6:$EV$21,'Data Val lists'!$A38,'Data Val lists'!EA$34)="","",INDEX(Buffers!$A$6:$EV$21,'Data Val lists'!$A38,'Data Val lists'!EA$34))</f>
        <v/>
      </c>
      <c r="EB38" s="109" t="str">
        <f>IF(INDEX(Buffers!$A$6:$EV$21,'Data Val lists'!$A38,'Data Val lists'!EB$34)="","",INDEX(Buffers!$A$6:$EV$21,'Data Val lists'!$A38,'Data Val lists'!EB$34))</f>
        <v>Initial # objects g</v>
      </c>
      <c r="EC38" s="109" t="str">
        <f>IF(INDEX(Buffers!$A$6:$EV$21,'Data Val lists'!$A38,'Data Val lists'!EC$34)="","",INDEX(Buffers!$A$6:$EV$21,'Data Val lists'!$A38,'Data Val lists'!EC$34))</f>
        <v/>
      </c>
      <c r="ED38" s="109" t="str">
        <f>IF(INDEX(Buffers!$A$6:$EV$21,'Data Val lists'!$A38,'Data Val lists'!ED$34)="","",INDEX(Buffers!$A$6:$EV$21,'Data Val lists'!$A38,'Data Val lists'!ED$34))</f>
        <v/>
      </c>
      <c r="EE38" s="109" t="str">
        <f>IF(INDEX(Buffers!$A$6:$EV$21,'Data Val lists'!$A38,'Data Val lists'!EE$34)="","",INDEX(Buffers!$A$6:$EV$21,'Data Val lists'!$A38,'Data Val lists'!EE$34))</f>
        <v>Initial # objects g</v>
      </c>
      <c r="EF38" s="109" t="str">
        <f>IF(INDEX(Buffers!$A$6:$EV$21,'Data Val lists'!$A38,'Data Val lists'!EF$34)="","",INDEX(Buffers!$A$6:$EV$21,'Data Val lists'!$A38,'Data Val lists'!EF$34))</f>
        <v/>
      </c>
      <c r="EG38" s="109" t="str">
        <f>IF(INDEX(Buffers!$A$6:$EV$21,'Data Val lists'!$A38,'Data Val lists'!EG$34)="","",INDEX(Buffers!$A$6:$EV$21,'Data Val lists'!$A38,'Data Val lists'!EG$34))</f>
        <v/>
      </c>
      <c r="EH38" s="109" t="str">
        <f>IF(INDEX(Buffers!$A$6:$EV$21,'Data Val lists'!$A38,'Data Val lists'!EH$34)="","",INDEX(Buffers!$A$6:$EV$21,'Data Val lists'!$A38,'Data Val lists'!EH$34))</f>
        <v>Initial # objects g</v>
      </c>
      <c r="EI38" s="109" t="str">
        <f>IF(INDEX(Buffers!$A$6:$EV$21,'Data Val lists'!$A38,'Data Val lists'!EI$34)="","",INDEX(Buffers!$A$6:$EV$21,'Data Val lists'!$A38,'Data Val lists'!EI$34))</f>
        <v/>
      </c>
      <c r="EJ38" s="109" t="str">
        <f>IF(INDEX(Buffers!$A$6:$EV$21,'Data Val lists'!$A38,'Data Val lists'!EJ$34)="","",INDEX(Buffers!$A$6:$EV$21,'Data Val lists'!$A38,'Data Val lists'!EJ$34))</f>
        <v/>
      </c>
      <c r="EK38" s="109" t="str">
        <f>IF(INDEX(Buffers!$A$6:$EV$21,'Data Val lists'!$A38,'Data Val lists'!EK$34)="","",INDEX(Buffers!$A$6:$EV$21,'Data Val lists'!$A38,'Data Val lists'!EK$34))</f>
        <v>Initial # objects g</v>
      </c>
      <c r="EL38" s="109" t="str">
        <f>IF(INDEX(Buffers!$A$6:$EV$21,'Data Val lists'!$A38,'Data Val lists'!EL$34)="","",INDEX(Buffers!$A$6:$EV$21,'Data Val lists'!$A38,'Data Val lists'!EL$34))</f>
        <v/>
      </c>
      <c r="EM38" s="109" t="str">
        <f>IF(INDEX(Buffers!$A$6:$EV$21,'Data Val lists'!$A38,'Data Val lists'!EM$34)="","",INDEX(Buffers!$A$6:$EV$21,'Data Val lists'!$A38,'Data Val lists'!EM$34))</f>
        <v/>
      </c>
      <c r="EN38" s="109" t="str">
        <f>IF(INDEX(Buffers!$A$6:$EV$21,'Data Val lists'!$A38,'Data Val lists'!EN$34)="","",INDEX(Buffers!$A$6:$EV$21,'Data Val lists'!$A38,'Data Val lists'!EN$34))</f>
        <v>Initial # objects g</v>
      </c>
      <c r="EO38" s="109" t="str">
        <f>IF(INDEX(Buffers!$A$6:$EV$21,'Data Val lists'!$A38,'Data Val lists'!EO$34)="","",INDEX(Buffers!$A$6:$EV$21,'Data Val lists'!$A38,'Data Val lists'!EO$34))</f>
        <v/>
      </c>
      <c r="EP38" s="109" t="str">
        <f>IF(INDEX(Buffers!$A$6:$EV$21,'Data Val lists'!$A38,'Data Val lists'!EP$34)="","",INDEX(Buffers!$A$6:$EV$21,'Data Val lists'!$A38,'Data Val lists'!EP$34))</f>
        <v/>
      </c>
      <c r="EQ38" s="109" t="str">
        <f>IF(INDEX(Buffers!$A$6:$EV$21,'Data Val lists'!$A38,'Data Val lists'!EQ$34)="","",INDEX(Buffers!$A$6:$EV$21,'Data Val lists'!$A38,'Data Val lists'!EQ$34))</f>
        <v>Initial # objects g</v>
      </c>
      <c r="ER38" s="109" t="str">
        <f>IF(INDEX(Buffers!$A$6:$EV$21,'Data Val lists'!$A38,'Data Val lists'!ER$34)="","",INDEX(Buffers!$A$6:$EV$21,'Data Val lists'!$A38,'Data Val lists'!ER$34))</f>
        <v/>
      </c>
      <c r="ES38" s="109" t="str">
        <f>IF(INDEX(Buffers!$A$6:$EV$21,'Data Val lists'!$A38,'Data Val lists'!ES$34)="","",INDEX(Buffers!$A$6:$EV$21,'Data Val lists'!$A38,'Data Val lists'!ES$34))</f>
        <v/>
      </c>
      <c r="ET38" s="109" t="str">
        <f>IF(INDEX(Buffers!$A$6:$EV$21,'Data Val lists'!$A38,'Data Val lists'!ET$34)="","",INDEX(Buffers!$A$6:$EV$21,'Data Val lists'!$A38,'Data Val lists'!ET$34))</f>
        <v>Initial # objects g</v>
      </c>
      <c r="EU38" s="109" t="str">
        <f>IF(INDEX(Buffers!$A$6:$EV$21,'Data Val lists'!$A38,'Data Val lists'!EU$34)="","",INDEX(Buffers!$A$6:$EV$21,'Data Val lists'!$A38,'Data Val lists'!EU$34))</f>
        <v/>
      </c>
    </row>
    <row r="39" spans="1:151" x14ac:dyDescent="0.2">
      <c r="A39" s="103">
        <v>5</v>
      </c>
      <c r="B39" s="109" t="str">
        <f>IF(INDEX(Buffers!$A$6:$EV$21,'Data Val lists'!$A39,'Data Val lists'!B$34)="","",INDEX(Buffers!$A$6:$EV$21,'Data Val lists'!$A39,'Data Val lists'!B$34))</f>
        <v/>
      </c>
      <c r="C39" s="109" t="str">
        <f>IF(INDEX(Buffers!$A$6:$EV$21,'Data Val lists'!$A39,'Data Val lists'!C$34)="","",INDEX(Buffers!$A$6:$EV$21,'Data Val lists'!$A39,'Data Val lists'!C$34))</f>
        <v>Output</v>
      </c>
      <c r="D39" s="109" t="str">
        <f>IF(INDEX(Buffers!$A$6:$EV$21,'Data Val lists'!$A39,'Data Val lists'!D$34)="","",INDEX(Buffers!$A$6:$EV$21,'Data Val lists'!$A39,'Data Val lists'!D$34))</f>
        <v>Output</v>
      </c>
      <c r="E39" s="109" t="str">
        <f>IF(INDEX(Buffers!$A$6:$EV$21,'Data Val lists'!$A39,'Data Val lists'!E$34)="","",INDEX(Buffers!$A$6:$EV$21,'Data Val lists'!$A39,'Data Val lists'!E$34))</f>
        <v/>
      </c>
      <c r="F39" s="109" t="str">
        <f>IF(INDEX(Buffers!$A$6:$EV$21,'Data Val lists'!$A39,'Data Val lists'!F$34)="","",INDEX(Buffers!$A$6:$EV$21,'Data Val lists'!$A39,'Data Val lists'!F$34))</f>
        <v>Output</v>
      </c>
      <c r="G39" s="109" t="str">
        <f>IF(INDEX(Buffers!$A$6:$EV$21,'Data Val lists'!$A39,'Data Val lists'!G$34)="","",INDEX(Buffers!$A$6:$EV$21,'Data Val lists'!$A39,'Data Val lists'!G$34))</f>
        <v>Output</v>
      </c>
      <c r="H39" s="109" t="str">
        <f>IF(INDEX(Buffers!$A$6:$EV$21,'Data Val lists'!$A39,'Data Val lists'!H$34)="","",INDEX(Buffers!$A$6:$EV$21,'Data Val lists'!$A39,'Data Val lists'!H$34))</f>
        <v/>
      </c>
      <c r="I39" s="109" t="str">
        <f>IF(INDEX(Buffers!$A$6:$EV$21,'Data Val lists'!$A39,'Data Val lists'!I$34)="","",INDEX(Buffers!$A$6:$EV$21,'Data Val lists'!$A39,'Data Val lists'!I$34))</f>
        <v>Output</v>
      </c>
      <c r="J39" s="109" t="str">
        <f>IF(INDEX(Buffers!$A$6:$EV$21,'Data Val lists'!$A39,'Data Val lists'!J$34)="","",INDEX(Buffers!$A$6:$EV$21,'Data Val lists'!$A39,'Data Val lists'!J$34))</f>
        <v>Output</v>
      </c>
      <c r="K39" s="109" t="str">
        <f>IF(INDEX(Buffers!$A$6:$EV$21,'Data Val lists'!$A39,'Data Val lists'!K$34)="","",INDEX(Buffers!$A$6:$EV$21,'Data Val lists'!$A39,'Data Val lists'!K$34))</f>
        <v/>
      </c>
      <c r="L39" s="109" t="str">
        <f>IF(INDEX(Buffers!$A$6:$EV$21,'Data Val lists'!$A39,'Data Val lists'!L$34)="","",INDEX(Buffers!$A$6:$EV$21,'Data Val lists'!$A39,'Data Val lists'!L$34))</f>
        <v>Output</v>
      </c>
      <c r="M39" s="109" t="str">
        <f>IF(INDEX(Buffers!$A$6:$EV$21,'Data Val lists'!$A39,'Data Val lists'!M$34)="","",INDEX(Buffers!$A$6:$EV$21,'Data Val lists'!$A39,'Data Val lists'!M$34))</f>
        <v>Output</v>
      </c>
      <c r="N39" s="109" t="str">
        <f>IF(INDEX(Buffers!$A$6:$EV$21,'Data Val lists'!$A39,'Data Val lists'!N$34)="","",INDEX(Buffers!$A$6:$EV$21,'Data Val lists'!$A39,'Data Val lists'!N$34))</f>
        <v/>
      </c>
      <c r="O39" s="109" t="str">
        <f>IF(INDEX(Buffers!$A$6:$EV$21,'Data Val lists'!$A39,'Data Val lists'!O$34)="","",INDEX(Buffers!$A$6:$EV$21,'Data Val lists'!$A39,'Data Val lists'!O$34))</f>
        <v>Output</v>
      </c>
      <c r="P39" s="109" t="str">
        <f>IF(INDEX(Buffers!$A$6:$EV$21,'Data Val lists'!$A39,'Data Val lists'!P$34)="","",INDEX(Buffers!$A$6:$EV$21,'Data Val lists'!$A39,'Data Val lists'!P$34))</f>
        <v>Output</v>
      </c>
      <c r="Q39" s="109" t="str">
        <f>IF(INDEX(Buffers!$A$6:$EV$21,'Data Val lists'!$A39,'Data Val lists'!Q$34)="","",INDEX(Buffers!$A$6:$EV$21,'Data Val lists'!$A39,'Data Val lists'!Q$34))</f>
        <v/>
      </c>
      <c r="R39" s="109" t="str">
        <f>IF(INDEX(Buffers!$A$6:$EV$21,'Data Val lists'!$A39,'Data Val lists'!R$34)="","",INDEX(Buffers!$A$6:$EV$21,'Data Val lists'!$A39,'Data Val lists'!R$34))</f>
        <v>Output</v>
      </c>
      <c r="S39" s="109" t="str">
        <f>IF(INDEX(Buffers!$A$6:$EV$21,'Data Val lists'!$A39,'Data Val lists'!S$34)="","",INDEX(Buffers!$A$6:$EV$21,'Data Val lists'!$A39,'Data Val lists'!S$34))</f>
        <v>Output</v>
      </c>
      <c r="T39" s="109" t="str">
        <f>IF(INDEX(Buffers!$A$6:$EV$21,'Data Val lists'!$A39,'Data Val lists'!T$34)="","",INDEX(Buffers!$A$6:$EV$21,'Data Val lists'!$A39,'Data Val lists'!T$34))</f>
        <v/>
      </c>
      <c r="U39" s="109" t="str">
        <f>IF(INDEX(Buffers!$A$6:$EV$21,'Data Val lists'!$A39,'Data Val lists'!U$34)="","",INDEX(Buffers!$A$6:$EV$21,'Data Val lists'!$A39,'Data Val lists'!U$34))</f>
        <v>Output</v>
      </c>
      <c r="V39" s="109" t="str">
        <f>IF(INDEX(Buffers!$A$6:$EV$21,'Data Val lists'!$A39,'Data Val lists'!V$34)="","",INDEX(Buffers!$A$6:$EV$21,'Data Val lists'!$A39,'Data Val lists'!V$34))</f>
        <v>Output</v>
      </c>
      <c r="W39" s="109" t="str">
        <f>IF(INDEX(Buffers!$A$6:$EV$21,'Data Val lists'!$A39,'Data Val lists'!W$34)="","",INDEX(Buffers!$A$6:$EV$21,'Data Val lists'!$A39,'Data Val lists'!W$34))</f>
        <v/>
      </c>
      <c r="X39" s="109" t="str">
        <f>IF(INDEX(Buffers!$A$6:$EV$21,'Data Val lists'!$A39,'Data Val lists'!X$34)="","",INDEX(Buffers!$A$6:$EV$21,'Data Val lists'!$A39,'Data Val lists'!X$34))</f>
        <v>Output</v>
      </c>
      <c r="Y39" s="109" t="str">
        <f>IF(INDEX(Buffers!$A$6:$EV$21,'Data Val lists'!$A39,'Data Val lists'!Y$34)="","",INDEX(Buffers!$A$6:$EV$21,'Data Val lists'!$A39,'Data Val lists'!Y$34))</f>
        <v>Output</v>
      </c>
      <c r="Z39" s="109" t="str">
        <f>IF(INDEX(Buffers!$A$6:$EV$21,'Data Val lists'!$A39,'Data Val lists'!Z$34)="","",INDEX(Buffers!$A$6:$EV$21,'Data Val lists'!$A39,'Data Val lists'!Z$34))</f>
        <v/>
      </c>
      <c r="AA39" s="109" t="str">
        <f>IF(INDEX(Buffers!$A$6:$EV$21,'Data Val lists'!$A39,'Data Val lists'!AA$34)="","",INDEX(Buffers!$A$6:$EV$21,'Data Val lists'!$A39,'Data Val lists'!AA$34))</f>
        <v>Output</v>
      </c>
      <c r="AB39" s="109" t="str">
        <f>IF(INDEX(Buffers!$A$6:$EV$21,'Data Val lists'!$A39,'Data Val lists'!AB$34)="","",INDEX(Buffers!$A$6:$EV$21,'Data Val lists'!$A39,'Data Val lists'!AB$34))</f>
        <v>Output</v>
      </c>
      <c r="AC39" s="109" t="str">
        <f>IF(INDEX(Buffers!$A$6:$EV$21,'Data Val lists'!$A39,'Data Val lists'!AC$34)="","",INDEX(Buffers!$A$6:$EV$21,'Data Val lists'!$A39,'Data Val lists'!AC$34))</f>
        <v/>
      </c>
      <c r="AD39" s="109" t="str">
        <f>IF(INDEX(Buffers!$A$6:$EV$21,'Data Val lists'!$A39,'Data Val lists'!AD$34)="","",INDEX(Buffers!$A$6:$EV$21,'Data Val lists'!$A39,'Data Val lists'!AD$34))</f>
        <v>Output</v>
      </c>
      <c r="AE39" s="109" t="str">
        <f>IF(INDEX(Buffers!$A$6:$EV$21,'Data Val lists'!$A39,'Data Val lists'!AE$34)="","",INDEX(Buffers!$A$6:$EV$21,'Data Val lists'!$A39,'Data Val lists'!AE$34))</f>
        <v>Output</v>
      </c>
      <c r="AF39" s="109" t="str">
        <f>IF(INDEX(Buffers!$A$6:$EV$21,'Data Val lists'!$A39,'Data Val lists'!AF$34)="","",INDEX(Buffers!$A$6:$EV$21,'Data Val lists'!$A39,'Data Val lists'!AF$34))</f>
        <v/>
      </c>
      <c r="AG39" s="109" t="str">
        <f>IF(INDEX(Buffers!$A$6:$EV$21,'Data Val lists'!$A39,'Data Val lists'!AG$34)="","",INDEX(Buffers!$A$6:$EV$21,'Data Val lists'!$A39,'Data Val lists'!AG$34))</f>
        <v>Output</v>
      </c>
      <c r="AH39" s="109" t="str">
        <f>IF(INDEX(Buffers!$A$6:$EV$21,'Data Val lists'!$A39,'Data Val lists'!AH$34)="","",INDEX(Buffers!$A$6:$EV$21,'Data Val lists'!$A39,'Data Val lists'!AH$34))</f>
        <v>Output</v>
      </c>
      <c r="AI39" s="109" t="str">
        <f>IF(INDEX(Buffers!$A$6:$EV$21,'Data Val lists'!$A39,'Data Val lists'!AI$34)="","",INDEX(Buffers!$A$6:$EV$21,'Data Val lists'!$A39,'Data Val lists'!AI$34))</f>
        <v/>
      </c>
      <c r="AJ39" s="109" t="str">
        <f>IF(INDEX(Buffers!$A$6:$EV$21,'Data Val lists'!$A39,'Data Val lists'!AJ$34)="","",INDEX(Buffers!$A$6:$EV$21,'Data Val lists'!$A39,'Data Val lists'!AJ$34))</f>
        <v>Output</v>
      </c>
      <c r="AK39" s="109" t="str">
        <f>IF(INDEX(Buffers!$A$6:$EV$21,'Data Val lists'!$A39,'Data Val lists'!AK$34)="","",INDEX(Buffers!$A$6:$EV$21,'Data Val lists'!$A39,'Data Val lists'!AK$34))</f>
        <v>Output</v>
      </c>
      <c r="AL39" s="109" t="str">
        <f>IF(INDEX(Buffers!$A$6:$EV$21,'Data Val lists'!$A39,'Data Val lists'!AL$34)="","",INDEX(Buffers!$A$6:$EV$21,'Data Val lists'!$A39,'Data Val lists'!AL$34))</f>
        <v/>
      </c>
      <c r="AM39" s="109" t="str">
        <f>IF(INDEX(Buffers!$A$6:$EV$21,'Data Val lists'!$A39,'Data Val lists'!AM$34)="","",INDEX(Buffers!$A$6:$EV$21,'Data Val lists'!$A39,'Data Val lists'!AM$34))</f>
        <v>Output</v>
      </c>
      <c r="AN39" s="109" t="str">
        <f>IF(INDEX(Buffers!$A$6:$EV$21,'Data Val lists'!$A39,'Data Val lists'!AN$34)="","",INDEX(Buffers!$A$6:$EV$21,'Data Val lists'!$A39,'Data Val lists'!AN$34))</f>
        <v>Output</v>
      </c>
      <c r="AO39" s="109" t="str">
        <f>IF(INDEX(Buffers!$A$6:$EV$21,'Data Val lists'!$A39,'Data Val lists'!AO$34)="","",INDEX(Buffers!$A$6:$EV$21,'Data Val lists'!$A39,'Data Val lists'!AO$34))</f>
        <v/>
      </c>
      <c r="AP39" s="109" t="str">
        <f>IF(INDEX(Buffers!$A$6:$EV$21,'Data Val lists'!$A39,'Data Val lists'!AP$34)="","",INDEX(Buffers!$A$6:$EV$21,'Data Val lists'!$A39,'Data Val lists'!AP$34))</f>
        <v>Output</v>
      </c>
      <c r="AQ39" s="109" t="str">
        <f>IF(INDEX(Buffers!$A$6:$EV$21,'Data Val lists'!$A39,'Data Val lists'!AQ$34)="","",INDEX(Buffers!$A$6:$EV$21,'Data Val lists'!$A39,'Data Val lists'!AQ$34))</f>
        <v>Output</v>
      </c>
      <c r="AR39" s="109" t="str">
        <f>IF(INDEX(Buffers!$A$6:$EV$21,'Data Val lists'!$A39,'Data Val lists'!AR$34)="","",INDEX(Buffers!$A$6:$EV$21,'Data Val lists'!$A39,'Data Val lists'!AR$34))</f>
        <v/>
      </c>
      <c r="AS39" s="109" t="str">
        <f>IF(INDEX(Buffers!$A$6:$EV$21,'Data Val lists'!$A39,'Data Val lists'!AS$34)="","",INDEX(Buffers!$A$6:$EV$21,'Data Val lists'!$A39,'Data Val lists'!AS$34))</f>
        <v>Output</v>
      </c>
      <c r="AT39" s="109" t="str">
        <f>IF(INDEX(Buffers!$A$6:$EV$21,'Data Val lists'!$A39,'Data Val lists'!AT$34)="","",INDEX(Buffers!$A$6:$EV$21,'Data Val lists'!$A39,'Data Val lists'!AT$34))</f>
        <v>Output</v>
      </c>
      <c r="AU39" s="109" t="str">
        <f>IF(INDEX(Buffers!$A$6:$EV$21,'Data Val lists'!$A39,'Data Val lists'!AU$34)="","",INDEX(Buffers!$A$6:$EV$21,'Data Val lists'!$A39,'Data Val lists'!AU$34))</f>
        <v/>
      </c>
      <c r="AV39" s="109" t="str">
        <f>IF(INDEX(Buffers!$A$6:$EV$21,'Data Val lists'!$A39,'Data Val lists'!AV$34)="","",INDEX(Buffers!$A$6:$EV$21,'Data Val lists'!$A39,'Data Val lists'!AV$34))</f>
        <v>Output</v>
      </c>
      <c r="AW39" s="109" t="str">
        <f>IF(INDEX(Buffers!$A$6:$EV$21,'Data Val lists'!$A39,'Data Val lists'!AW$34)="","",INDEX(Buffers!$A$6:$EV$21,'Data Val lists'!$A39,'Data Val lists'!AW$34))</f>
        <v>Output</v>
      </c>
      <c r="AX39" s="109" t="str">
        <f>IF(INDEX(Buffers!$A$6:$EV$21,'Data Val lists'!$A39,'Data Val lists'!AX$34)="","",INDEX(Buffers!$A$6:$EV$21,'Data Val lists'!$A39,'Data Val lists'!AX$34))</f>
        <v/>
      </c>
      <c r="AY39" s="109" t="str">
        <f>IF(INDEX(Buffers!$A$6:$EV$21,'Data Val lists'!$A39,'Data Val lists'!AY$34)="","",INDEX(Buffers!$A$6:$EV$21,'Data Val lists'!$A39,'Data Val lists'!AY$34))</f>
        <v>Output</v>
      </c>
      <c r="AZ39" s="109" t="str">
        <f>IF(INDEX(Buffers!$A$6:$EV$21,'Data Val lists'!$A39,'Data Val lists'!AZ$34)="","",INDEX(Buffers!$A$6:$EV$21,'Data Val lists'!$A39,'Data Val lists'!AZ$34))</f>
        <v>Output</v>
      </c>
      <c r="BA39" s="109" t="str">
        <f>IF(INDEX(Buffers!$A$6:$EV$21,'Data Val lists'!$A39,'Data Val lists'!BA$34)="","",INDEX(Buffers!$A$6:$EV$21,'Data Val lists'!$A39,'Data Val lists'!BA$34))</f>
        <v/>
      </c>
      <c r="BB39" s="109" t="str">
        <f>IF(INDEX(Buffers!$A$6:$EV$21,'Data Val lists'!$A39,'Data Val lists'!BB$34)="","",INDEX(Buffers!$A$6:$EV$21,'Data Val lists'!$A39,'Data Val lists'!BB$34))</f>
        <v>Output</v>
      </c>
      <c r="BC39" s="109" t="str">
        <f>IF(INDEX(Buffers!$A$6:$EV$21,'Data Val lists'!$A39,'Data Val lists'!BC$34)="","",INDEX(Buffers!$A$6:$EV$21,'Data Val lists'!$A39,'Data Val lists'!BC$34))</f>
        <v>Output</v>
      </c>
      <c r="BD39" s="109" t="str">
        <f>IF(INDEX(Buffers!$A$6:$EV$21,'Data Val lists'!$A39,'Data Val lists'!BD$34)="","",INDEX(Buffers!$A$6:$EV$21,'Data Val lists'!$A39,'Data Val lists'!BD$34))</f>
        <v/>
      </c>
      <c r="BE39" s="109" t="str">
        <f>IF(INDEX(Buffers!$A$6:$EV$21,'Data Val lists'!$A39,'Data Val lists'!BE$34)="","",INDEX(Buffers!$A$6:$EV$21,'Data Val lists'!$A39,'Data Val lists'!BE$34))</f>
        <v>Output</v>
      </c>
      <c r="BF39" s="109" t="str">
        <f>IF(INDEX(Buffers!$A$6:$EV$21,'Data Val lists'!$A39,'Data Val lists'!BF$34)="","",INDEX(Buffers!$A$6:$EV$21,'Data Val lists'!$A39,'Data Val lists'!BF$34))</f>
        <v>Output</v>
      </c>
      <c r="BG39" s="109" t="str">
        <f>IF(INDEX(Buffers!$A$6:$EV$21,'Data Val lists'!$A39,'Data Val lists'!BG$34)="","",INDEX(Buffers!$A$6:$EV$21,'Data Val lists'!$A39,'Data Val lists'!BG$34))</f>
        <v/>
      </c>
      <c r="BH39" s="109" t="str">
        <f>IF(INDEX(Buffers!$A$6:$EV$21,'Data Val lists'!$A39,'Data Val lists'!BH$34)="","",INDEX(Buffers!$A$6:$EV$21,'Data Val lists'!$A39,'Data Val lists'!BH$34))</f>
        <v>Output</v>
      </c>
      <c r="BI39" s="109" t="str">
        <f>IF(INDEX(Buffers!$A$6:$EV$21,'Data Val lists'!$A39,'Data Val lists'!BI$34)="","",INDEX(Buffers!$A$6:$EV$21,'Data Val lists'!$A39,'Data Val lists'!BI$34))</f>
        <v>Output</v>
      </c>
      <c r="BJ39" s="109" t="str">
        <f>IF(INDEX(Buffers!$A$6:$EV$21,'Data Val lists'!$A39,'Data Val lists'!BJ$34)="","",INDEX(Buffers!$A$6:$EV$21,'Data Val lists'!$A39,'Data Val lists'!BJ$34))</f>
        <v/>
      </c>
      <c r="BK39" s="109" t="str">
        <f>IF(INDEX(Buffers!$A$6:$EV$21,'Data Val lists'!$A39,'Data Val lists'!BK$34)="","",INDEX(Buffers!$A$6:$EV$21,'Data Val lists'!$A39,'Data Val lists'!BK$34))</f>
        <v>Output</v>
      </c>
      <c r="BL39" s="109" t="str">
        <f>IF(INDEX(Buffers!$A$6:$EV$21,'Data Val lists'!$A39,'Data Val lists'!BL$34)="","",INDEX(Buffers!$A$6:$EV$21,'Data Val lists'!$A39,'Data Val lists'!BL$34))</f>
        <v>Output</v>
      </c>
      <c r="BM39" s="109" t="str">
        <f>IF(INDEX(Buffers!$A$6:$EV$21,'Data Val lists'!$A39,'Data Val lists'!BM$34)="","",INDEX(Buffers!$A$6:$EV$21,'Data Val lists'!$A39,'Data Val lists'!BM$34))</f>
        <v/>
      </c>
      <c r="BN39" s="109" t="str">
        <f>IF(INDEX(Buffers!$A$6:$EV$21,'Data Val lists'!$A39,'Data Val lists'!BN$34)="","",INDEX(Buffers!$A$6:$EV$21,'Data Val lists'!$A39,'Data Val lists'!BN$34))</f>
        <v>Output</v>
      </c>
      <c r="BO39" s="109" t="str">
        <f>IF(INDEX(Buffers!$A$6:$EV$21,'Data Val lists'!$A39,'Data Val lists'!BO$34)="","",INDEX(Buffers!$A$6:$EV$21,'Data Val lists'!$A39,'Data Val lists'!BO$34))</f>
        <v>Output</v>
      </c>
      <c r="BP39" s="109" t="str">
        <f>IF(INDEX(Buffers!$A$6:$EV$21,'Data Val lists'!$A39,'Data Val lists'!BP$34)="","",INDEX(Buffers!$A$6:$EV$21,'Data Val lists'!$A39,'Data Val lists'!BP$34))</f>
        <v/>
      </c>
      <c r="BQ39" s="109" t="str">
        <f>IF(INDEX(Buffers!$A$6:$EV$21,'Data Val lists'!$A39,'Data Val lists'!BQ$34)="","",INDEX(Buffers!$A$6:$EV$21,'Data Val lists'!$A39,'Data Val lists'!BQ$34))</f>
        <v>Output</v>
      </c>
      <c r="BR39" s="109" t="str">
        <f>IF(INDEX(Buffers!$A$6:$EV$21,'Data Val lists'!$A39,'Data Val lists'!BR$34)="","",INDEX(Buffers!$A$6:$EV$21,'Data Val lists'!$A39,'Data Val lists'!BR$34))</f>
        <v>Output</v>
      </c>
      <c r="BS39" s="109" t="str">
        <f>IF(INDEX(Buffers!$A$6:$EV$21,'Data Val lists'!$A39,'Data Val lists'!BS$34)="","",INDEX(Buffers!$A$6:$EV$21,'Data Val lists'!$A39,'Data Val lists'!BS$34))</f>
        <v/>
      </c>
      <c r="BT39" s="109" t="str">
        <f>IF(INDEX(Buffers!$A$6:$EV$21,'Data Val lists'!$A39,'Data Val lists'!BT$34)="","",INDEX(Buffers!$A$6:$EV$21,'Data Val lists'!$A39,'Data Val lists'!BT$34))</f>
        <v>Output</v>
      </c>
      <c r="BU39" s="109" t="str">
        <f>IF(INDEX(Buffers!$A$6:$EV$21,'Data Val lists'!$A39,'Data Val lists'!BU$34)="","",INDEX(Buffers!$A$6:$EV$21,'Data Val lists'!$A39,'Data Val lists'!BU$34))</f>
        <v>Output</v>
      </c>
      <c r="BV39" s="109" t="str">
        <f>IF(INDEX(Buffers!$A$6:$EV$21,'Data Val lists'!$A39,'Data Val lists'!BV$34)="","",INDEX(Buffers!$A$6:$EV$21,'Data Val lists'!$A39,'Data Val lists'!BV$34))</f>
        <v/>
      </c>
      <c r="BW39" s="109" t="str">
        <f>IF(INDEX(Buffers!$A$6:$EV$21,'Data Val lists'!$A39,'Data Val lists'!BW$34)="","",INDEX(Buffers!$A$6:$EV$21,'Data Val lists'!$A39,'Data Val lists'!BW$34))</f>
        <v>Output</v>
      </c>
      <c r="BX39" s="109" t="str">
        <f>IF(INDEX(Buffers!$A$6:$EV$21,'Data Val lists'!$A39,'Data Val lists'!BX$34)="","",INDEX(Buffers!$A$6:$EV$21,'Data Val lists'!$A39,'Data Val lists'!BX$34))</f>
        <v>Output</v>
      </c>
      <c r="BY39" s="109" t="str">
        <f>IF(INDEX(Buffers!$A$6:$EV$21,'Data Val lists'!$A39,'Data Val lists'!BY$34)="","",INDEX(Buffers!$A$6:$EV$21,'Data Val lists'!$A39,'Data Val lists'!BY$34))</f>
        <v/>
      </c>
      <c r="BZ39" s="109" t="str">
        <f>IF(INDEX(Buffers!$A$6:$EV$21,'Data Val lists'!$A39,'Data Val lists'!BZ$34)="","",INDEX(Buffers!$A$6:$EV$21,'Data Val lists'!$A39,'Data Val lists'!BZ$34))</f>
        <v>Output</v>
      </c>
      <c r="CA39" s="109" t="str">
        <f>IF(INDEX(Buffers!$A$6:$EV$21,'Data Val lists'!$A39,'Data Val lists'!CA$34)="","",INDEX(Buffers!$A$6:$EV$21,'Data Val lists'!$A39,'Data Val lists'!CA$34))</f>
        <v>Output</v>
      </c>
      <c r="CB39" s="109" t="str">
        <f>IF(INDEX(Buffers!$A$6:$EV$21,'Data Val lists'!$A39,'Data Val lists'!CB$34)="","",INDEX(Buffers!$A$6:$EV$21,'Data Val lists'!$A39,'Data Val lists'!CB$34))</f>
        <v/>
      </c>
      <c r="CC39" s="109" t="str">
        <f>IF(INDEX(Buffers!$A$6:$EV$21,'Data Val lists'!$A39,'Data Val lists'!CC$34)="","",INDEX(Buffers!$A$6:$EV$21,'Data Val lists'!$A39,'Data Val lists'!CC$34))</f>
        <v>Output</v>
      </c>
      <c r="CD39" s="109" t="str">
        <f>IF(INDEX(Buffers!$A$6:$EV$21,'Data Val lists'!$A39,'Data Val lists'!CD$34)="","",INDEX(Buffers!$A$6:$EV$21,'Data Val lists'!$A39,'Data Val lists'!CD$34))</f>
        <v>Output</v>
      </c>
      <c r="CE39" s="109" t="str">
        <f>IF(INDEX(Buffers!$A$6:$EV$21,'Data Val lists'!$A39,'Data Val lists'!CE$34)="","",INDEX(Buffers!$A$6:$EV$21,'Data Val lists'!$A39,'Data Val lists'!CE$34))</f>
        <v/>
      </c>
      <c r="CF39" s="109" t="str">
        <f>IF(INDEX(Buffers!$A$6:$EV$21,'Data Val lists'!$A39,'Data Val lists'!CF$34)="","",INDEX(Buffers!$A$6:$EV$21,'Data Val lists'!$A39,'Data Val lists'!CF$34))</f>
        <v>Output</v>
      </c>
      <c r="CG39" s="109" t="str">
        <f>IF(INDEX(Buffers!$A$6:$EV$21,'Data Val lists'!$A39,'Data Val lists'!CG$34)="","",INDEX(Buffers!$A$6:$EV$21,'Data Val lists'!$A39,'Data Val lists'!CG$34))</f>
        <v>Output</v>
      </c>
      <c r="CH39" s="109" t="str">
        <f>IF(INDEX(Buffers!$A$6:$EV$21,'Data Val lists'!$A39,'Data Val lists'!CH$34)="","",INDEX(Buffers!$A$6:$EV$21,'Data Val lists'!$A39,'Data Val lists'!CH$34))</f>
        <v/>
      </c>
      <c r="CI39" s="109" t="str">
        <f>IF(INDEX(Buffers!$A$6:$EV$21,'Data Val lists'!$A39,'Data Val lists'!CI$34)="","",INDEX(Buffers!$A$6:$EV$21,'Data Val lists'!$A39,'Data Val lists'!CI$34))</f>
        <v>Output</v>
      </c>
      <c r="CJ39" s="109" t="str">
        <f>IF(INDEX(Buffers!$A$6:$EV$21,'Data Val lists'!$A39,'Data Val lists'!CJ$34)="","",INDEX(Buffers!$A$6:$EV$21,'Data Val lists'!$A39,'Data Val lists'!CJ$34))</f>
        <v>Output</v>
      </c>
      <c r="CK39" s="109" t="str">
        <f>IF(INDEX(Buffers!$A$6:$EV$21,'Data Val lists'!$A39,'Data Val lists'!CK$34)="","",INDEX(Buffers!$A$6:$EV$21,'Data Val lists'!$A39,'Data Val lists'!CK$34))</f>
        <v/>
      </c>
      <c r="CL39" s="109" t="str">
        <f>IF(INDEX(Buffers!$A$6:$EV$21,'Data Val lists'!$A39,'Data Val lists'!CL$34)="","",INDEX(Buffers!$A$6:$EV$21,'Data Val lists'!$A39,'Data Val lists'!CL$34))</f>
        <v>Output</v>
      </c>
      <c r="CM39" s="109" t="str">
        <f>IF(INDEX(Buffers!$A$6:$EV$21,'Data Val lists'!$A39,'Data Val lists'!CM$34)="","",INDEX(Buffers!$A$6:$EV$21,'Data Val lists'!$A39,'Data Val lists'!CM$34))</f>
        <v>Output</v>
      </c>
      <c r="CN39" s="109" t="str">
        <f>IF(INDEX(Buffers!$A$6:$EV$21,'Data Val lists'!$A39,'Data Val lists'!CN$34)="","",INDEX(Buffers!$A$6:$EV$21,'Data Val lists'!$A39,'Data Val lists'!CN$34))</f>
        <v/>
      </c>
      <c r="CO39" s="109" t="str">
        <f>IF(INDEX(Buffers!$A$6:$EV$21,'Data Val lists'!$A39,'Data Val lists'!CO$34)="","",INDEX(Buffers!$A$6:$EV$21,'Data Val lists'!$A39,'Data Val lists'!CO$34))</f>
        <v>Output</v>
      </c>
      <c r="CP39" s="109" t="str">
        <f>IF(INDEX(Buffers!$A$6:$EV$21,'Data Val lists'!$A39,'Data Val lists'!CP$34)="","",INDEX(Buffers!$A$6:$EV$21,'Data Val lists'!$A39,'Data Val lists'!CP$34))</f>
        <v>Output</v>
      </c>
      <c r="CQ39" s="109" t="str">
        <f>IF(INDEX(Buffers!$A$6:$EV$21,'Data Val lists'!$A39,'Data Val lists'!CQ$34)="","",INDEX(Buffers!$A$6:$EV$21,'Data Val lists'!$A39,'Data Val lists'!CQ$34))</f>
        <v/>
      </c>
      <c r="CR39" s="109" t="str">
        <f>IF(INDEX(Buffers!$A$6:$EV$21,'Data Val lists'!$A39,'Data Val lists'!CR$34)="","",INDEX(Buffers!$A$6:$EV$21,'Data Val lists'!$A39,'Data Val lists'!CR$34))</f>
        <v>Output</v>
      </c>
      <c r="CS39" s="109" t="str">
        <f>IF(INDEX(Buffers!$A$6:$EV$21,'Data Val lists'!$A39,'Data Val lists'!CS$34)="","",INDEX(Buffers!$A$6:$EV$21,'Data Val lists'!$A39,'Data Val lists'!CS$34))</f>
        <v>Output</v>
      </c>
      <c r="CT39" s="109" t="str">
        <f>IF(INDEX(Buffers!$A$6:$EV$21,'Data Val lists'!$A39,'Data Val lists'!CT$34)="","",INDEX(Buffers!$A$6:$EV$21,'Data Val lists'!$A39,'Data Val lists'!CT$34))</f>
        <v/>
      </c>
      <c r="CU39" s="109" t="str">
        <f>IF(INDEX(Buffers!$A$6:$EV$21,'Data Val lists'!$A39,'Data Val lists'!CU$34)="","",INDEX(Buffers!$A$6:$EV$21,'Data Val lists'!$A39,'Data Val lists'!CU$34))</f>
        <v>Output</v>
      </c>
      <c r="CV39" s="109" t="str">
        <f>IF(INDEX(Buffers!$A$6:$EV$21,'Data Val lists'!$A39,'Data Val lists'!CV$34)="","",INDEX(Buffers!$A$6:$EV$21,'Data Val lists'!$A39,'Data Val lists'!CV$34))</f>
        <v>Output</v>
      </c>
      <c r="CW39" s="109" t="str">
        <f>IF(INDEX(Buffers!$A$6:$EV$21,'Data Val lists'!$A39,'Data Val lists'!CW$34)="","",INDEX(Buffers!$A$6:$EV$21,'Data Val lists'!$A39,'Data Val lists'!CW$34))</f>
        <v/>
      </c>
      <c r="CX39" s="109" t="str">
        <f>IF(INDEX(Buffers!$A$6:$EV$21,'Data Val lists'!$A39,'Data Val lists'!CX$34)="","",INDEX(Buffers!$A$6:$EV$21,'Data Val lists'!$A39,'Data Val lists'!CX$34))</f>
        <v>Output</v>
      </c>
      <c r="CY39" s="109" t="str">
        <f>IF(INDEX(Buffers!$A$6:$EV$21,'Data Val lists'!$A39,'Data Val lists'!CY$34)="","",INDEX(Buffers!$A$6:$EV$21,'Data Val lists'!$A39,'Data Val lists'!CY$34))</f>
        <v>Output</v>
      </c>
      <c r="CZ39" s="109" t="str">
        <f>IF(INDEX(Buffers!$A$6:$EV$21,'Data Val lists'!$A39,'Data Val lists'!CZ$34)="","",INDEX(Buffers!$A$6:$EV$21,'Data Val lists'!$A39,'Data Val lists'!CZ$34))</f>
        <v/>
      </c>
      <c r="DA39" s="109" t="str">
        <f>IF(INDEX(Buffers!$A$6:$EV$21,'Data Val lists'!$A39,'Data Val lists'!DA$34)="","",INDEX(Buffers!$A$6:$EV$21,'Data Val lists'!$A39,'Data Val lists'!DA$34))</f>
        <v>Output</v>
      </c>
      <c r="DB39" s="109" t="str">
        <f>IF(INDEX(Buffers!$A$6:$EV$21,'Data Val lists'!$A39,'Data Val lists'!DB$34)="","",INDEX(Buffers!$A$6:$EV$21,'Data Val lists'!$A39,'Data Val lists'!DB$34))</f>
        <v>Output</v>
      </c>
      <c r="DC39" s="109" t="str">
        <f>IF(INDEX(Buffers!$A$6:$EV$21,'Data Val lists'!$A39,'Data Val lists'!DC$34)="","",INDEX(Buffers!$A$6:$EV$21,'Data Val lists'!$A39,'Data Val lists'!DC$34))</f>
        <v/>
      </c>
      <c r="DD39" s="109" t="str">
        <f>IF(INDEX(Buffers!$A$6:$EV$21,'Data Val lists'!$A39,'Data Val lists'!DD$34)="","",INDEX(Buffers!$A$6:$EV$21,'Data Val lists'!$A39,'Data Val lists'!DD$34))</f>
        <v>Output</v>
      </c>
      <c r="DE39" s="109" t="str">
        <f>IF(INDEX(Buffers!$A$6:$EV$21,'Data Val lists'!$A39,'Data Val lists'!DE$34)="","",INDEX(Buffers!$A$6:$EV$21,'Data Val lists'!$A39,'Data Val lists'!DE$34))</f>
        <v>Output</v>
      </c>
      <c r="DF39" s="109" t="str">
        <f>IF(INDEX(Buffers!$A$6:$EV$21,'Data Val lists'!$A39,'Data Val lists'!DF$34)="","",INDEX(Buffers!$A$6:$EV$21,'Data Val lists'!$A39,'Data Val lists'!DF$34))</f>
        <v/>
      </c>
      <c r="DG39" s="109" t="str">
        <f>IF(INDEX(Buffers!$A$6:$EV$21,'Data Val lists'!$A39,'Data Val lists'!DG$34)="","",INDEX(Buffers!$A$6:$EV$21,'Data Val lists'!$A39,'Data Val lists'!DG$34))</f>
        <v>Output</v>
      </c>
      <c r="DH39" s="109" t="str">
        <f>IF(INDEX(Buffers!$A$6:$EV$21,'Data Val lists'!$A39,'Data Val lists'!DH$34)="","",INDEX(Buffers!$A$6:$EV$21,'Data Val lists'!$A39,'Data Val lists'!DH$34))</f>
        <v>Output</v>
      </c>
      <c r="DI39" s="109" t="str">
        <f>IF(INDEX(Buffers!$A$6:$EV$21,'Data Val lists'!$A39,'Data Val lists'!DI$34)="","",INDEX(Buffers!$A$6:$EV$21,'Data Val lists'!$A39,'Data Val lists'!DI$34))</f>
        <v/>
      </c>
      <c r="DJ39" s="109" t="str">
        <f>IF(INDEX(Buffers!$A$6:$EV$21,'Data Val lists'!$A39,'Data Val lists'!DJ$34)="","",INDEX(Buffers!$A$6:$EV$21,'Data Val lists'!$A39,'Data Val lists'!DJ$34))</f>
        <v>Output</v>
      </c>
      <c r="DK39" s="109" t="str">
        <f>IF(INDEX(Buffers!$A$6:$EV$21,'Data Val lists'!$A39,'Data Val lists'!DK$34)="","",INDEX(Buffers!$A$6:$EV$21,'Data Val lists'!$A39,'Data Val lists'!DK$34))</f>
        <v>Output</v>
      </c>
      <c r="DL39" s="109" t="str">
        <f>IF(INDEX(Buffers!$A$6:$EV$21,'Data Val lists'!$A39,'Data Val lists'!DL$34)="","",INDEX(Buffers!$A$6:$EV$21,'Data Val lists'!$A39,'Data Val lists'!DL$34))</f>
        <v/>
      </c>
      <c r="DM39" s="109" t="str">
        <f>IF(INDEX(Buffers!$A$6:$EV$21,'Data Val lists'!$A39,'Data Val lists'!DM$34)="","",INDEX(Buffers!$A$6:$EV$21,'Data Val lists'!$A39,'Data Val lists'!DM$34))</f>
        <v>Output</v>
      </c>
      <c r="DN39" s="109" t="str">
        <f>IF(INDEX(Buffers!$A$6:$EV$21,'Data Val lists'!$A39,'Data Val lists'!DN$34)="","",INDEX(Buffers!$A$6:$EV$21,'Data Val lists'!$A39,'Data Val lists'!DN$34))</f>
        <v>Output</v>
      </c>
      <c r="DO39" s="109" t="str">
        <f>IF(INDEX(Buffers!$A$6:$EV$21,'Data Val lists'!$A39,'Data Val lists'!DO$34)="","",INDEX(Buffers!$A$6:$EV$21,'Data Val lists'!$A39,'Data Val lists'!DO$34))</f>
        <v/>
      </c>
      <c r="DP39" s="109" t="str">
        <f>IF(INDEX(Buffers!$A$6:$EV$21,'Data Val lists'!$A39,'Data Val lists'!DP$34)="","",INDEX(Buffers!$A$6:$EV$21,'Data Val lists'!$A39,'Data Val lists'!DP$34))</f>
        <v>Output</v>
      </c>
      <c r="DQ39" s="109" t="str">
        <f>IF(INDEX(Buffers!$A$6:$EV$21,'Data Val lists'!$A39,'Data Val lists'!DQ$34)="","",INDEX(Buffers!$A$6:$EV$21,'Data Val lists'!$A39,'Data Val lists'!DQ$34))</f>
        <v>Output</v>
      </c>
      <c r="DR39" s="109" t="str">
        <f>IF(INDEX(Buffers!$A$6:$EV$21,'Data Val lists'!$A39,'Data Val lists'!DR$34)="","",INDEX(Buffers!$A$6:$EV$21,'Data Val lists'!$A39,'Data Val lists'!DR$34))</f>
        <v/>
      </c>
      <c r="DS39" s="109" t="str">
        <f>IF(INDEX(Buffers!$A$6:$EV$21,'Data Val lists'!$A39,'Data Val lists'!DS$34)="","",INDEX(Buffers!$A$6:$EV$21,'Data Val lists'!$A39,'Data Val lists'!DS$34))</f>
        <v>Output</v>
      </c>
      <c r="DT39" s="109" t="str">
        <f>IF(INDEX(Buffers!$A$6:$EV$21,'Data Val lists'!$A39,'Data Val lists'!DT$34)="","",INDEX(Buffers!$A$6:$EV$21,'Data Val lists'!$A39,'Data Val lists'!DT$34))</f>
        <v>Output</v>
      </c>
      <c r="DU39" s="109" t="str">
        <f>IF(INDEX(Buffers!$A$6:$EV$21,'Data Val lists'!$A39,'Data Val lists'!DU$34)="","",INDEX(Buffers!$A$6:$EV$21,'Data Val lists'!$A39,'Data Val lists'!DU$34))</f>
        <v/>
      </c>
      <c r="DV39" s="109" t="str">
        <f>IF(INDEX(Buffers!$A$6:$EV$21,'Data Val lists'!$A39,'Data Val lists'!DV$34)="","",INDEX(Buffers!$A$6:$EV$21,'Data Val lists'!$A39,'Data Val lists'!DV$34))</f>
        <v>Output</v>
      </c>
      <c r="DW39" s="109" t="str">
        <f>IF(INDEX(Buffers!$A$6:$EV$21,'Data Val lists'!$A39,'Data Val lists'!DW$34)="","",INDEX(Buffers!$A$6:$EV$21,'Data Val lists'!$A39,'Data Val lists'!DW$34))</f>
        <v>Output</v>
      </c>
      <c r="DX39" s="109" t="str">
        <f>IF(INDEX(Buffers!$A$6:$EV$21,'Data Val lists'!$A39,'Data Val lists'!DX$34)="","",INDEX(Buffers!$A$6:$EV$21,'Data Val lists'!$A39,'Data Val lists'!DX$34))</f>
        <v/>
      </c>
      <c r="DY39" s="109" t="str">
        <f>IF(INDEX(Buffers!$A$6:$EV$21,'Data Val lists'!$A39,'Data Val lists'!DY$34)="","",INDEX(Buffers!$A$6:$EV$21,'Data Val lists'!$A39,'Data Val lists'!DY$34))</f>
        <v>Output</v>
      </c>
      <c r="DZ39" s="109" t="str">
        <f>IF(INDEX(Buffers!$A$6:$EV$21,'Data Val lists'!$A39,'Data Val lists'!DZ$34)="","",INDEX(Buffers!$A$6:$EV$21,'Data Val lists'!$A39,'Data Val lists'!DZ$34))</f>
        <v>Output</v>
      </c>
      <c r="EA39" s="109" t="str">
        <f>IF(INDEX(Buffers!$A$6:$EV$21,'Data Val lists'!$A39,'Data Val lists'!EA$34)="","",INDEX(Buffers!$A$6:$EV$21,'Data Val lists'!$A39,'Data Val lists'!EA$34))</f>
        <v/>
      </c>
      <c r="EB39" s="109" t="str">
        <f>IF(INDEX(Buffers!$A$6:$EV$21,'Data Val lists'!$A39,'Data Val lists'!EB$34)="","",INDEX(Buffers!$A$6:$EV$21,'Data Val lists'!$A39,'Data Val lists'!EB$34))</f>
        <v>Output</v>
      </c>
      <c r="EC39" s="109" t="str">
        <f>IF(INDEX(Buffers!$A$6:$EV$21,'Data Val lists'!$A39,'Data Val lists'!EC$34)="","",INDEX(Buffers!$A$6:$EV$21,'Data Val lists'!$A39,'Data Val lists'!EC$34))</f>
        <v>Output</v>
      </c>
      <c r="ED39" s="109" t="str">
        <f>IF(INDEX(Buffers!$A$6:$EV$21,'Data Val lists'!$A39,'Data Val lists'!ED$34)="","",INDEX(Buffers!$A$6:$EV$21,'Data Val lists'!$A39,'Data Val lists'!ED$34))</f>
        <v/>
      </c>
      <c r="EE39" s="109" t="str">
        <f>IF(INDEX(Buffers!$A$6:$EV$21,'Data Val lists'!$A39,'Data Val lists'!EE$34)="","",INDEX(Buffers!$A$6:$EV$21,'Data Val lists'!$A39,'Data Val lists'!EE$34))</f>
        <v>Output</v>
      </c>
      <c r="EF39" s="109" t="str">
        <f>IF(INDEX(Buffers!$A$6:$EV$21,'Data Val lists'!$A39,'Data Val lists'!EF$34)="","",INDEX(Buffers!$A$6:$EV$21,'Data Val lists'!$A39,'Data Val lists'!EF$34))</f>
        <v>Output</v>
      </c>
      <c r="EG39" s="109" t="str">
        <f>IF(INDEX(Buffers!$A$6:$EV$21,'Data Val lists'!$A39,'Data Val lists'!EG$34)="","",INDEX(Buffers!$A$6:$EV$21,'Data Val lists'!$A39,'Data Val lists'!EG$34))</f>
        <v/>
      </c>
      <c r="EH39" s="109" t="str">
        <f>IF(INDEX(Buffers!$A$6:$EV$21,'Data Val lists'!$A39,'Data Val lists'!EH$34)="","",INDEX(Buffers!$A$6:$EV$21,'Data Val lists'!$A39,'Data Val lists'!EH$34))</f>
        <v>Output</v>
      </c>
      <c r="EI39" s="109" t="str">
        <f>IF(INDEX(Buffers!$A$6:$EV$21,'Data Val lists'!$A39,'Data Val lists'!EI$34)="","",INDEX(Buffers!$A$6:$EV$21,'Data Val lists'!$A39,'Data Val lists'!EI$34))</f>
        <v>Output</v>
      </c>
      <c r="EJ39" s="109" t="str">
        <f>IF(INDEX(Buffers!$A$6:$EV$21,'Data Val lists'!$A39,'Data Val lists'!EJ$34)="","",INDEX(Buffers!$A$6:$EV$21,'Data Val lists'!$A39,'Data Val lists'!EJ$34))</f>
        <v/>
      </c>
      <c r="EK39" s="109" t="str">
        <f>IF(INDEX(Buffers!$A$6:$EV$21,'Data Val lists'!$A39,'Data Val lists'!EK$34)="","",INDEX(Buffers!$A$6:$EV$21,'Data Val lists'!$A39,'Data Val lists'!EK$34))</f>
        <v>Output</v>
      </c>
      <c r="EL39" s="109" t="str">
        <f>IF(INDEX(Buffers!$A$6:$EV$21,'Data Val lists'!$A39,'Data Val lists'!EL$34)="","",INDEX(Buffers!$A$6:$EV$21,'Data Val lists'!$A39,'Data Val lists'!EL$34))</f>
        <v>Output</v>
      </c>
      <c r="EM39" s="109" t="str">
        <f>IF(INDEX(Buffers!$A$6:$EV$21,'Data Val lists'!$A39,'Data Val lists'!EM$34)="","",INDEX(Buffers!$A$6:$EV$21,'Data Val lists'!$A39,'Data Val lists'!EM$34))</f>
        <v/>
      </c>
      <c r="EN39" s="109" t="str">
        <f>IF(INDEX(Buffers!$A$6:$EV$21,'Data Val lists'!$A39,'Data Val lists'!EN$34)="","",INDEX(Buffers!$A$6:$EV$21,'Data Val lists'!$A39,'Data Val lists'!EN$34))</f>
        <v>Output</v>
      </c>
      <c r="EO39" s="109" t="str">
        <f>IF(INDEX(Buffers!$A$6:$EV$21,'Data Val lists'!$A39,'Data Val lists'!EO$34)="","",INDEX(Buffers!$A$6:$EV$21,'Data Val lists'!$A39,'Data Val lists'!EO$34))</f>
        <v>Output</v>
      </c>
      <c r="EP39" s="109" t="str">
        <f>IF(INDEX(Buffers!$A$6:$EV$21,'Data Val lists'!$A39,'Data Val lists'!EP$34)="","",INDEX(Buffers!$A$6:$EV$21,'Data Val lists'!$A39,'Data Val lists'!EP$34))</f>
        <v/>
      </c>
      <c r="EQ39" s="109" t="str">
        <f>IF(INDEX(Buffers!$A$6:$EV$21,'Data Val lists'!$A39,'Data Val lists'!EQ$34)="","",INDEX(Buffers!$A$6:$EV$21,'Data Val lists'!$A39,'Data Val lists'!EQ$34))</f>
        <v>Output</v>
      </c>
      <c r="ER39" s="109" t="str">
        <f>IF(INDEX(Buffers!$A$6:$EV$21,'Data Val lists'!$A39,'Data Val lists'!ER$34)="","",INDEX(Buffers!$A$6:$EV$21,'Data Val lists'!$A39,'Data Val lists'!ER$34))</f>
        <v>Output</v>
      </c>
      <c r="ES39" s="109" t="str">
        <f>IF(INDEX(Buffers!$A$6:$EV$21,'Data Val lists'!$A39,'Data Val lists'!ES$34)="","",INDEX(Buffers!$A$6:$EV$21,'Data Val lists'!$A39,'Data Val lists'!ES$34))</f>
        <v/>
      </c>
      <c r="ET39" s="109" t="str">
        <f>IF(INDEX(Buffers!$A$6:$EV$21,'Data Val lists'!$A39,'Data Val lists'!ET$34)="","",INDEX(Buffers!$A$6:$EV$21,'Data Val lists'!$A39,'Data Val lists'!ET$34))</f>
        <v>Output</v>
      </c>
      <c r="EU39" s="109" t="str">
        <f>IF(INDEX(Buffers!$A$6:$EV$21,'Data Val lists'!$A39,'Data Val lists'!EU$34)="","",INDEX(Buffers!$A$6:$EV$21,'Data Val lists'!$A39,'Data Val lists'!EU$34))</f>
        <v>Output</v>
      </c>
    </row>
    <row r="40" spans="1:151" x14ac:dyDescent="0.2">
      <c r="A40" s="103">
        <v>6</v>
      </c>
      <c r="B40" s="109" t="str">
        <f>IF(INDEX(Buffers!$A$6:$EV$21,'Data Val lists'!$A40,'Data Val lists'!B$34)="","",INDEX(Buffers!$A$6:$EV$21,'Data Val lists'!$A40,'Data Val lists'!B$34))</f>
        <v/>
      </c>
      <c r="C40" s="109" t="str">
        <f>IF(INDEX(Buffers!$A$6:$EV$21,'Data Val lists'!$A40,'Data Val lists'!C$34)="","",INDEX(Buffers!$A$6:$EV$21,'Data Val lists'!$A40,'Data Val lists'!C$34))</f>
        <v>destination(s) i</v>
      </c>
      <c r="D40" s="109" t="str">
        <f>IF(INDEX(Buffers!$A$6:$EV$21,'Data Val lists'!$A40,'Data Val lists'!D$34)="","",INDEX(Buffers!$A$6:$EV$21,'Data Val lists'!$A40,'Data Val lists'!D$34))</f>
        <v>group size i</v>
      </c>
      <c r="E40" s="109" t="str">
        <f>IF(INDEX(Buffers!$A$6:$EV$21,'Data Val lists'!$A40,'Data Val lists'!E$34)="","",INDEX(Buffers!$A$6:$EV$21,'Data Val lists'!$A40,'Data Val lists'!E$34))</f>
        <v/>
      </c>
      <c r="F40" s="109" t="str">
        <f>IF(INDEX(Buffers!$A$6:$EV$21,'Data Val lists'!$A40,'Data Val lists'!F$34)="","",INDEX(Buffers!$A$6:$EV$21,'Data Val lists'!$A40,'Data Val lists'!F$34))</f>
        <v>destination(s) i</v>
      </c>
      <c r="G40" s="109" t="str">
        <f>IF(INDEX(Buffers!$A$6:$EV$21,'Data Val lists'!$A40,'Data Val lists'!G$34)="","",INDEX(Buffers!$A$6:$EV$21,'Data Val lists'!$A40,'Data Val lists'!G$34))</f>
        <v>group size i</v>
      </c>
      <c r="H40" s="109" t="str">
        <f>IF(INDEX(Buffers!$A$6:$EV$21,'Data Val lists'!$A40,'Data Val lists'!H$34)="","",INDEX(Buffers!$A$6:$EV$21,'Data Val lists'!$A40,'Data Val lists'!H$34))</f>
        <v/>
      </c>
      <c r="I40" s="109" t="str">
        <f>IF(INDEX(Buffers!$A$6:$EV$21,'Data Val lists'!$A40,'Data Val lists'!I$34)="","",INDEX(Buffers!$A$6:$EV$21,'Data Val lists'!$A40,'Data Val lists'!I$34))</f>
        <v>destination(s) i</v>
      </c>
      <c r="J40" s="109" t="str">
        <f>IF(INDEX(Buffers!$A$6:$EV$21,'Data Val lists'!$A40,'Data Val lists'!J$34)="","",INDEX(Buffers!$A$6:$EV$21,'Data Val lists'!$A40,'Data Val lists'!J$34))</f>
        <v>group size i</v>
      </c>
      <c r="K40" s="109" t="str">
        <f>IF(INDEX(Buffers!$A$6:$EV$21,'Data Val lists'!$A40,'Data Val lists'!K$34)="","",INDEX(Buffers!$A$6:$EV$21,'Data Val lists'!$A40,'Data Val lists'!K$34))</f>
        <v/>
      </c>
      <c r="L40" s="109" t="str">
        <f>IF(INDEX(Buffers!$A$6:$EV$21,'Data Val lists'!$A40,'Data Val lists'!L$34)="","",INDEX(Buffers!$A$6:$EV$21,'Data Val lists'!$A40,'Data Val lists'!L$34))</f>
        <v>destination(s) i</v>
      </c>
      <c r="M40" s="109" t="str">
        <f>IF(INDEX(Buffers!$A$6:$EV$21,'Data Val lists'!$A40,'Data Val lists'!M$34)="","",INDEX(Buffers!$A$6:$EV$21,'Data Val lists'!$A40,'Data Val lists'!M$34))</f>
        <v>group size i</v>
      </c>
      <c r="N40" s="109" t="str">
        <f>IF(INDEX(Buffers!$A$6:$EV$21,'Data Val lists'!$A40,'Data Val lists'!N$34)="","",INDEX(Buffers!$A$6:$EV$21,'Data Val lists'!$A40,'Data Val lists'!N$34))</f>
        <v/>
      </c>
      <c r="O40" s="109" t="str">
        <f>IF(INDEX(Buffers!$A$6:$EV$21,'Data Val lists'!$A40,'Data Val lists'!O$34)="","",INDEX(Buffers!$A$6:$EV$21,'Data Val lists'!$A40,'Data Val lists'!O$34))</f>
        <v>destination(s) i</v>
      </c>
      <c r="P40" s="109" t="str">
        <f>IF(INDEX(Buffers!$A$6:$EV$21,'Data Val lists'!$A40,'Data Val lists'!P$34)="","",INDEX(Buffers!$A$6:$EV$21,'Data Val lists'!$A40,'Data Val lists'!P$34))</f>
        <v>group size i</v>
      </c>
      <c r="Q40" s="109" t="str">
        <f>IF(INDEX(Buffers!$A$6:$EV$21,'Data Val lists'!$A40,'Data Val lists'!Q$34)="","",INDEX(Buffers!$A$6:$EV$21,'Data Val lists'!$A40,'Data Val lists'!Q$34))</f>
        <v/>
      </c>
      <c r="R40" s="109" t="str">
        <f>IF(INDEX(Buffers!$A$6:$EV$21,'Data Val lists'!$A40,'Data Val lists'!R$34)="","",INDEX(Buffers!$A$6:$EV$21,'Data Val lists'!$A40,'Data Val lists'!R$34))</f>
        <v>destination(s) i</v>
      </c>
      <c r="S40" s="109" t="str">
        <f>IF(INDEX(Buffers!$A$6:$EV$21,'Data Val lists'!$A40,'Data Val lists'!S$34)="","",INDEX(Buffers!$A$6:$EV$21,'Data Val lists'!$A40,'Data Val lists'!S$34))</f>
        <v>group size i</v>
      </c>
      <c r="T40" s="109" t="str">
        <f>IF(INDEX(Buffers!$A$6:$EV$21,'Data Val lists'!$A40,'Data Val lists'!T$34)="","",INDEX(Buffers!$A$6:$EV$21,'Data Val lists'!$A40,'Data Val lists'!T$34))</f>
        <v/>
      </c>
      <c r="U40" s="109" t="str">
        <f>IF(INDEX(Buffers!$A$6:$EV$21,'Data Val lists'!$A40,'Data Val lists'!U$34)="","",INDEX(Buffers!$A$6:$EV$21,'Data Val lists'!$A40,'Data Val lists'!U$34))</f>
        <v>destination(s) i</v>
      </c>
      <c r="V40" s="109" t="str">
        <f>IF(INDEX(Buffers!$A$6:$EV$21,'Data Val lists'!$A40,'Data Val lists'!V$34)="","",INDEX(Buffers!$A$6:$EV$21,'Data Val lists'!$A40,'Data Val lists'!V$34))</f>
        <v>group size i</v>
      </c>
      <c r="W40" s="109" t="str">
        <f>IF(INDEX(Buffers!$A$6:$EV$21,'Data Val lists'!$A40,'Data Val lists'!W$34)="","",INDEX(Buffers!$A$6:$EV$21,'Data Val lists'!$A40,'Data Val lists'!W$34))</f>
        <v/>
      </c>
      <c r="X40" s="109" t="str">
        <f>IF(INDEX(Buffers!$A$6:$EV$21,'Data Val lists'!$A40,'Data Val lists'!X$34)="","",INDEX(Buffers!$A$6:$EV$21,'Data Val lists'!$A40,'Data Val lists'!X$34))</f>
        <v>destination(s) i</v>
      </c>
      <c r="Y40" s="109" t="str">
        <f>IF(INDEX(Buffers!$A$6:$EV$21,'Data Val lists'!$A40,'Data Val lists'!Y$34)="","",INDEX(Buffers!$A$6:$EV$21,'Data Val lists'!$A40,'Data Val lists'!Y$34))</f>
        <v>group size i</v>
      </c>
      <c r="Z40" s="109" t="str">
        <f>IF(INDEX(Buffers!$A$6:$EV$21,'Data Val lists'!$A40,'Data Val lists'!Z$34)="","",INDEX(Buffers!$A$6:$EV$21,'Data Val lists'!$A40,'Data Val lists'!Z$34))</f>
        <v/>
      </c>
      <c r="AA40" s="109" t="str">
        <f>IF(INDEX(Buffers!$A$6:$EV$21,'Data Val lists'!$A40,'Data Val lists'!AA$34)="","",INDEX(Buffers!$A$6:$EV$21,'Data Val lists'!$A40,'Data Val lists'!AA$34))</f>
        <v>destination(s) i</v>
      </c>
      <c r="AB40" s="109" t="str">
        <f>IF(INDEX(Buffers!$A$6:$EV$21,'Data Val lists'!$A40,'Data Val lists'!AB$34)="","",INDEX(Buffers!$A$6:$EV$21,'Data Val lists'!$A40,'Data Val lists'!AB$34))</f>
        <v>group size i</v>
      </c>
      <c r="AC40" s="109" t="str">
        <f>IF(INDEX(Buffers!$A$6:$EV$21,'Data Val lists'!$A40,'Data Val lists'!AC$34)="","",INDEX(Buffers!$A$6:$EV$21,'Data Val lists'!$A40,'Data Val lists'!AC$34))</f>
        <v/>
      </c>
      <c r="AD40" s="109" t="str">
        <f>IF(INDEX(Buffers!$A$6:$EV$21,'Data Val lists'!$A40,'Data Val lists'!AD$34)="","",INDEX(Buffers!$A$6:$EV$21,'Data Val lists'!$A40,'Data Val lists'!AD$34))</f>
        <v>destination(s) i</v>
      </c>
      <c r="AE40" s="109" t="str">
        <f>IF(INDEX(Buffers!$A$6:$EV$21,'Data Val lists'!$A40,'Data Val lists'!AE$34)="","",INDEX(Buffers!$A$6:$EV$21,'Data Val lists'!$A40,'Data Val lists'!AE$34))</f>
        <v>group size i</v>
      </c>
      <c r="AF40" s="109" t="str">
        <f>IF(INDEX(Buffers!$A$6:$EV$21,'Data Val lists'!$A40,'Data Val lists'!AF$34)="","",INDEX(Buffers!$A$6:$EV$21,'Data Val lists'!$A40,'Data Val lists'!AF$34))</f>
        <v/>
      </c>
      <c r="AG40" s="109" t="str">
        <f>IF(INDEX(Buffers!$A$6:$EV$21,'Data Val lists'!$A40,'Data Val lists'!AG$34)="","",INDEX(Buffers!$A$6:$EV$21,'Data Val lists'!$A40,'Data Val lists'!AG$34))</f>
        <v>destination(s) i</v>
      </c>
      <c r="AH40" s="109" t="str">
        <f>IF(INDEX(Buffers!$A$6:$EV$21,'Data Val lists'!$A40,'Data Val lists'!AH$34)="","",INDEX(Buffers!$A$6:$EV$21,'Data Val lists'!$A40,'Data Val lists'!AH$34))</f>
        <v>group size i</v>
      </c>
      <c r="AI40" s="109" t="str">
        <f>IF(INDEX(Buffers!$A$6:$EV$21,'Data Val lists'!$A40,'Data Val lists'!AI$34)="","",INDEX(Buffers!$A$6:$EV$21,'Data Val lists'!$A40,'Data Val lists'!AI$34))</f>
        <v/>
      </c>
      <c r="AJ40" s="109" t="str">
        <f>IF(INDEX(Buffers!$A$6:$EV$21,'Data Val lists'!$A40,'Data Val lists'!AJ$34)="","",INDEX(Buffers!$A$6:$EV$21,'Data Val lists'!$A40,'Data Val lists'!AJ$34))</f>
        <v>destination(s) i</v>
      </c>
      <c r="AK40" s="109" t="str">
        <f>IF(INDEX(Buffers!$A$6:$EV$21,'Data Val lists'!$A40,'Data Val lists'!AK$34)="","",INDEX(Buffers!$A$6:$EV$21,'Data Val lists'!$A40,'Data Val lists'!AK$34))</f>
        <v>group size i</v>
      </c>
      <c r="AL40" s="109" t="str">
        <f>IF(INDEX(Buffers!$A$6:$EV$21,'Data Val lists'!$A40,'Data Val lists'!AL$34)="","",INDEX(Buffers!$A$6:$EV$21,'Data Val lists'!$A40,'Data Val lists'!AL$34))</f>
        <v/>
      </c>
      <c r="AM40" s="109" t="str">
        <f>IF(INDEX(Buffers!$A$6:$EV$21,'Data Val lists'!$A40,'Data Val lists'!AM$34)="","",INDEX(Buffers!$A$6:$EV$21,'Data Val lists'!$A40,'Data Val lists'!AM$34))</f>
        <v>destination(s) i</v>
      </c>
      <c r="AN40" s="109" t="str">
        <f>IF(INDEX(Buffers!$A$6:$EV$21,'Data Val lists'!$A40,'Data Val lists'!AN$34)="","",INDEX(Buffers!$A$6:$EV$21,'Data Val lists'!$A40,'Data Val lists'!AN$34))</f>
        <v>group size i</v>
      </c>
      <c r="AO40" s="109" t="str">
        <f>IF(INDEX(Buffers!$A$6:$EV$21,'Data Val lists'!$A40,'Data Val lists'!AO$34)="","",INDEX(Buffers!$A$6:$EV$21,'Data Val lists'!$A40,'Data Val lists'!AO$34))</f>
        <v/>
      </c>
      <c r="AP40" s="109" t="str">
        <f>IF(INDEX(Buffers!$A$6:$EV$21,'Data Val lists'!$A40,'Data Val lists'!AP$34)="","",INDEX(Buffers!$A$6:$EV$21,'Data Val lists'!$A40,'Data Val lists'!AP$34))</f>
        <v>destination(s) i</v>
      </c>
      <c r="AQ40" s="109" t="str">
        <f>IF(INDEX(Buffers!$A$6:$EV$21,'Data Val lists'!$A40,'Data Val lists'!AQ$34)="","",INDEX(Buffers!$A$6:$EV$21,'Data Val lists'!$A40,'Data Val lists'!AQ$34))</f>
        <v>group size i</v>
      </c>
      <c r="AR40" s="109" t="str">
        <f>IF(INDEX(Buffers!$A$6:$EV$21,'Data Val lists'!$A40,'Data Val lists'!AR$34)="","",INDEX(Buffers!$A$6:$EV$21,'Data Val lists'!$A40,'Data Val lists'!AR$34))</f>
        <v/>
      </c>
      <c r="AS40" s="109" t="str">
        <f>IF(INDEX(Buffers!$A$6:$EV$21,'Data Val lists'!$A40,'Data Val lists'!AS$34)="","",INDEX(Buffers!$A$6:$EV$21,'Data Val lists'!$A40,'Data Val lists'!AS$34))</f>
        <v>destination(s) i</v>
      </c>
      <c r="AT40" s="109" t="str">
        <f>IF(INDEX(Buffers!$A$6:$EV$21,'Data Val lists'!$A40,'Data Val lists'!AT$34)="","",INDEX(Buffers!$A$6:$EV$21,'Data Val lists'!$A40,'Data Val lists'!AT$34))</f>
        <v>group size i</v>
      </c>
      <c r="AU40" s="109" t="str">
        <f>IF(INDEX(Buffers!$A$6:$EV$21,'Data Val lists'!$A40,'Data Val lists'!AU$34)="","",INDEX(Buffers!$A$6:$EV$21,'Data Val lists'!$A40,'Data Val lists'!AU$34))</f>
        <v/>
      </c>
      <c r="AV40" s="109" t="str">
        <f>IF(INDEX(Buffers!$A$6:$EV$21,'Data Val lists'!$A40,'Data Val lists'!AV$34)="","",INDEX(Buffers!$A$6:$EV$21,'Data Val lists'!$A40,'Data Val lists'!AV$34))</f>
        <v>destination(s) i</v>
      </c>
      <c r="AW40" s="109" t="str">
        <f>IF(INDEX(Buffers!$A$6:$EV$21,'Data Val lists'!$A40,'Data Val lists'!AW$34)="","",INDEX(Buffers!$A$6:$EV$21,'Data Val lists'!$A40,'Data Val lists'!AW$34))</f>
        <v>group size i</v>
      </c>
      <c r="AX40" s="109" t="str">
        <f>IF(INDEX(Buffers!$A$6:$EV$21,'Data Val lists'!$A40,'Data Val lists'!AX$34)="","",INDEX(Buffers!$A$6:$EV$21,'Data Val lists'!$A40,'Data Val lists'!AX$34))</f>
        <v/>
      </c>
      <c r="AY40" s="109" t="str">
        <f>IF(INDEX(Buffers!$A$6:$EV$21,'Data Val lists'!$A40,'Data Val lists'!AY$34)="","",INDEX(Buffers!$A$6:$EV$21,'Data Val lists'!$A40,'Data Val lists'!AY$34))</f>
        <v>destination(s) i</v>
      </c>
      <c r="AZ40" s="109" t="str">
        <f>IF(INDEX(Buffers!$A$6:$EV$21,'Data Val lists'!$A40,'Data Val lists'!AZ$34)="","",INDEX(Buffers!$A$6:$EV$21,'Data Val lists'!$A40,'Data Val lists'!AZ$34))</f>
        <v>group size i</v>
      </c>
      <c r="BA40" s="109" t="str">
        <f>IF(INDEX(Buffers!$A$6:$EV$21,'Data Val lists'!$A40,'Data Val lists'!BA$34)="","",INDEX(Buffers!$A$6:$EV$21,'Data Val lists'!$A40,'Data Val lists'!BA$34))</f>
        <v/>
      </c>
      <c r="BB40" s="109" t="str">
        <f>IF(INDEX(Buffers!$A$6:$EV$21,'Data Val lists'!$A40,'Data Val lists'!BB$34)="","",INDEX(Buffers!$A$6:$EV$21,'Data Val lists'!$A40,'Data Val lists'!BB$34))</f>
        <v>destination(s) i</v>
      </c>
      <c r="BC40" s="109" t="str">
        <f>IF(INDEX(Buffers!$A$6:$EV$21,'Data Val lists'!$A40,'Data Val lists'!BC$34)="","",INDEX(Buffers!$A$6:$EV$21,'Data Val lists'!$A40,'Data Val lists'!BC$34))</f>
        <v>group size i</v>
      </c>
      <c r="BD40" s="109" t="str">
        <f>IF(INDEX(Buffers!$A$6:$EV$21,'Data Val lists'!$A40,'Data Val lists'!BD$34)="","",INDEX(Buffers!$A$6:$EV$21,'Data Val lists'!$A40,'Data Val lists'!BD$34))</f>
        <v/>
      </c>
      <c r="BE40" s="109" t="str">
        <f>IF(INDEX(Buffers!$A$6:$EV$21,'Data Val lists'!$A40,'Data Val lists'!BE$34)="","",INDEX(Buffers!$A$6:$EV$21,'Data Val lists'!$A40,'Data Val lists'!BE$34))</f>
        <v>destination(s) i</v>
      </c>
      <c r="BF40" s="109" t="str">
        <f>IF(INDEX(Buffers!$A$6:$EV$21,'Data Val lists'!$A40,'Data Val lists'!BF$34)="","",INDEX(Buffers!$A$6:$EV$21,'Data Val lists'!$A40,'Data Val lists'!BF$34))</f>
        <v>group size i</v>
      </c>
      <c r="BG40" s="109" t="str">
        <f>IF(INDEX(Buffers!$A$6:$EV$21,'Data Val lists'!$A40,'Data Val lists'!BG$34)="","",INDEX(Buffers!$A$6:$EV$21,'Data Val lists'!$A40,'Data Val lists'!BG$34))</f>
        <v/>
      </c>
      <c r="BH40" s="109" t="str">
        <f>IF(INDEX(Buffers!$A$6:$EV$21,'Data Val lists'!$A40,'Data Val lists'!BH$34)="","",INDEX(Buffers!$A$6:$EV$21,'Data Val lists'!$A40,'Data Val lists'!BH$34))</f>
        <v>destination(s) i</v>
      </c>
      <c r="BI40" s="109" t="str">
        <f>IF(INDEX(Buffers!$A$6:$EV$21,'Data Val lists'!$A40,'Data Val lists'!BI$34)="","",INDEX(Buffers!$A$6:$EV$21,'Data Val lists'!$A40,'Data Val lists'!BI$34))</f>
        <v>group size i</v>
      </c>
      <c r="BJ40" s="109" t="str">
        <f>IF(INDEX(Buffers!$A$6:$EV$21,'Data Val lists'!$A40,'Data Val lists'!BJ$34)="","",INDEX(Buffers!$A$6:$EV$21,'Data Val lists'!$A40,'Data Val lists'!BJ$34))</f>
        <v/>
      </c>
      <c r="BK40" s="109" t="str">
        <f>IF(INDEX(Buffers!$A$6:$EV$21,'Data Val lists'!$A40,'Data Val lists'!BK$34)="","",INDEX(Buffers!$A$6:$EV$21,'Data Val lists'!$A40,'Data Val lists'!BK$34))</f>
        <v>destination(s) i</v>
      </c>
      <c r="BL40" s="109" t="str">
        <f>IF(INDEX(Buffers!$A$6:$EV$21,'Data Val lists'!$A40,'Data Val lists'!BL$34)="","",INDEX(Buffers!$A$6:$EV$21,'Data Val lists'!$A40,'Data Val lists'!BL$34))</f>
        <v>group size i</v>
      </c>
      <c r="BM40" s="109" t="str">
        <f>IF(INDEX(Buffers!$A$6:$EV$21,'Data Val lists'!$A40,'Data Val lists'!BM$34)="","",INDEX(Buffers!$A$6:$EV$21,'Data Val lists'!$A40,'Data Val lists'!BM$34))</f>
        <v/>
      </c>
      <c r="BN40" s="109" t="str">
        <f>IF(INDEX(Buffers!$A$6:$EV$21,'Data Val lists'!$A40,'Data Val lists'!BN$34)="","",INDEX(Buffers!$A$6:$EV$21,'Data Val lists'!$A40,'Data Val lists'!BN$34))</f>
        <v>destination(s) i</v>
      </c>
      <c r="BO40" s="109" t="str">
        <f>IF(INDEX(Buffers!$A$6:$EV$21,'Data Val lists'!$A40,'Data Val lists'!BO$34)="","",INDEX(Buffers!$A$6:$EV$21,'Data Val lists'!$A40,'Data Val lists'!BO$34))</f>
        <v>group size i</v>
      </c>
      <c r="BP40" s="109" t="str">
        <f>IF(INDEX(Buffers!$A$6:$EV$21,'Data Val lists'!$A40,'Data Val lists'!BP$34)="","",INDEX(Buffers!$A$6:$EV$21,'Data Val lists'!$A40,'Data Val lists'!BP$34))</f>
        <v/>
      </c>
      <c r="BQ40" s="109" t="str">
        <f>IF(INDEX(Buffers!$A$6:$EV$21,'Data Val lists'!$A40,'Data Val lists'!BQ$34)="","",INDEX(Buffers!$A$6:$EV$21,'Data Val lists'!$A40,'Data Val lists'!BQ$34))</f>
        <v>destination(s) i</v>
      </c>
      <c r="BR40" s="109" t="str">
        <f>IF(INDEX(Buffers!$A$6:$EV$21,'Data Val lists'!$A40,'Data Val lists'!BR$34)="","",INDEX(Buffers!$A$6:$EV$21,'Data Val lists'!$A40,'Data Val lists'!BR$34))</f>
        <v>group size i</v>
      </c>
      <c r="BS40" s="109" t="str">
        <f>IF(INDEX(Buffers!$A$6:$EV$21,'Data Val lists'!$A40,'Data Val lists'!BS$34)="","",INDEX(Buffers!$A$6:$EV$21,'Data Val lists'!$A40,'Data Val lists'!BS$34))</f>
        <v/>
      </c>
      <c r="BT40" s="109" t="str">
        <f>IF(INDEX(Buffers!$A$6:$EV$21,'Data Val lists'!$A40,'Data Val lists'!BT$34)="","",INDEX(Buffers!$A$6:$EV$21,'Data Val lists'!$A40,'Data Val lists'!BT$34))</f>
        <v>destination(s) i</v>
      </c>
      <c r="BU40" s="109" t="str">
        <f>IF(INDEX(Buffers!$A$6:$EV$21,'Data Val lists'!$A40,'Data Val lists'!BU$34)="","",INDEX(Buffers!$A$6:$EV$21,'Data Val lists'!$A40,'Data Val lists'!BU$34))</f>
        <v>group size i</v>
      </c>
      <c r="BV40" s="109" t="str">
        <f>IF(INDEX(Buffers!$A$6:$EV$21,'Data Val lists'!$A40,'Data Val lists'!BV$34)="","",INDEX(Buffers!$A$6:$EV$21,'Data Val lists'!$A40,'Data Val lists'!BV$34))</f>
        <v/>
      </c>
      <c r="BW40" s="109" t="str">
        <f>IF(INDEX(Buffers!$A$6:$EV$21,'Data Val lists'!$A40,'Data Val lists'!BW$34)="","",INDEX(Buffers!$A$6:$EV$21,'Data Val lists'!$A40,'Data Val lists'!BW$34))</f>
        <v>destination(s) i</v>
      </c>
      <c r="BX40" s="109" t="str">
        <f>IF(INDEX(Buffers!$A$6:$EV$21,'Data Val lists'!$A40,'Data Val lists'!BX$34)="","",INDEX(Buffers!$A$6:$EV$21,'Data Val lists'!$A40,'Data Val lists'!BX$34))</f>
        <v>group size i</v>
      </c>
      <c r="BY40" s="109" t="str">
        <f>IF(INDEX(Buffers!$A$6:$EV$21,'Data Val lists'!$A40,'Data Val lists'!BY$34)="","",INDEX(Buffers!$A$6:$EV$21,'Data Val lists'!$A40,'Data Val lists'!BY$34))</f>
        <v/>
      </c>
      <c r="BZ40" s="109" t="str">
        <f>IF(INDEX(Buffers!$A$6:$EV$21,'Data Val lists'!$A40,'Data Val lists'!BZ$34)="","",INDEX(Buffers!$A$6:$EV$21,'Data Val lists'!$A40,'Data Val lists'!BZ$34))</f>
        <v>destination(s) i</v>
      </c>
      <c r="CA40" s="109" t="str">
        <f>IF(INDEX(Buffers!$A$6:$EV$21,'Data Val lists'!$A40,'Data Val lists'!CA$34)="","",INDEX(Buffers!$A$6:$EV$21,'Data Val lists'!$A40,'Data Val lists'!CA$34))</f>
        <v>group size i</v>
      </c>
      <c r="CB40" s="109" t="str">
        <f>IF(INDEX(Buffers!$A$6:$EV$21,'Data Val lists'!$A40,'Data Val lists'!CB$34)="","",INDEX(Buffers!$A$6:$EV$21,'Data Val lists'!$A40,'Data Val lists'!CB$34))</f>
        <v/>
      </c>
      <c r="CC40" s="109" t="str">
        <f>IF(INDEX(Buffers!$A$6:$EV$21,'Data Val lists'!$A40,'Data Val lists'!CC$34)="","",INDEX(Buffers!$A$6:$EV$21,'Data Val lists'!$A40,'Data Val lists'!CC$34))</f>
        <v>destination(s) i</v>
      </c>
      <c r="CD40" s="109" t="str">
        <f>IF(INDEX(Buffers!$A$6:$EV$21,'Data Val lists'!$A40,'Data Val lists'!CD$34)="","",INDEX(Buffers!$A$6:$EV$21,'Data Val lists'!$A40,'Data Val lists'!CD$34))</f>
        <v>group size i</v>
      </c>
      <c r="CE40" s="109" t="str">
        <f>IF(INDEX(Buffers!$A$6:$EV$21,'Data Val lists'!$A40,'Data Val lists'!CE$34)="","",INDEX(Buffers!$A$6:$EV$21,'Data Val lists'!$A40,'Data Val lists'!CE$34))</f>
        <v/>
      </c>
      <c r="CF40" s="109" t="str">
        <f>IF(INDEX(Buffers!$A$6:$EV$21,'Data Val lists'!$A40,'Data Val lists'!CF$34)="","",INDEX(Buffers!$A$6:$EV$21,'Data Val lists'!$A40,'Data Val lists'!CF$34))</f>
        <v>destination(s) i</v>
      </c>
      <c r="CG40" s="109" t="str">
        <f>IF(INDEX(Buffers!$A$6:$EV$21,'Data Val lists'!$A40,'Data Val lists'!CG$34)="","",INDEX(Buffers!$A$6:$EV$21,'Data Val lists'!$A40,'Data Val lists'!CG$34))</f>
        <v>group size i</v>
      </c>
      <c r="CH40" s="109" t="str">
        <f>IF(INDEX(Buffers!$A$6:$EV$21,'Data Val lists'!$A40,'Data Val lists'!CH$34)="","",INDEX(Buffers!$A$6:$EV$21,'Data Val lists'!$A40,'Data Val lists'!CH$34))</f>
        <v/>
      </c>
      <c r="CI40" s="109" t="str">
        <f>IF(INDEX(Buffers!$A$6:$EV$21,'Data Val lists'!$A40,'Data Val lists'!CI$34)="","",INDEX(Buffers!$A$6:$EV$21,'Data Val lists'!$A40,'Data Val lists'!CI$34))</f>
        <v>destination(s) i</v>
      </c>
      <c r="CJ40" s="109" t="str">
        <f>IF(INDEX(Buffers!$A$6:$EV$21,'Data Val lists'!$A40,'Data Val lists'!CJ$34)="","",INDEX(Buffers!$A$6:$EV$21,'Data Val lists'!$A40,'Data Val lists'!CJ$34))</f>
        <v>group size i</v>
      </c>
      <c r="CK40" s="109" t="str">
        <f>IF(INDEX(Buffers!$A$6:$EV$21,'Data Val lists'!$A40,'Data Val lists'!CK$34)="","",INDEX(Buffers!$A$6:$EV$21,'Data Val lists'!$A40,'Data Val lists'!CK$34))</f>
        <v/>
      </c>
      <c r="CL40" s="109" t="str">
        <f>IF(INDEX(Buffers!$A$6:$EV$21,'Data Val lists'!$A40,'Data Val lists'!CL$34)="","",INDEX(Buffers!$A$6:$EV$21,'Data Val lists'!$A40,'Data Val lists'!CL$34))</f>
        <v>destination(s) i</v>
      </c>
      <c r="CM40" s="109" t="str">
        <f>IF(INDEX(Buffers!$A$6:$EV$21,'Data Val lists'!$A40,'Data Val lists'!CM$34)="","",INDEX(Buffers!$A$6:$EV$21,'Data Val lists'!$A40,'Data Val lists'!CM$34))</f>
        <v>group size i</v>
      </c>
      <c r="CN40" s="109" t="str">
        <f>IF(INDEX(Buffers!$A$6:$EV$21,'Data Val lists'!$A40,'Data Val lists'!CN$34)="","",INDEX(Buffers!$A$6:$EV$21,'Data Val lists'!$A40,'Data Val lists'!CN$34))</f>
        <v/>
      </c>
      <c r="CO40" s="109" t="str">
        <f>IF(INDEX(Buffers!$A$6:$EV$21,'Data Val lists'!$A40,'Data Val lists'!CO$34)="","",INDEX(Buffers!$A$6:$EV$21,'Data Val lists'!$A40,'Data Val lists'!CO$34))</f>
        <v>destination(s) i</v>
      </c>
      <c r="CP40" s="109" t="str">
        <f>IF(INDEX(Buffers!$A$6:$EV$21,'Data Val lists'!$A40,'Data Val lists'!CP$34)="","",INDEX(Buffers!$A$6:$EV$21,'Data Val lists'!$A40,'Data Val lists'!CP$34))</f>
        <v>group size i</v>
      </c>
      <c r="CQ40" s="109" t="str">
        <f>IF(INDEX(Buffers!$A$6:$EV$21,'Data Val lists'!$A40,'Data Val lists'!CQ$34)="","",INDEX(Buffers!$A$6:$EV$21,'Data Val lists'!$A40,'Data Val lists'!CQ$34))</f>
        <v/>
      </c>
      <c r="CR40" s="109" t="str">
        <f>IF(INDEX(Buffers!$A$6:$EV$21,'Data Val lists'!$A40,'Data Val lists'!CR$34)="","",INDEX(Buffers!$A$6:$EV$21,'Data Val lists'!$A40,'Data Val lists'!CR$34))</f>
        <v>destination(s) i</v>
      </c>
      <c r="CS40" s="109" t="str">
        <f>IF(INDEX(Buffers!$A$6:$EV$21,'Data Val lists'!$A40,'Data Val lists'!CS$34)="","",INDEX(Buffers!$A$6:$EV$21,'Data Val lists'!$A40,'Data Val lists'!CS$34))</f>
        <v>group size i</v>
      </c>
      <c r="CT40" s="109" t="str">
        <f>IF(INDEX(Buffers!$A$6:$EV$21,'Data Val lists'!$A40,'Data Val lists'!CT$34)="","",INDEX(Buffers!$A$6:$EV$21,'Data Val lists'!$A40,'Data Val lists'!CT$34))</f>
        <v/>
      </c>
      <c r="CU40" s="109" t="str">
        <f>IF(INDEX(Buffers!$A$6:$EV$21,'Data Val lists'!$A40,'Data Val lists'!CU$34)="","",INDEX(Buffers!$A$6:$EV$21,'Data Val lists'!$A40,'Data Val lists'!CU$34))</f>
        <v>destination(s) i</v>
      </c>
      <c r="CV40" s="109" t="str">
        <f>IF(INDEX(Buffers!$A$6:$EV$21,'Data Val lists'!$A40,'Data Val lists'!CV$34)="","",INDEX(Buffers!$A$6:$EV$21,'Data Val lists'!$A40,'Data Val lists'!CV$34))</f>
        <v>group size i</v>
      </c>
      <c r="CW40" s="109" t="str">
        <f>IF(INDEX(Buffers!$A$6:$EV$21,'Data Val lists'!$A40,'Data Val lists'!CW$34)="","",INDEX(Buffers!$A$6:$EV$21,'Data Val lists'!$A40,'Data Val lists'!CW$34))</f>
        <v/>
      </c>
      <c r="CX40" s="109" t="str">
        <f>IF(INDEX(Buffers!$A$6:$EV$21,'Data Val lists'!$A40,'Data Val lists'!CX$34)="","",INDEX(Buffers!$A$6:$EV$21,'Data Val lists'!$A40,'Data Val lists'!CX$34))</f>
        <v>destination(s) i</v>
      </c>
      <c r="CY40" s="109" t="str">
        <f>IF(INDEX(Buffers!$A$6:$EV$21,'Data Val lists'!$A40,'Data Val lists'!CY$34)="","",INDEX(Buffers!$A$6:$EV$21,'Data Val lists'!$A40,'Data Val lists'!CY$34))</f>
        <v>group size i</v>
      </c>
      <c r="CZ40" s="109" t="str">
        <f>IF(INDEX(Buffers!$A$6:$EV$21,'Data Val lists'!$A40,'Data Val lists'!CZ$34)="","",INDEX(Buffers!$A$6:$EV$21,'Data Val lists'!$A40,'Data Val lists'!CZ$34))</f>
        <v/>
      </c>
      <c r="DA40" s="109" t="str">
        <f>IF(INDEX(Buffers!$A$6:$EV$21,'Data Val lists'!$A40,'Data Val lists'!DA$34)="","",INDEX(Buffers!$A$6:$EV$21,'Data Val lists'!$A40,'Data Val lists'!DA$34))</f>
        <v>destination(s) i</v>
      </c>
      <c r="DB40" s="109" t="str">
        <f>IF(INDEX(Buffers!$A$6:$EV$21,'Data Val lists'!$A40,'Data Val lists'!DB$34)="","",INDEX(Buffers!$A$6:$EV$21,'Data Val lists'!$A40,'Data Val lists'!DB$34))</f>
        <v>group size i</v>
      </c>
      <c r="DC40" s="109" t="str">
        <f>IF(INDEX(Buffers!$A$6:$EV$21,'Data Val lists'!$A40,'Data Val lists'!DC$34)="","",INDEX(Buffers!$A$6:$EV$21,'Data Val lists'!$A40,'Data Val lists'!DC$34))</f>
        <v/>
      </c>
      <c r="DD40" s="109" t="str">
        <f>IF(INDEX(Buffers!$A$6:$EV$21,'Data Val lists'!$A40,'Data Val lists'!DD$34)="","",INDEX(Buffers!$A$6:$EV$21,'Data Val lists'!$A40,'Data Val lists'!DD$34))</f>
        <v>destination(s) i</v>
      </c>
      <c r="DE40" s="109" t="str">
        <f>IF(INDEX(Buffers!$A$6:$EV$21,'Data Val lists'!$A40,'Data Val lists'!DE$34)="","",INDEX(Buffers!$A$6:$EV$21,'Data Val lists'!$A40,'Data Val lists'!DE$34))</f>
        <v>group size i</v>
      </c>
      <c r="DF40" s="109" t="str">
        <f>IF(INDEX(Buffers!$A$6:$EV$21,'Data Val lists'!$A40,'Data Val lists'!DF$34)="","",INDEX(Buffers!$A$6:$EV$21,'Data Val lists'!$A40,'Data Val lists'!DF$34))</f>
        <v/>
      </c>
      <c r="DG40" s="109" t="str">
        <f>IF(INDEX(Buffers!$A$6:$EV$21,'Data Val lists'!$A40,'Data Val lists'!DG$34)="","",INDEX(Buffers!$A$6:$EV$21,'Data Val lists'!$A40,'Data Val lists'!DG$34))</f>
        <v>destination(s) i</v>
      </c>
      <c r="DH40" s="109" t="str">
        <f>IF(INDEX(Buffers!$A$6:$EV$21,'Data Val lists'!$A40,'Data Val lists'!DH$34)="","",INDEX(Buffers!$A$6:$EV$21,'Data Val lists'!$A40,'Data Val lists'!DH$34))</f>
        <v>group size i</v>
      </c>
      <c r="DI40" s="109" t="str">
        <f>IF(INDEX(Buffers!$A$6:$EV$21,'Data Val lists'!$A40,'Data Val lists'!DI$34)="","",INDEX(Buffers!$A$6:$EV$21,'Data Val lists'!$A40,'Data Val lists'!DI$34))</f>
        <v/>
      </c>
      <c r="DJ40" s="109" t="str">
        <f>IF(INDEX(Buffers!$A$6:$EV$21,'Data Val lists'!$A40,'Data Val lists'!DJ$34)="","",INDEX(Buffers!$A$6:$EV$21,'Data Val lists'!$A40,'Data Val lists'!DJ$34))</f>
        <v>destination(s) i</v>
      </c>
      <c r="DK40" s="109" t="str">
        <f>IF(INDEX(Buffers!$A$6:$EV$21,'Data Val lists'!$A40,'Data Val lists'!DK$34)="","",INDEX(Buffers!$A$6:$EV$21,'Data Val lists'!$A40,'Data Val lists'!DK$34))</f>
        <v>group size i</v>
      </c>
      <c r="DL40" s="109" t="str">
        <f>IF(INDEX(Buffers!$A$6:$EV$21,'Data Val lists'!$A40,'Data Val lists'!DL$34)="","",INDEX(Buffers!$A$6:$EV$21,'Data Val lists'!$A40,'Data Val lists'!DL$34))</f>
        <v/>
      </c>
      <c r="DM40" s="109" t="str">
        <f>IF(INDEX(Buffers!$A$6:$EV$21,'Data Val lists'!$A40,'Data Val lists'!DM$34)="","",INDEX(Buffers!$A$6:$EV$21,'Data Val lists'!$A40,'Data Val lists'!DM$34))</f>
        <v>destination(s) i</v>
      </c>
      <c r="DN40" s="109" t="str">
        <f>IF(INDEX(Buffers!$A$6:$EV$21,'Data Val lists'!$A40,'Data Val lists'!DN$34)="","",INDEX(Buffers!$A$6:$EV$21,'Data Val lists'!$A40,'Data Val lists'!DN$34))</f>
        <v>group size i</v>
      </c>
      <c r="DO40" s="109" t="str">
        <f>IF(INDEX(Buffers!$A$6:$EV$21,'Data Val lists'!$A40,'Data Val lists'!DO$34)="","",INDEX(Buffers!$A$6:$EV$21,'Data Val lists'!$A40,'Data Val lists'!DO$34))</f>
        <v/>
      </c>
      <c r="DP40" s="109" t="str">
        <f>IF(INDEX(Buffers!$A$6:$EV$21,'Data Val lists'!$A40,'Data Val lists'!DP$34)="","",INDEX(Buffers!$A$6:$EV$21,'Data Val lists'!$A40,'Data Val lists'!DP$34))</f>
        <v>destination(s) i</v>
      </c>
      <c r="DQ40" s="109" t="str">
        <f>IF(INDEX(Buffers!$A$6:$EV$21,'Data Val lists'!$A40,'Data Val lists'!DQ$34)="","",INDEX(Buffers!$A$6:$EV$21,'Data Val lists'!$A40,'Data Val lists'!DQ$34))</f>
        <v>group size i</v>
      </c>
      <c r="DR40" s="109" t="str">
        <f>IF(INDEX(Buffers!$A$6:$EV$21,'Data Val lists'!$A40,'Data Val lists'!DR$34)="","",INDEX(Buffers!$A$6:$EV$21,'Data Val lists'!$A40,'Data Val lists'!DR$34))</f>
        <v/>
      </c>
      <c r="DS40" s="109" t="str">
        <f>IF(INDEX(Buffers!$A$6:$EV$21,'Data Val lists'!$A40,'Data Val lists'!DS$34)="","",INDEX(Buffers!$A$6:$EV$21,'Data Val lists'!$A40,'Data Val lists'!DS$34))</f>
        <v>destination(s) i</v>
      </c>
      <c r="DT40" s="109" t="str">
        <f>IF(INDEX(Buffers!$A$6:$EV$21,'Data Val lists'!$A40,'Data Val lists'!DT$34)="","",INDEX(Buffers!$A$6:$EV$21,'Data Val lists'!$A40,'Data Val lists'!DT$34))</f>
        <v>group size i</v>
      </c>
      <c r="DU40" s="109" t="str">
        <f>IF(INDEX(Buffers!$A$6:$EV$21,'Data Val lists'!$A40,'Data Val lists'!DU$34)="","",INDEX(Buffers!$A$6:$EV$21,'Data Val lists'!$A40,'Data Val lists'!DU$34))</f>
        <v/>
      </c>
      <c r="DV40" s="109" t="str">
        <f>IF(INDEX(Buffers!$A$6:$EV$21,'Data Val lists'!$A40,'Data Val lists'!DV$34)="","",INDEX(Buffers!$A$6:$EV$21,'Data Val lists'!$A40,'Data Val lists'!DV$34))</f>
        <v>destination(s) i</v>
      </c>
      <c r="DW40" s="109" t="str">
        <f>IF(INDEX(Buffers!$A$6:$EV$21,'Data Val lists'!$A40,'Data Val lists'!DW$34)="","",INDEX(Buffers!$A$6:$EV$21,'Data Val lists'!$A40,'Data Val lists'!DW$34))</f>
        <v>group size i</v>
      </c>
      <c r="DX40" s="109" t="str">
        <f>IF(INDEX(Buffers!$A$6:$EV$21,'Data Val lists'!$A40,'Data Val lists'!DX$34)="","",INDEX(Buffers!$A$6:$EV$21,'Data Val lists'!$A40,'Data Val lists'!DX$34))</f>
        <v/>
      </c>
      <c r="DY40" s="109" t="str">
        <f>IF(INDEX(Buffers!$A$6:$EV$21,'Data Val lists'!$A40,'Data Val lists'!DY$34)="","",INDEX(Buffers!$A$6:$EV$21,'Data Val lists'!$A40,'Data Val lists'!DY$34))</f>
        <v>destination(s) i</v>
      </c>
      <c r="DZ40" s="109" t="str">
        <f>IF(INDEX(Buffers!$A$6:$EV$21,'Data Val lists'!$A40,'Data Val lists'!DZ$34)="","",INDEX(Buffers!$A$6:$EV$21,'Data Val lists'!$A40,'Data Val lists'!DZ$34))</f>
        <v>group size i</v>
      </c>
      <c r="EA40" s="109" t="str">
        <f>IF(INDEX(Buffers!$A$6:$EV$21,'Data Val lists'!$A40,'Data Val lists'!EA$34)="","",INDEX(Buffers!$A$6:$EV$21,'Data Val lists'!$A40,'Data Val lists'!EA$34))</f>
        <v/>
      </c>
      <c r="EB40" s="109" t="str">
        <f>IF(INDEX(Buffers!$A$6:$EV$21,'Data Val lists'!$A40,'Data Val lists'!EB$34)="","",INDEX(Buffers!$A$6:$EV$21,'Data Val lists'!$A40,'Data Val lists'!EB$34))</f>
        <v>destination(s) i</v>
      </c>
      <c r="EC40" s="109" t="str">
        <f>IF(INDEX(Buffers!$A$6:$EV$21,'Data Val lists'!$A40,'Data Val lists'!EC$34)="","",INDEX(Buffers!$A$6:$EV$21,'Data Val lists'!$A40,'Data Val lists'!EC$34))</f>
        <v>group size i</v>
      </c>
      <c r="ED40" s="109" t="str">
        <f>IF(INDEX(Buffers!$A$6:$EV$21,'Data Val lists'!$A40,'Data Val lists'!ED$34)="","",INDEX(Buffers!$A$6:$EV$21,'Data Val lists'!$A40,'Data Val lists'!ED$34))</f>
        <v/>
      </c>
      <c r="EE40" s="109" t="str">
        <f>IF(INDEX(Buffers!$A$6:$EV$21,'Data Val lists'!$A40,'Data Val lists'!EE$34)="","",INDEX(Buffers!$A$6:$EV$21,'Data Val lists'!$A40,'Data Val lists'!EE$34))</f>
        <v>destination(s) i</v>
      </c>
      <c r="EF40" s="109" t="str">
        <f>IF(INDEX(Buffers!$A$6:$EV$21,'Data Val lists'!$A40,'Data Val lists'!EF$34)="","",INDEX(Buffers!$A$6:$EV$21,'Data Val lists'!$A40,'Data Val lists'!EF$34))</f>
        <v>group size i</v>
      </c>
      <c r="EG40" s="109" t="str">
        <f>IF(INDEX(Buffers!$A$6:$EV$21,'Data Val lists'!$A40,'Data Val lists'!EG$34)="","",INDEX(Buffers!$A$6:$EV$21,'Data Val lists'!$A40,'Data Val lists'!EG$34))</f>
        <v/>
      </c>
      <c r="EH40" s="109" t="str">
        <f>IF(INDEX(Buffers!$A$6:$EV$21,'Data Val lists'!$A40,'Data Val lists'!EH$34)="","",INDEX(Buffers!$A$6:$EV$21,'Data Val lists'!$A40,'Data Val lists'!EH$34))</f>
        <v>destination(s) i</v>
      </c>
      <c r="EI40" s="109" t="str">
        <f>IF(INDEX(Buffers!$A$6:$EV$21,'Data Val lists'!$A40,'Data Val lists'!EI$34)="","",INDEX(Buffers!$A$6:$EV$21,'Data Val lists'!$A40,'Data Val lists'!EI$34))</f>
        <v>group size i</v>
      </c>
      <c r="EJ40" s="109" t="str">
        <f>IF(INDEX(Buffers!$A$6:$EV$21,'Data Val lists'!$A40,'Data Val lists'!EJ$34)="","",INDEX(Buffers!$A$6:$EV$21,'Data Val lists'!$A40,'Data Val lists'!EJ$34))</f>
        <v/>
      </c>
      <c r="EK40" s="109" t="str">
        <f>IF(INDEX(Buffers!$A$6:$EV$21,'Data Val lists'!$A40,'Data Val lists'!EK$34)="","",INDEX(Buffers!$A$6:$EV$21,'Data Val lists'!$A40,'Data Val lists'!EK$34))</f>
        <v>destination(s) i</v>
      </c>
      <c r="EL40" s="109" t="str">
        <f>IF(INDEX(Buffers!$A$6:$EV$21,'Data Val lists'!$A40,'Data Val lists'!EL$34)="","",INDEX(Buffers!$A$6:$EV$21,'Data Val lists'!$A40,'Data Val lists'!EL$34))</f>
        <v>group size i</v>
      </c>
      <c r="EM40" s="109" t="str">
        <f>IF(INDEX(Buffers!$A$6:$EV$21,'Data Val lists'!$A40,'Data Val lists'!EM$34)="","",INDEX(Buffers!$A$6:$EV$21,'Data Val lists'!$A40,'Data Val lists'!EM$34))</f>
        <v/>
      </c>
      <c r="EN40" s="109" t="str">
        <f>IF(INDEX(Buffers!$A$6:$EV$21,'Data Val lists'!$A40,'Data Val lists'!EN$34)="","",INDEX(Buffers!$A$6:$EV$21,'Data Val lists'!$A40,'Data Val lists'!EN$34))</f>
        <v>destination(s) i</v>
      </c>
      <c r="EO40" s="109" t="str">
        <f>IF(INDEX(Buffers!$A$6:$EV$21,'Data Val lists'!$A40,'Data Val lists'!EO$34)="","",INDEX(Buffers!$A$6:$EV$21,'Data Val lists'!$A40,'Data Val lists'!EO$34))</f>
        <v>group size i</v>
      </c>
      <c r="EP40" s="109" t="str">
        <f>IF(INDEX(Buffers!$A$6:$EV$21,'Data Val lists'!$A40,'Data Val lists'!EP$34)="","",INDEX(Buffers!$A$6:$EV$21,'Data Val lists'!$A40,'Data Val lists'!EP$34))</f>
        <v/>
      </c>
      <c r="EQ40" s="109" t="str">
        <f>IF(INDEX(Buffers!$A$6:$EV$21,'Data Val lists'!$A40,'Data Val lists'!EQ$34)="","",INDEX(Buffers!$A$6:$EV$21,'Data Val lists'!$A40,'Data Val lists'!EQ$34))</f>
        <v>destination(s) i</v>
      </c>
      <c r="ER40" s="109" t="str">
        <f>IF(INDEX(Buffers!$A$6:$EV$21,'Data Val lists'!$A40,'Data Val lists'!ER$34)="","",INDEX(Buffers!$A$6:$EV$21,'Data Val lists'!$A40,'Data Val lists'!ER$34))</f>
        <v>group size i</v>
      </c>
      <c r="ES40" s="109" t="str">
        <f>IF(INDEX(Buffers!$A$6:$EV$21,'Data Val lists'!$A40,'Data Val lists'!ES$34)="","",INDEX(Buffers!$A$6:$EV$21,'Data Val lists'!$A40,'Data Val lists'!ES$34))</f>
        <v/>
      </c>
      <c r="ET40" s="109" t="str">
        <f>IF(INDEX(Buffers!$A$6:$EV$21,'Data Val lists'!$A40,'Data Val lists'!ET$34)="","",INDEX(Buffers!$A$6:$EV$21,'Data Val lists'!$A40,'Data Val lists'!ET$34))</f>
        <v>destination(s) i</v>
      </c>
      <c r="EU40" s="109" t="str">
        <f>IF(INDEX(Buffers!$A$6:$EV$21,'Data Val lists'!$A40,'Data Val lists'!EU$34)="","",INDEX(Buffers!$A$6:$EV$21,'Data Val lists'!$A40,'Data Val lists'!EU$34))</f>
        <v>group size i</v>
      </c>
    </row>
    <row r="41" spans="1:151" x14ac:dyDescent="0.2">
      <c r="A41" s="103">
        <v>7</v>
      </c>
      <c r="B41" s="109" t="str">
        <f>IF(INDEX(Buffers!$A$6:$EV$21,'Data Val lists'!$A41,'Data Val lists'!B$34)="","",INDEX(Buffers!$A$6:$EV$21,'Data Val lists'!$A41,'Data Val lists'!B$34))</f>
        <v/>
      </c>
      <c r="C41" s="109" t="str">
        <f>IF(INDEX(Buffers!$A$6:$EV$21,'Data Val lists'!$A41,'Data Val lists'!C$34)="","",INDEX(Buffers!$A$6:$EV$21,'Data Val lists'!$A41,'Data Val lists'!C$34))</f>
        <v>Purchase</v>
      </c>
      <c r="D41" s="109">
        <f>IF(INDEX(Buffers!$A$6:$EV$21,'Data Val lists'!$A41,'Data Val lists'!D$34)="","",INDEX(Buffers!$A$6:$EV$21,'Data Val lists'!$A41,'Data Val lists'!D$34))</f>
        <v>1</v>
      </c>
      <c r="E41" s="109" t="str">
        <f>IF(INDEX(Buffers!$A$6:$EV$21,'Data Val lists'!$A41,'Data Val lists'!E$34)="","",INDEX(Buffers!$A$6:$EV$21,'Data Val lists'!$A41,'Data Val lists'!E$34))</f>
        <v/>
      </c>
      <c r="F41" s="109" t="str">
        <f>IF(INDEX(Buffers!$A$6:$EV$21,'Data Val lists'!$A41,'Data Val lists'!F$34)="","",INDEX(Buffers!$A$6:$EV$21,'Data Val lists'!$A41,'Data Val lists'!F$34))</f>
        <v/>
      </c>
      <c r="G41" s="109" t="str">
        <f>IF(INDEX(Buffers!$A$6:$EV$21,'Data Val lists'!$A41,'Data Val lists'!G$34)="","",INDEX(Buffers!$A$6:$EV$21,'Data Val lists'!$A41,'Data Val lists'!G$34))</f>
        <v/>
      </c>
      <c r="H41" s="109" t="str">
        <f>IF(INDEX(Buffers!$A$6:$EV$21,'Data Val lists'!$A41,'Data Val lists'!H$34)="","",INDEX(Buffers!$A$6:$EV$21,'Data Val lists'!$A41,'Data Val lists'!H$34))</f>
        <v/>
      </c>
      <c r="I41" s="109" t="str">
        <f>IF(INDEX(Buffers!$A$6:$EV$21,'Data Val lists'!$A41,'Data Val lists'!I$34)="","",INDEX(Buffers!$A$6:$EV$21,'Data Val lists'!$A41,'Data Val lists'!I$34))</f>
        <v/>
      </c>
      <c r="J41" s="109" t="str">
        <f>IF(INDEX(Buffers!$A$6:$EV$21,'Data Val lists'!$A41,'Data Val lists'!J$34)="","",INDEX(Buffers!$A$6:$EV$21,'Data Val lists'!$A41,'Data Val lists'!J$34))</f>
        <v/>
      </c>
      <c r="K41" s="109" t="str">
        <f>IF(INDEX(Buffers!$A$6:$EV$21,'Data Val lists'!$A41,'Data Val lists'!K$34)="","",INDEX(Buffers!$A$6:$EV$21,'Data Val lists'!$A41,'Data Val lists'!K$34))</f>
        <v/>
      </c>
      <c r="L41" s="109" t="str">
        <f>IF(INDEX(Buffers!$A$6:$EV$21,'Data Val lists'!$A41,'Data Val lists'!L$34)="","",INDEX(Buffers!$A$6:$EV$21,'Data Val lists'!$A41,'Data Val lists'!L$34))</f>
        <v/>
      </c>
      <c r="M41" s="109" t="str">
        <f>IF(INDEX(Buffers!$A$6:$EV$21,'Data Val lists'!$A41,'Data Val lists'!M$34)="","",INDEX(Buffers!$A$6:$EV$21,'Data Val lists'!$A41,'Data Val lists'!M$34))</f>
        <v/>
      </c>
      <c r="N41" s="109" t="str">
        <f>IF(INDEX(Buffers!$A$6:$EV$21,'Data Val lists'!$A41,'Data Val lists'!N$34)="","",INDEX(Buffers!$A$6:$EV$21,'Data Val lists'!$A41,'Data Val lists'!N$34))</f>
        <v/>
      </c>
      <c r="O41" s="109" t="str">
        <f>IF(INDEX(Buffers!$A$6:$EV$21,'Data Val lists'!$A41,'Data Val lists'!O$34)="","",INDEX(Buffers!$A$6:$EV$21,'Data Val lists'!$A41,'Data Val lists'!O$34))</f>
        <v/>
      </c>
      <c r="P41" s="109" t="str">
        <f>IF(INDEX(Buffers!$A$6:$EV$21,'Data Val lists'!$A41,'Data Val lists'!P$34)="","",INDEX(Buffers!$A$6:$EV$21,'Data Val lists'!$A41,'Data Val lists'!P$34))</f>
        <v/>
      </c>
      <c r="Q41" s="109" t="str">
        <f>IF(INDEX(Buffers!$A$6:$EV$21,'Data Val lists'!$A41,'Data Val lists'!Q$34)="","",INDEX(Buffers!$A$6:$EV$21,'Data Val lists'!$A41,'Data Val lists'!Q$34))</f>
        <v/>
      </c>
      <c r="R41" s="109" t="str">
        <f>IF(INDEX(Buffers!$A$6:$EV$21,'Data Val lists'!$A41,'Data Val lists'!R$34)="","",INDEX(Buffers!$A$6:$EV$21,'Data Val lists'!$A41,'Data Val lists'!R$34))</f>
        <v/>
      </c>
      <c r="S41" s="109" t="str">
        <f>IF(INDEX(Buffers!$A$6:$EV$21,'Data Val lists'!$A41,'Data Val lists'!S$34)="","",INDEX(Buffers!$A$6:$EV$21,'Data Val lists'!$A41,'Data Val lists'!S$34))</f>
        <v/>
      </c>
      <c r="T41" s="109" t="str">
        <f>IF(INDEX(Buffers!$A$6:$EV$21,'Data Val lists'!$A41,'Data Val lists'!T$34)="","",INDEX(Buffers!$A$6:$EV$21,'Data Val lists'!$A41,'Data Val lists'!T$34))</f>
        <v/>
      </c>
      <c r="U41" s="109" t="str">
        <f>IF(INDEX(Buffers!$A$6:$EV$21,'Data Val lists'!$A41,'Data Val lists'!U$34)="","",INDEX(Buffers!$A$6:$EV$21,'Data Val lists'!$A41,'Data Val lists'!U$34))</f>
        <v/>
      </c>
      <c r="V41" s="109" t="str">
        <f>IF(INDEX(Buffers!$A$6:$EV$21,'Data Val lists'!$A41,'Data Val lists'!V$34)="","",INDEX(Buffers!$A$6:$EV$21,'Data Val lists'!$A41,'Data Val lists'!V$34))</f>
        <v/>
      </c>
      <c r="W41" s="109" t="str">
        <f>IF(INDEX(Buffers!$A$6:$EV$21,'Data Val lists'!$A41,'Data Val lists'!W$34)="","",INDEX(Buffers!$A$6:$EV$21,'Data Val lists'!$A41,'Data Val lists'!W$34))</f>
        <v/>
      </c>
      <c r="X41" s="109" t="str">
        <f>IF(INDEX(Buffers!$A$6:$EV$21,'Data Val lists'!$A41,'Data Val lists'!X$34)="","",INDEX(Buffers!$A$6:$EV$21,'Data Val lists'!$A41,'Data Val lists'!X$34))</f>
        <v/>
      </c>
      <c r="Y41" s="109" t="str">
        <f>IF(INDEX(Buffers!$A$6:$EV$21,'Data Val lists'!$A41,'Data Val lists'!Y$34)="","",INDEX(Buffers!$A$6:$EV$21,'Data Val lists'!$A41,'Data Val lists'!Y$34))</f>
        <v/>
      </c>
      <c r="Z41" s="109" t="str">
        <f>IF(INDEX(Buffers!$A$6:$EV$21,'Data Val lists'!$A41,'Data Val lists'!Z$34)="","",INDEX(Buffers!$A$6:$EV$21,'Data Val lists'!$A41,'Data Val lists'!Z$34))</f>
        <v/>
      </c>
      <c r="AA41" s="109" t="str">
        <f>IF(INDEX(Buffers!$A$6:$EV$21,'Data Val lists'!$A41,'Data Val lists'!AA$34)="","",INDEX(Buffers!$A$6:$EV$21,'Data Val lists'!$A41,'Data Val lists'!AA$34))</f>
        <v/>
      </c>
      <c r="AB41" s="109" t="str">
        <f>IF(INDEX(Buffers!$A$6:$EV$21,'Data Val lists'!$A41,'Data Val lists'!AB$34)="","",INDEX(Buffers!$A$6:$EV$21,'Data Val lists'!$A41,'Data Val lists'!AB$34))</f>
        <v/>
      </c>
      <c r="AC41" s="109" t="str">
        <f>IF(INDEX(Buffers!$A$6:$EV$21,'Data Val lists'!$A41,'Data Val lists'!AC$34)="","",INDEX(Buffers!$A$6:$EV$21,'Data Val lists'!$A41,'Data Val lists'!AC$34))</f>
        <v/>
      </c>
      <c r="AD41" s="109" t="str">
        <f>IF(INDEX(Buffers!$A$6:$EV$21,'Data Val lists'!$A41,'Data Val lists'!AD$34)="","",INDEX(Buffers!$A$6:$EV$21,'Data Val lists'!$A41,'Data Val lists'!AD$34))</f>
        <v/>
      </c>
      <c r="AE41" s="109" t="str">
        <f>IF(INDEX(Buffers!$A$6:$EV$21,'Data Val lists'!$A41,'Data Val lists'!AE$34)="","",INDEX(Buffers!$A$6:$EV$21,'Data Val lists'!$A41,'Data Val lists'!AE$34))</f>
        <v/>
      </c>
      <c r="AF41" s="109" t="str">
        <f>IF(INDEX(Buffers!$A$6:$EV$21,'Data Val lists'!$A41,'Data Val lists'!AF$34)="","",INDEX(Buffers!$A$6:$EV$21,'Data Val lists'!$A41,'Data Val lists'!AF$34))</f>
        <v/>
      </c>
      <c r="AG41" s="109" t="str">
        <f>IF(INDEX(Buffers!$A$6:$EV$21,'Data Val lists'!$A41,'Data Val lists'!AG$34)="","",INDEX(Buffers!$A$6:$EV$21,'Data Val lists'!$A41,'Data Val lists'!AG$34))</f>
        <v/>
      </c>
      <c r="AH41" s="109" t="str">
        <f>IF(INDEX(Buffers!$A$6:$EV$21,'Data Val lists'!$A41,'Data Val lists'!AH$34)="","",INDEX(Buffers!$A$6:$EV$21,'Data Val lists'!$A41,'Data Val lists'!AH$34))</f>
        <v/>
      </c>
      <c r="AI41" s="109" t="str">
        <f>IF(INDEX(Buffers!$A$6:$EV$21,'Data Val lists'!$A41,'Data Val lists'!AI$34)="","",INDEX(Buffers!$A$6:$EV$21,'Data Val lists'!$A41,'Data Val lists'!AI$34))</f>
        <v/>
      </c>
      <c r="AJ41" s="109" t="str">
        <f>IF(INDEX(Buffers!$A$6:$EV$21,'Data Val lists'!$A41,'Data Val lists'!AJ$34)="","",INDEX(Buffers!$A$6:$EV$21,'Data Val lists'!$A41,'Data Val lists'!AJ$34))</f>
        <v/>
      </c>
      <c r="AK41" s="109" t="str">
        <f>IF(INDEX(Buffers!$A$6:$EV$21,'Data Val lists'!$A41,'Data Val lists'!AK$34)="","",INDEX(Buffers!$A$6:$EV$21,'Data Val lists'!$A41,'Data Val lists'!AK$34))</f>
        <v/>
      </c>
      <c r="AL41" s="109" t="str">
        <f>IF(INDEX(Buffers!$A$6:$EV$21,'Data Val lists'!$A41,'Data Val lists'!AL$34)="","",INDEX(Buffers!$A$6:$EV$21,'Data Val lists'!$A41,'Data Val lists'!AL$34))</f>
        <v/>
      </c>
      <c r="AM41" s="109" t="str">
        <f>IF(INDEX(Buffers!$A$6:$EV$21,'Data Val lists'!$A41,'Data Val lists'!AM$34)="","",INDEX(Buffers!$A$6:$EV$21,'Data Val lists'!$A41,'Data Val lists'!AM$34))</f>
        <v/>
      </c>
      <c r="AN41" s="109" t="str">
        <f>IF(INDEX(Buffers!$A$6:$EV$21,'Data Val lists'!$A41,'Data Val lists'!AN$34)="","",INDEX(Buffers!$A$6:$EV$21,'Data Val lists'!$A41,'Data Val lists'!AN$34))</f>
        <v/>
      </c>
      <c r="AO41" s="109" t="str">
        <f>IF(INDEX(Buffers!$A$6:$EV$21,'Data Val lists'!$A41,'Data Val lists'!AO$34)="","",INDEX(Buffers!$A$6:$EV$21,'Data Val lists'!$A41,'Data Val lists'!AO$34))</f>
        <v/>
      </c>
      <c r="AP41" s="109" t="str">
        <f>IF(INDEX(Buffers!$A$6:$EV$21,'Data Val lists'!$A41,'Data Val lists'!AP$34)="","",INDEX(Buffers!$A$6:$EV$21,'Data Val lists'!$A41,'Data Val lists'!AP$34))</f>
        <v/>
      </c>
      <c r="AQ41" s="109" t="str">
        <f>IF(INDEX(Buffers!$A$6:$EV$21,'Data Val lists'!$A41,'Data Val lists'!AQ$34)="","",INDEX(Buffers!$A$6:$EV$21,'Data Val lists'!$A41,'Data Val lists'!AQ$34))</f>
        <v/>
      </c>
      <c r="AR41" s="109" t="str">
        <f>IF(INDEX(Buffers!$A$6:$EV$21,'Data Val lists'!$A41,'Data Val lists'!AR$34)="","",INDEX(Buffers!$A$6:$EV$21,'Data Val lists'!$A41,'Data Val lists'!AR$34))</f>
        <v/>
      </c>
      <c r="AS41" s="109" t="str">
        <f>IF(INDEX(Buffers!$A$6:$EV$21,'Data Val lists'!$A41,'Data Val lists'!AS$34)="","",INDEX(Buffers!$A$6:$EV$21,'Data Val lists'!$A41,'Data Val lists'!AS$34))</f>
        <v/>
      </c>
      <c r="AT41" s="109" t="str">
        <f>IF(INDEX(Buffers!$A$6:$EV$21,'Data Val lists'!$A41,'Data Val lists'!AT$34)="","",INDEX(Buffers!$A$6:$EV$21,'Data Val lists'!$A41,'Data Val lists'!AT$34))</f>
        <v/>
      </c>
      <c r="AU41" s="109" t="str">
        <f>IF(INDEX(Buffers!$A$6:$EV$21,'Data Val lists'!$A41,'Data Val lists'!AU$34)="","",INDEX(Buffers!$A$6:$EV$21,'Data Val lists'!$A41,'Data Val lists'!AU$34))</f>
        <v/>
      </c>
      <c r="AV41" s="109" t="str">
        <f>IF(INDEX(Buffers!$A$6:$EV$21,'Data Val lists'!$A41,'Data Val lists'!AV$34)="","",INDEX(Buffers!$A$6:$EV$21,'Data Val lists'!$A41,'Data Val lists'!AV$34))</f>
        <v/>
      </c>
      <c r="AW41" s="109" t="str">
        <f>IF(INDEX(Buffers!$A$6:$EV$21,'Data Val lists'!$A41,'Data Val lists'!AW$34)="","",INDEX(Buffers!$A$6:$EV$21,'Data Val lists'!$A41,'Data Val lists'!AW$34))</f>
        <v/>
      </c>
      <c r="AX41" s="109" t="str">
        <f>IF(INDEX(Buffers!$A$6:$EV$21,'Data Val lists'!$A41,'Data Val lists'!AX$34)="","",INDEX(Buffers!$A$6:$EV$21,'Data Val lists'!$A41,'Data Val lists'!AX$34))</f>
        <v/>
      </c>
      <c r="AY41" s="109" t="str">
        <f>IF(INDEX(Buffers!$A$6:$EV$21,'Data Val lists'!$A41,'Data Val lists'!AY$34)="","",INDEX(Buffers!$A$6:$EV$21,'Data Val lists'!$A41,'Data Val lists'!AY$34))</f>
        <v/>
      </c>
      <c r="AZ41" s="109" t="str">
        <f>IF(INDEX(Buffers!$A$6:$EV$21,'Data Val lists'!$A41,'Data Val lists'!AZ$34)="","",INDEX(Buffers!$A$6:$EV$21,'Data Val lists'!$A41,'Data Val lists'!AZ$34))</f>
        <v/>
      </c>
      <c r="BA41" s="109" t="str">
        <f>IF(INDEX(Buffers!$A$6:$EV$21,'Data Val lists'!$A41,'Data Val lists'!BA$34)="","",INDEX(Buffers!$A$6:$EV$21,'Data Val lists'!$A41,'Data Val lists'!BA$34))</f>
        <v/>
      </c>
      <c r="BB41" s="109" t="str">
        <f>IF(INDEX(Buffers!$A$6:$EV$21,'Data Val lists'!$A41,'Data Val lists'!BB$34)="","",INDEX(Buffers!$A$6:$EV$21,'Data Val lists'!$A41,'Data Val lists'!BB$34))</f>
        <v/>
      </c>
      <c r="BC41" s="109" t="str">
        <f>IF(INDEX(Buffers!$A$6:$EV$21,'Data Val lists'!$A41,'Data Val lists'!BC$34)="","",INDEX(Buffers!$A$6:$EV$21,'Data Val lists'!$A41,'Data Val lists'!BC$34))</f>
        <v/>
      </c>
      <c r="BD41" s="109" t="str">
        <f>IF(INDEX(Buffers!$A$6:$EV$21,'Data Val lists'!$A41,'Data Val lists'!BD$34)="","",INDEX(Buffers!$A$6:$EV$21,'Data Val lists'!$A41,'Data Val lists'!BD$34))</f>
        <v/>
      </c>
      <c r="BE41" s="109" t="str">
        <f>IF(INDEX(Buffers!$A$6:$EV$21,'Data Val lists'!$A41,'Data Val lists'!BE$34)="","",INDEX(Buffers!$A$6:$EV$21,'Data Val lists'!$A41,'Data Val lists'!BE$34))</f>
        <v/>
      </c>
      <c r="BF41" s="109" t="str">
        <f>IF(INDEX(Buffers!$A$6:$EV$21,'Data Val lists'!$A41,'Data Val lists'!BF$34)="","",INDEX(Buffers!$A$6:$EV$21,'Data Val lists'!$A41,'Data Val lists'!BF$34))</f>
        <v/>
      </c>
      <c r="BG41" s="109" t="str">
        <f>IF(INDEX(Buffers!$A$6:$EV$21,'Data Val lists'!$A41,'Data Val lists'!BG$34)="","",INDEX(Buffers!$A$6:$EV$21,'Data Val lists'!$A41,'Data Val lists'!BG$34))</f>
        <v/>
      </c>
      <c r="BH41" s="109" t="str">
        <f>IF(INDEX(Buffers!$A$6:$EV$21,'Data Val lists'!$A41,'Data Val lists'!BH$34)="","",INDEX(Buffers!$A$6:$EV$21,'Data Val lists'!$A41,'Data Val lists'!BH$34))</f>
        <v/>
      </c>
      <c r="BI41" s="109" t="str">
        <f>IF(INDEX(Buffers!$A$6:$EV$21,'Data Val lists'!$A41,'Data Val lists'!BI$34)="","",INDEX(Buffers!$A$6:$EV$21,'Data Val lists'!$A41,'Data Val lists'!BI$34))</f>
        <v/>
      </c>
      <c r="BJ41" s="109" t="str">
        <f>IF(INDEX(Buffers!$A$6:$EV$21,'Data Val lists'!$A41,'Data Val lists'!BJ$34)="","",INDEX(Buffers!$A$6:$EV$21,'Data Val lists'!$A41,'Data Val lists'!BJ$34))</f>
        <v/>
      </c>
      <c r="BK41" s="109" t="str">
        <f>IF(INDEX(Buffers!$A$6:$EV$21,'Data Val lists'!$A41,'Data Val lists'!BK$34)="","",INDEX(Buffers!$A$6:$EV$21,'Data Val lists'!$A41,'Data Val lists'!BK$34))</f>
        <v/>
      </c>
      <c r="BL41" s="109" t="str">
        <f>IF(INDEX(Buffers!$A$6:$EV$21,'Data Val lists'!$A41,'Data Val lists'!BL$34)="","",INDEX(Buffers!$A$6:$EV$21,'Data Val lists'!$A41,'Data Val lists'!BL$34))</f>
        <v/>
      </c>
      <c r="BM41" s="109" t="str">
        <f>IF(INDEX(Buffers!$A$6:$EV$21,'Data Val lists'!$A41,'Data Val lists'!BM$34)="","",INDEX(Buffers!$A$6:$EV$21,'Data Val lists'!$A41,'Data Val lists'!BM$34))</f>
        <v/>
      </c>
      <c r="BN41" s="109" t="str">
        <f>IF(INDEX(Buffers!$A$6:$EV$21,'Data Val lists'!$A41,'Data Val lists'!BN$34)="","",INDEX(Buffers!$A$6:$EV$21,'Data Val lists'!$A41,'Data Val lists'!BN$34))</f>
        <v/>
      </c>
      <c r="BO41" s="109" t="str">
        <f>IF(INDEX(Buffers!$A$6:$EV$21,'Data Val lists'!$A41,'Data Val lists'!BO$34)="","",INDEX(Buffers!$A$6:$EV$21,'Data Val lists'!$A41,'Data Val lists'!BO$34))</f>
        <v/>
      </c>
      <c r="BP41" s="109" t="str">
        <f>IF(INDEX(Buffers!$A$6:$EV$21,'Data Val lists'!$A41,'Data Val lists'!BP$34)="","",INDEX(Buffers!$A$6:$EV$21,'Data Val lists'!$A41,'Data Val lists'!BP$34))</f>
        <v/>
      </c>
      <c r="BQ41" s="109" t="str">
        <f>IF(INDEX(Buffers!$A$6:$EV$21,'Data Val lists'!$A41,'Data Val lists'!BQ$34)="","",INDEX(Buffers!$A$6:$EV$21,'Data Val lists'!$A41,'Data Val lists'!BQ$34))</f>
        <v/>
      </c>
      <c r="BR41" s="109" t="str">
        <f>IF(INDEX(Buffers!$A$6:$EV$21,'Data Val lists'!$A41,'Data Val lists'!BR$34)="","",INDEX(Buffers!$A$6:$EV$21,'Data Val lists'!$A41,'Data Val lists'!BR$34))</f>
        <v/>
      </c>
      <c r="BS41" s="109" t="str">
        <f>IF(INDEX(Buffers!$A$6:$EV$21,'Data Val lists'!$A41,'Data Val lists'!BS$34)="","",INDEX(Buffers!$A$6:$EV$21,'Data Val lists'!$A41,'Data Val lists'!BS$34))</f>
        <v/>
      </c>
      <c r="BT41" s="109" t="str">
        <f>IF(INDEX(Buffers!$A$6:$EV$21,'Data Val lists'!$A41,'Data Val lists'!BT$34)="","",INDEX(Buffers!$A$6:$EV$21,'Data Val lists'!$A41,'Data Val lists'!BT$34))</f>
        <v/>
      </c>
      <c r="BU41" s="109" t="str">
        <f>IF(INDEX(Buffers!$A$6:$EV$21,'Data Val lists'!$A41,'Data Val lists'!BU$34)="","",INDEX(Buffers!$A$6:$EV$21,'Data Val lists'!$A41,'Data Val lists'!BU$34))</f>
        <v/>
      </c>
      <c r="BV41" s="109" t="str">
        <f>IF(INDEX(Buffers!$A$6:$EV$21,'Data Val lists'!$A41,'Data Val lists'!BV$34)="","",INDEX(Buffers!$A$6:$EV$21,'Data Val lists'!$A41,'Data Val lists'!BV$34))</f>
        <v/>
      </c>
      <c r="BW41" s="109" t="str">
        <f>IF(INDEX(Buffers!$A$6:$EV$21,'Data Val lists'!$A41,'Data Val lists'!BW$34)="","",INDEX(Buffers!$A$6:$EV$21,'Data Val lists'!$A41,'Data Val lists'!BW$34))</f>
        <v/>
      </c>
      <c r="BX41" s="109" t="str">
        <f>IF(INDEX(Buffers!$A$6:$EV$21,'Data Val lists'!$A41,'Data Val lists'!BX$34)="","",INDEX(Buffers!$A$6:$EV$21,'Data Val lists'!$A41,'Data Val lists'!BX$34))</f>
        <v/>
      </c>
      <c r="BY41" s="109" t="str">
        <f>IF(INDEX(Buffers!$A$6:$EV$21,'Data Val lists'!$A41,'Data Val lists'!BY$34)="","",INDEX(Buffers!$A$6:$EV$21,'Data Val lists'!$A41,'Data Val lists'!BY$34))</f>
        <v/>
      </c>
      <c r="BZ41" s="109" t="str">
        <f>IF(INDEX(Buffers!$A$6:$EV$21,'Data Val lists'!$A41,'Data Val lists'!BZ$34)="","",INDEX(Buffers!$A$6:$EV$21,'Data Val lists'!$A41,'Data Val lists'!BZ$34))</f>
        <v/>
      </c>
      <c r="CA41" s="109" t="str">
        <f>IF(INDEX(Buffers!$A$6:$EV$21,'Data Val lists'!$A41,'Data Val lists'!CA$34)="","",INDEX(Buffers!$A$6:$EV$21,'Data Val lists'!$A41,'Data Val lists'!CA$34))</f>
        <v/>
      </c>
      <c r="CB41" s="109" t="str">
        <f>IF(INDEX(Buffers!$A$6:$EV$21,'Data Val lists'!$A41,'Data Val lists'!CB$34)="","",INDEX(Buffers!$A$6:$EV$21,'Data Val lists'!$A41,'Data Val lists'!CB$34))</f>
        <v/>
      </c>
      <c r="CC41" s="109" t="str">
        <f>IF(INDEX(Buffers!$A$6:$EV$21,'Data Val lists'!$A41,'Data Val lists'!CC$34)="","",INDEX(Buffers!$A$6:$EV$21,'Data Val lists'!$A41,'Data Val lists'!CC$34))</f>
        <v/>
      </c>
      <c r="CD41" s="109" t="str">
        <f>IF(INDEX(Buffers!$A$6:$EV$21,'Data Val lists'!$A41,'Data Val lists'!CD$34)="","",INDEX(Buffers!$A$6:$EV$21,'Data Val lists'!$A41,'Data Val lists'!CD$34))</f>
        <v/>
      </c>
      <c r="CE41" s="109" t="str">
        <f>IF(INDEX(Buffers!$A$6:$EV$21,'Data Val lists'!$A41,'Data Val lists'!CE$34)="","",INDEX(Buffers!$A$6:$EV$21,'Data Val lists'!$A41,'Data Val lists'!CE$34))</f>
        <v/>
      </c>
      <c r="CF41" s="109" t="str">
        <f>IF(INDEX(Buffers!$A$6:$EV$21,'Data Val lists'!$A41,'Data Val lists'!CF$34)="","",INDEX(Buffers!$A$6:$EV$21,'Data Val lists'!$A41,'Data Val lists'!CF$34))</f>
        <v/>
      </c>
      <c r="CG41" s="109" t="str">
        <f>IF(INDEX(Buffers!$A$6:$EV$21,'Data Val lists'!$A41,'Data Val lists'!CG$34)="","",INDEX(Buffers!$A$6:$EV$21,'Data Val lists'!$A41,'Data Val lists'!CG$34))</f>
        <v/>
      </c>
      <c r="CH41" s="109" t="str">
        <f>IF(INDEX(Buffers!$A$6:$EV$21,'Data Val lists'!$A41,'Data Val lists'!CH$34)="","",INDEX(Buffers!$A$6:$EV$21,'Data Val lists'!$A41,'Data Val lists'!CH$34))</f>
        <v/>
      </c>
      <c r="CI41" s="109" t="str">
        <f>IF(INDEX(Buffers!$A$6:$EV$21,'Data Val lists'!$A41,'Data Val lists'!CI$34)="","",INDEX(Buffers!$A$6:$EV$21,'Data Val lists'!$A41,'Data Val lists'!CI$34))</f>
        <v/>
      </c>
      <c r="CJ41" s="109" t="str">
        <f>IF(INDEX(Buffers!$A$6:$EV$21,'Data Val lists'!$A41,'Data Val lists'!CJ$34)="","",INDEX(Buffers!$A$6:$EV$21,'Data Val lists'!$A41,'Data Val lists'!CJ$34))</f>
        <v/>
      </c>
      <c r="CK41" s="109" t="str">
        <f>IF(INDEX(Buffers!$A$6:$EV$21,'Data Val lists'!$A41,'Data Val lists'!CK$34)="","",INDEX(Buffers!$A$6:$EV$21,'Data Val lists'!$A41,'Data Val lists'!CK$34))</f>
        <v/>
      </c>
      <c r="CL41" s="109" t="str">
        <f>IF(INDEX(Buffers!$A$6:$EV$21,'Data Val lists'!$A41,'Data Val lists'!CL$34)="","",INDEX(Buffers!$A$6:$EV$21,'Data Val lists'!$A41,'Data Val lists'!CL$34))</f>
        <v/>
      </c>
      <c r="CM41" s="109" t="str">
        <f>IF(INDEX(Buffers!$A$6:$EV$21,'Data Val lists'!$A41,'Data Val lists'!CM$34)="","",INDEX(Buffers!$A$6:$EV$21,'Data Val lists'!$A41,'Data Val lists'!CM$34))</f>
        <v/>
      </c>
      <c r="CN41" s="109" t="str">
        <f>IF(INDEX(Buffers!$A$6:$EV$21,'Data Val lists'!$A41,'Data Val lists'!CN$34)="","",INDEX(Buffers!$A$6:$EV$21,'Data Val lists'!$A41,'Data Val lists'!CN$34))</f>
        <v/>
      </c>
      <c r="CO41" s="109" t="str">
        <f>IF(INDEX(Buffers!$A$6:$EV$21,'Data Val lists'!$A41,'Data Val lists'!CO$34)="","",INDEX(Buffers!$A$6:$EV$21,'Data Val lists'!$A41,'Data Val lists'!CO$34))</f>
        <v/>
      </c>
      <c r="CP41" s="109" t="str">
        <f>IF(INDEX(Buffers!$A$6:$EV$21,'Data Val lists'!$A41,'Data Val lists'!CP$34)="","",INDEX(Buffers!$A$6:$EV$21,'Data Val lists'!$A41,'Data Val lists'!CP$34))</f>
        <v/>
      </c>
      <c r="CQ41" s="109" t="str">
        <f>IF(INDEX(Buffers!$A$6:$EV$21,'Data Val lists'!$A41,'Data Val lists'!CQ$34)="","",INDEX(Buffers!$A$6:$EV$21,'Data Val lists'!$A41,'Data Val lists'!CQ$34))</f>
        <v/>
      </c>
      <c r="CR41" s="109" t="str">
        <f>IF(INDEX(Buffers!$A$6:$EV$21,'Data Val lists'!$A41,'Data Val lists'!CR$34)="","",INDEX(Buffers!$A$6:$EV$21,'Data Val lists'!$A41,'Data Val lists'!CR$34))</f>
        <v/>
      </c>
      <c r="CS41" s="109" t="str">
        <f>IF(INDEX(Buffers!$A$6:$EV$21,'Data Val lists'!$A41,'Data Val lists'!CS$34)="","",INDEX(Buffers!$A$6:$EV$21,'Data Val lists'!$A41,'Data Val lists'!CS$34))</f>
        <v/>
      </c>
      <c r="CT41" s="109" t="str">
        <f>IF(INDEX(Buffers!$A$6:$EV$21,'Data Val lists'!$A41,'Data Val lists'!CT$34)="","",INDEX(Buffers!$A$6:$EV$21,'Data Val lists'!$A41,'Data Val lists'!CT$34))</f>
        <v/>
      </c>
      <c r="CU41" s="109" t="str">
        <f>IF(INDEX(Buffers!$A$6:$EV$21,'Data Val lists'!$A41,'Data Val lists'!CU$34)="","",INDEX(Buffers!$A$6:$EV$21,'Data Val lists'!$A41,'Data Val lists'!CU$34))</f>
        <v/>
      </c>
      <c r="CV41" s="109" t="str">
        <f>IF(INDEX(Buffers!$A$6:$EV$21,'Data Val lists'!$A41,'Data Val lists'!CV$34)="","",INDEX(Buffers!$A$6:$EV$21,'Data Val lists'!$A41,'Data Val lists'!CV$34))</f>
        <v/>
      </c>
      <c r="CW41" s="109" t="str">
        <f>IF(INDEX(Buffers!$A$6:$EV$21,'Data Val lists'!$A41,'Data Val lists'!CW$34)="","",INDEX(Buffers!$A$6:$EV$21,'Data Val lists'!$A41,'Data Val lists'!CW$34))</f>
        <v/>
      </c>
      <c r="CX41" s="109" t="str">
        <f>IF(INDEX(Buffers!$A$6:$EV$21,'Data Val lists'!$A41,'Data Val lists'!CX$34)="","",INDEX(Buffers!$A$6:$EV$21,'Data Val lists'!$A41,'Data Val lists'!CX$34))</f>
        <v/>
      </c>
      <c r="CY41" s="109" t="str">
        <f>IF(INDEX(Buffers!$A$6:$EV$21,'Data Val lists'!$A41,'Data Val lists'!CY$34)="","",INDEX(Buffers!$A$6:$EV$21,'Data Val lists'!$A41,'Data Val lists'!CY$34))</f>
        <v/>
      </c>
      <c r="CZ41" s="109" t="str">
        <f>IF(INDEX(Buffers!$A$6:$EV$21,'Data Val lists'!$A41,'Data Val lists'!CZ$34)="","",INDEX(Buffers!$A$6:$EV$21,'Data Val lists'!$A41,'Data Val lists'!CZ$34))</f>
        <v/>
      </c>
      <c r="DA41" s="109" t="str">
        <f>IF(INDEX(Buffers!$A$6:$EV$21,'Data Val lists'!$A41,'Data Val lists'!DA$34)="","",INDEX(Buffers!$A$6:$EV$21,'Data Val lists'!$A41,'Data Val lists'!DA$34))</f>
        <v/>
      </c>
      <c r="DB41" s="109" t="str">
        <f>IF(INDEX(Buffers!$A$6:$EV$21,'Data Val lists'!$A41,'Data Val lists'!DB$34)="","",INDEX(Buffers!$A$6:$EV$21,'Data Val lists'!$A41,'Data Val lists'!DB$34))</f>
        <v/>
      </c>
      <c r="DC41" s="109" t="str">
        <f>IF(INDEX(Buffers!$A$6:$EV$21,'Data Val lists'!$A41,'Data Val lists'!DC$34)="","",INDEX(Buffers!$A$6:$EV$21,'Data Val lists'!$A41,'Data Val lists'!DC$34))</f>
        <v/>
      </c>
      <c r="DD41" s="109" t="str">
        <f>IF(INDEX(Buffers!$A$6:$EV$21,'Data Val lists'!$A41,'Data Val lists'!DD$34)="","",INDEX(Buffers!$A$6:$EV$21,'Data Val lists'!$A41,'Data Val lists'!DD$34))</f>
        <v/>
      </c>
      <c r="DE41" s="109" t="str">
        <f>IF(INDEX(Buffers!$A$6:$EV$21,'Data Val lists'!$A41,'Data Val lists'!DE$34)="","",INDEX(Buffers!$A$6:$EV$21,'Data Val lists'!$A41,'Data Val lists'!DE$34))</f>
        <v/>
      </c>
      <c r="DF41" s="109" t="str">
        <f>IF(INDEX(Buffers!$A$6:$EV$21,'Data Val lists'!$A41,'Data Val lists'!DF$34)="","",INDEX(Buffers!$A$6:$EV$21,'Data Val lists'!$A41,'Data Val lists'!DF$34))</f>
        <v/>
      </c>
      <c r="DG41" s="109" t="str">
        <f>IF(INDEX(Buffers!$A$6:$EV$21,'Data Val lists'!$A41,'Data Val lists'!DG$34)="","",INDEX(Buffers!$A$6:$EV$21,'Data Val lists'!$A41,'Data Val lists'!DG$34))</f>
        <v/>
      </c>
      <c r="DH41" s="109" t="str">
        <f>IF(INDEX(Buffers!$A$6:$EV$21,'Data Val lists'!$A41,'Data Val lists'!DH$34)="","",INDEX(Buffers!$A$6:$EV$21,'Data Val lists'!$A41,'Data Val lists'!DH$34))</f>
        <v/>
      </c>
      <c r="DI41" s="109" t="str">
        <f>IF(INDEX(Buffers!$A$6:$EV$21,'Data Val lists'!$A41,'Data Val lists'!DI$34)="","",INDEX(Buffers!$A$6:$EV$21,'Data Val lists'!$A41,'Data Val lists'!DI$34))</f>
        <v/>
      </c>
      <c r="DJ41" s="109" t="str">
        <f>IF(INDEX(Buffers!$A$6:$EV$21,'Data Val lists'!$A41,'Data Val lists'!DJ$34)="","",INDEX(Buffers!$A$6:$EV$21,'Data Val lists'!$A41,'Data Val lists'!DJ$34))</f>
        <v/>
      </c>
      <c r="DK41" s="109" t="str">
        <f>IF(INDEX(Buffers!$A$6:$EV$21,'Data Val lists'!$A41,'Data Val lists'!DK$34)="","",INDEX(Buffers!$A$6:$EV$21,'Data Val lists'!$A41,'Data Val lists'!DK$34))</f>
        <v/>
      </c>
      <c r="DL41" s="109" t="str">
        <f>IF(INDEX(Buffers!$A$6:$EV$21,'Data Val lists'!$A41,'Data Val lists'!DL$34)="","",INDEX(Buffers!$A$6:$EV$21,'Data Val lists'!$A41,'Data Val lists'!DL$34))</f>
        <v/>
      </c>
      <c r="DM41" s="109" t="str">
        <f>IF(INDEX(Buffers!$A$6:$EV$21,'Data Val lists'!$A41,'Data Val lists'!DM$34)="","",INDEX(Buffers!$A$6:$EV$21,'Data Val lists'!$A41,'Data Val lists'!DM$34))</f>
        <v/>
      </c>
      <c r="DN41" s="109" t="str">
        <f>IF(INDEX(Buffers!$A$6:$EV$21,'Data Val lists'!$A41,'Data Val lists'!DN$34)="","",INDEX(Buffers!$A$6:$EV$21,'Data Val lists'!$A41,'Data Val lists'!DN$34))</f>
        <v/>
      </c>
      <c r="DO41" s="109" t="str">
        <f>IF(INDEX(Buffers!$A$6:$EV$21,'Data Val lists'!$A41,'Data Val lists'!DO$34)="","",INDEX(Buffers!$A$6:$EV$21,'Data Val lists'!$A41,'Data Val lists'!DO$34))</f>
        <v/>
      </c>
      <c r="DP41" s="109" t="str">
        <f>IF(INDEX(Buffers!$A$6:$EV$21,'Data Val lists'!$A41,'Data Val lists'!DP$34)="","",INDEX(Buffers!$A$6:$EV$21,'Data Val lists'!$A41,'Data Val lists'!DP$34))</f>
        <v/>
      </c>
      <c r="DQ41" s="109" t="str">
        <f>IF(INDEX(Buffers!$A$6:$EV$21,'Data Val lists'!$A41,'Data Val lists'!DQ$34)="","",INDEX(Buffers!$A$6:$EV$21,'Data Val lists'!$A41,'Data Val lists'!DQ$34))</f>
        <v/>
      </c>
      <c r="DR41" s="109" t="str">
        <f>IF(INDEX(Buffers!$A$6:$EV$21,'Data Val lists'!$A41,'Data Val lists'!DR$34)="","",INDEX(Buffers!$A$6:$EV$21,'Data Val lists'!$A41,'Data Val lists'!DR$34))</f>
        <v/>
      </c>
      <c r="DS41" s="109" t="str">
        <f>IF(INDEX(Buffers!$A$6:$EV$21,'Data Val lists'!$A41,'Data Val lists'!DS$34)="","",INDEX(Buffers!$A$6:$EV$21,'Data Val lists'!$A41,'Data Val lists'!DS$34))</f>
        <v/>
      </c>
      <c r="DT41" s="109" t="str">
        <f>IF(INDEX(Buffers!$A$6:$EV$21,'Data Val lists'!$A41,'Data Val lists'!DT$34)="","",INDEX(Buffers!$A$6:$EV$21,'Data Val lists'!$A41,'Data Val lists'!DT$34))</f>
        <v/>
      </c>
      <c r="DU41" s="109" t="str">
        <f>IF(INDEX(Buffers!$A$6:$EV$21,'Data Val lists'!$A41,'Data Val lists'!DU$34)="","",INDEX(Buffers!$A$6:$EV$21,'Data Val lists'!$A41,'Data Val lists'!DU$34))</f>
        <v/>
      </c>
      <c r="DV41" s="109" t="str">
        <f>IF(INDEX(Buffers!$A$6:$EV$21,'Data Val lists'!$A41,'Data Val lists'!DV$34)="","",INDEX(Buffers!$A$6:$EV$21,'Data Val lists'!$A41,'Data Val lists'!DV$34))</f>
        <v/>
      </c>
      <c r="DW41" s="109" t="str">
        <f>IF(INDEX(Buffers!$A$6:$EV$21,'Data Val lists'!$A41,'Data Val lists'!DW$34)="","",INDEX(Buffers!$A$6:$EV$21,'Data Val lists'!$A41,'Data Val lists'!DW$34))</f>
        <v/>
      </c>
      <c r="DX41" s="109" t="str">
        <f>IF(INDEX(Buffers!$A$6:$EV$21,'Data Val lists'!$A41,'Data Val lists'!DX$34)="","",INDEX(Buffers!$A$6:$EV$21,'Data Val lists'!$A41,'Data Val lists'!DX$34))</f>
        <v/>
      </c>
      <c r="DY41" s="109" t="str">
        <f>IF(INDEX(Buffers!$A$6:$EV$21,'Data Val lists'!$A41,'Data Val lists'!DY$34)="","",INDEX(Buffers!$A$6:$EV$21,'Data Val lists'!$A41,'Data Val lists'!DY$34))</f>
        <v/>
      </c>
      <c r="DZ41" s="109" t="str">
        <f>IF(INDEX(Buffers!$A$6:$EV$21,'Data Val lists'!$A41,'Data Val lists'!DZ$34)="","",INDEX(Buffers!$A$6:$EV$21,'Data Val lists'!$A41,'Data Val lists'!DZ$34))</f>
        <v/>
      </c>
      <c r="EA41" s="109" t="str">
        <f>IF(INDEX(Buffers!$A$6:$EV$21,'Data Val lists'!$A41,'Data Val lists'!EA$34)="","",INDEX(Buffers!$A$6:$EV$21,'Data Val lists'!$A41,'Data Val lists'!EA$34))</f>
        <v/>
      </c>
      <c r="EB41" s="109" t="str">
        <f>IF(INDEX(Buffers!$A$6:$EV$21,'Data Val lists'!$A41,'Data Val lists'!EB$34)="","",INDEX(Buffers!$A$6:$EV$21,'Data Val lists'!$A41,'Data Val lists'!EB$34))</f>
        <v/>
      </c>
      <c r="EC41" s="109" t="str">
        <f>IF(INDEX(Buffers!$A$6:$EV$21,'Data Val lists'!$A41,'Data Val lists'!EC$34)="","",INDEX(Buffers!$A$6:$EV$21,'Data Val lists'!$A41,'Data Val lists'!EC$34))</f>
        <v/>
      </c>
      <c r="ED41" s="109" t="str">
        <f>IF(INDEX(Buffers!$A$6:$EV$21,'Data Val lists'!$A41,'Data Val lists'!ED$34)="","",INDEX(Buffers!$A$6:$EV$21,'Data Val lists'!$A41,'Data Val lists'!ED$34))</f>
        <v/>
      </c>
      <c r="EE41" s="109" t="str">
        <f>IF(INDEX(Buffers!$A$6:$EV$21,'Data Val lists'!$A41,'Data Val lists'!EE$34)="","",INDEX(Buffers!$A$6:$EV$21,'Data Val lists'!$A41,'Data Val lists'!EE$34))</f>
        <v/>
      </c>
      <c r="EF41" s="109" t="str">
        <f>IF(INDEX(Buffers!$A$6:$EV$21,'Data Val lists'!$A41,'Data Val lists'!EF$34)="","",INDEX(Buffers!$A$6:$EV$21,'Data Val lists'!$A41,'Data Val lists'!EF$34))</f>
        <v/>
      </c>
      <c r="EG41" s="109" t="str">
        <f>IF(INDEX(Buffers!$A$6:$EV$21,'Data Val lists'!$A41,'Data Val lists'!EG$34)="","",INDEX(Buffers!$A$6:$EV$21,'Data Val lists'!$A41,'Data Val lists'!EG$34))</f>
        <v/>
      </c>
      <c r="EH41" s="109" t="str">
        <f>IF(INDEX(Buffers!$A$6:$EV$21,'Data Val lists'!$A41,'Data Val lists'!EH$34)="","",INDEX(Buffers!$A$6:$EV$21,'Data Val lists'!$A41,'Data Val lists'!EH$34))</f>
        <v/>
      </c>
      <c r="EI41" s="109" t="str">
        <f>IF(INDEX(Buffers!$A$6:$EV$21,'Data Val lists'!$A41,'Data Val lists'!EI$34)="","",INDEX(Buffers!$A$6:$EV$21,'Data Val lists'!$A41,'Data Val lists'!EI$34))</f>
        <v/>
      </c>
      <c r="EJ41" s="109" t="str">
        <f>IF(INDEX(Buffers!$A$6:$EV$21,'Data Val lists'!$A41,'Data Val lists'!EJ$34)="","",INDEX(Buffers!$A$6:$EV$21,'Data Val lists'!$A41,'Data Val lists'!EJ$34))</f>
        <v/>
      </c>
      <c r="EK41" s="109" t="str">
        <f>IF(INDEX(Buffers!$A$6:$EV$21,'Data Val lists'!$A41,'Data Val lists'!EK$34)="","",INDEX(Buffers!$A$6:$EV$21,'Data Val lists'!$A41,'Data Val lists'!EK$34))</f>
        <v/>
      </c>
      <c r="EL41" s="109" t="str">
        <f>IF(INDEX(Buffers!$A$6:$EV$21,'Data Val lists'!$A41,'Data Val lists'!EL$34)="","",INDEX(Buffers!$A$6:$EV$21,'Data Val lists'!$A41,'Data Val lists'!EL$34))</f>
        <v/>
      </c>
      <c r="EM41" s="109" t="str">
        <f>IF(INDEX(Buffers!$A$6:$EV$21,'Data Val lists'!$A41,'Data Val lists'!EM$34)="","",INDEX(Buffers!$A$6:$EV$21,'Data Val lists'!$A41,'Data Val lists'!EM$34))</f>
        <v/>
      </c>
      <c r="EN41" s="109" t="str">
        <f>IF(INDEX(Buffers!$A$6:$EV$21,'Data Val lists'!$A41,'Data Val lists'!EN$34)="","",INDEX(Buffers!$A$6:$EV$21,'Data Val lists'!$A41,'Data Val lists'!EN$34))</f>
        <v/>
      </c>
      <c r="EO41" s="109" t="str">
        <f>IF(INDEX(Buffers!$A$6:$EV$21,'Data Val lists'!$A41,'Data Val lists'!EO$34)="","",INDEX(Buffers!$A$6:$EV$21,'Data Val lists'!$A41,'Data Val lists'!EO$34))</f>
        <v/>
      </c>
      <c r="EP41" s="109" t="str">
        <f>IF(INDEX(Buffers!$A$6:$EV$21,'Data Val lists'!$A41,'Data Val lists'!EP$34)="","",INDEX(Buffers!$A$6:$EV$21,'Data Val lists'!$A41,'Data Val lists'!EP$34))</f>
        <v/>
      </c>
      <c r="EQ41" s="109" t="str">
        <f>IF(INDEX(Buffers!$A$6:$EV$21,'Data Val lists'!$A41,'Data Val lists'!EQ$34)="","",INDEX(Buffers!$A$6:$EV$21,'Data Val lists'!$A41,'Data Val lists'!EQ$34))</f>
        <v/>
      </c>
      <c r="ER41" s="109" t="str">
        <f>IF(INDEX(Buffers!$A$6:$EV$21,'Data Val lists'!$A41,'Data Val lists'!ER$34)="","",INDEX(Buffers!$A$6:$EV$21,'Data Val lists'!$A41,'Data Val lists'!ER$34))</f>
        <v/>
      </c>
      <c r="ES41" s="109" t="str">
        <f>IF(INDEX(Buffers!$A$6:$EV$21,'Data Val lists'!$A41,'Data Val lists'!ES$34)="","",INDEX(Buffers!$A$6:$EV$21,'Data Val lists'!$A41,'Data Val lists'!ES$34))</f>
        <v/>
      </c>
      <c r="ET41" s="109" t="str">
        <f>IF(INDEX(Buffers!$A$6:$EV$21,'Data Val lists'!$A41,'Data Val lists'!ET$34)="","",INDEX(Buffers!$A$6:$EV$21,'Data Val lists'!$A41,'Data Val lists'!ET$34))</f>
        <v/>
      </c>
      <c r="EU41" s="109" t="str">
        <f>IF(INDEX(Buffers!$A$6:$EV$21,'Data Val lists'!$A41,'Data Val lists'!EU$34)="","",INDEX(Buffers!$A$6:$EV$21,'Data Val lists'!$A41,'Data Val lists'!EU$34))</f>
        <v/>
      </c>
    </row>
    <row r="42" spans="1:151" x14ac:dyDescent="0.2">
      <c r="A42" s="103">
        <v>8</v>
      </c>
      <c r="B42" s="109" t="str">
        <f>IF(INDEX(Buffers!$A$6:$EV$21,'Data Val lists'!$A42,'Data Val lists'!B$34)="","",INDEX(Buffers!$A$6:$EV$21,'Data Val lists'!$A42,'Data Val lists'!B$34))</f>
        <v/>
      </c>
      <c r="C42" s="109" t="str">
        <f>IF(INDEX(Buffers!$A$6:$EV$21,'Data Val lists'!$A42,'Data Val lists'!C$34)="","",INDEX(Buffers!$A$6:$EV$21,'Data Val lists'!$A42,'Data Val lists'!C$34))</f>
        <v/>
      </c>
      <c r="D42" s="109" t="str">
        <f>IF(INDEX(Buffers!$A$6:$EV$21,'Data Val lists'!$A42,'Data Val lists'!D$34)="","",INDEX(Buffers!$A$6:$EV$21,'Data Val lists'!$A42,'Data Val lists'!D$34))</f>
        <v/>
      </c>
      <c r="E42" s="109" t="str">
        <f>IF(INDEX(Buffers!$A$6:$EV$21,'Data Val lists'!$A42,'Data Val lists'!E$34)="","",INDEX(Buffers!$A$6:$EV$21,'Data Val lists'!$A42,'Data Val lists'!E$34))</f>
        <v/>
      </c>
      <c r="F42" s="109" t="str">
        <f>IF(INDEX(Buffers!$A$6:$EV$21,'Data Val lists'!$A42,'Data Val lists'!F$34)="","",INDEX(Buffers!$A$6:$EV$21,'Data Val lists'!$A42,'Data Val lists'!F$34))</f>
        <v/>
      </c>
      <c r="G42" s="109" t="str">
        <f>IF(INDEX(Buffers!$A$6:$EV$21,'Data Val lists'!$A42,'Data Val lists'!G$34)="","",INDEX(Buffers!$A$6:$EV$21,'Data Val lists'!$A42,'Data Val lists'!G$34))</f>
        <v/>
      </c>
      <c r="H42" s="109" t="str">
        <f>IF(INDEX(Buffers!$A$6:$EV$21,'Data Val lists'!$A42,'Data Val lists'!H$34)="","",INDEX(Buffers!$A$6:$EV$21,'Data Val lists'!$A42,'Data Val lists'!H$34))</f>
        <v/>
      </c>
      <c r="I42" s="109" t="str">
        <f>IF(INDEX(Buffers!$A$6:$EV$21,'Data Val lists'!$A42,'Data Val lists'!I$34)="","",INDEX(Buffers!$A$6:$EV$21,'Data Val lists'!$A42,'Data Val lists'!I$34))</f>
        <v/>
      </c>
      <c r="J42" s="109" t="str">
        <f>IF(INDEX(Buffers!$A$6:$EV$21,'Data Val lists'!$A42,'Data Val lists'!J$34)="","",INDEX(Buffers!$A$6:$EV$21,'Data Val lists'!$A42,'Data Val lists'!J$34))</f>
        <v/>
      </c>
      <c r="K42" s="109" t="str">
        <f>IF(INDEX(Buffers!$A$6:$EV$21,'Data Val lists'!$A42,'Data Val lists'!K$34)="","",INDEX(Buffers!$A$6:$EV$21,'Data Val lists'!$A42,'Data Val lists'!K$34))</f>
        <v/>
      </c>
      <c r="L42" s="109" t="str">
        <f>IF(INDEX(Buffers!$A$6:$EV$21,'Data Val lists'!$A42,'Data Val lists'!L$34)="","",INDEX(Buffers!$A$6:$EV$21,'Data Val lists'!$A42,'Data Val lists'!L$34))</f>
        <v/>
      </c>
      <c r="M42" s="109" t="str">
        <f>IF(INDEX(Buffers!$A$6:$EV$21,'Data Val lists'!$A42,'Data Val lists'!M$34)="","",INDEX(Buffers!$A$6:$EV$21,'Data Val lists'!$A42,'Data Val lists'!M$34))</f>
        <v/>
      </c>
      <c r="N42" s="109" t="str">
        <f>IF(INDEX(Buffers!$A$6:$EV$21,'Data Val lists'!$A42,'Data Val lists'!N$34)="","",INDEX(Buffers!$A$6:$EV$21,'Data Val lists'!$A42,'Data Val lists'!N$34))</f>
        <v/>
      </c>
      <c r="O42" s="109" t="str">
        <f>IF(INDEX(Buffers!$A$6:$EV$21,'Data Val lists'!$A42,'Data Val lists'!O$34)="","",INDEX(Buffers!$A$6:$EV$21,'Data Val lists'!$A42,'Data Val lists'!O$34))</f>
        <v/>
      </c>
      <c r="P42" s="109" t="str">
        <f>IF(INDEX(Buffers!$A$6:$EV$21,'Data Val lists'!$A42,'Data Val lists'!P$34)="","",INDEX(Buffers!$A$6:$EV$21,'Data Val lists'!$A42,'Data Val lists'!P$34))</f>
        <v/>
      </c>
      <c r="Q42" s="109" t="str">
        <f>IF(INDEX(Buffers!$A$6:$EV$21,'Data Val lists'!$A42,'Data Val lists'!Q$34)="","",INDEX(Buffers!$A$6:$EV$21,'Data Val lists'!$A42,'Data Val lists'!Q$34))</f>
        <v/>
      </c>
      <c r="R42" s="109" t="str">
        <f>IF(INDEX(Buffers!$A$6:$EV$21,'Data Val lists'!$A42,'Data Val lists'!R$34)="","",INDEX(Buffers!$A$6:$EV$21,'Data Val lists'!$A42,'Data Val lists'!R$34))</f>
        <v/>
      </c>
      <c r="S42" s="109" t="str">
        <f>IF(INDEX(Buffers!$A$6:$EV$21,'Data Val lists'!$A42,'Data Val lists'!S$34)="","",INDEX(Buffers!$A$6:$EV$21,'Data Val lists'!$A42,'Data Val lists'!S$34))</f>
        <v/>
      </c>
      <c r="T42" s="109" t="str">
        <f>IF(INDEX(Buffers!$A$6:$EV$21,'Data Val lists'!$A42,'Data Val lists'!T$34)="","",INDEX(Buffers!$A$6:$EV$21,'Data Val lists'!$A42,'Data Val lists'!T$34))</f>
        <v/>
      </c>
      <c r="U42" s="109" t="str">
        <f>IF(INDEX(Buffers!$A$6:$EV$21,'Data Val lists'!$A42,'Data Val lists'!U$34)="","",INDEX(Buffers!$A$6:$EV$21,'Data Val lists'!$A42,'Data Val lists'!U$34))</f>
        <v/>
      </c>
      <c r="V42" s="109" t="str">
        <f>IF(INDEX(Buffers!$A$6:$EV$21,'Data Val lists'!$A42,'Data Val lists'!V$34)="","",INDEX(Buffers!$A$6:$EV$21,'Data Val lists'!$A42,'Data Val lists'!V$34))</f>
        <v/>
      </c>
      <c r="W42" s="109" t="str">
        <f>IF(INDEX(Buffers!$A$6:$EV$21,'Data Val lists'!$A42,'Data Val lists'!W$34)="","",INDEX(Buffers!$A$6:$EV$21,'Data Val lists'!$A42,'Data Val lists'!W$34))</f>
        <v/>
      </c>
      <c r="X42" s="109" t="str">
        <f>IF(INDEX(Buffers!$A$6:$EV$21,'Data Val lists'!$A42,'Data Val lists'!X$34)="","",INDEX(Buffers!$A$6:$EV$21,'Data Val lists'!$A42,'Data Val lists'!X$34))</f>
        <v/>
      </c>
      <c r="Y42" s="109" t="str">
        <f>IF(INDEX(Buffers!$A$6:$EV$21,'Data Val lists'!$A42,'Data Val lists'!Y$34)="","",INDEX(Buffers!$A$6:$EV$21,'Data Val lists'!$A42,'Data Val lists'!Y$34))</f>
        <v/>
      </c>
      <c r="Z42" s="109" t="str">
        <f>IF(INDEX(Buffers!$A$6:$EV$21,'Data Val lists'!$A42,'Data Val lists'!Z$34)="","",INDEX(Buffers!$A$6:$EV$21,'Data Val lists'!$A42,'Data Val lists'!Z$34))</f>
        <v/>
      </c>
      <c r="AA42" s="109" t="str">
        <f>IF(INDEX(Buffers!$A$6:$EV$21,'Data Val lists'!$A42,'Data Val lists'!AA$34)="","",INDEX(Buffers!$A$6:$EV$21,'Data Val lists'!$A42,'Data Val lists'!AA$34))</f>
        <v/>
      </c>
      <c r="AB42" s="109" t="str">
        <f>IF(INDEX(Buffers!$A$6:$EV$21,'Data Val lists'!$A42,'Data Val lists'!AB$34)="","",INDEX(Buffers!$A$6:$EV$21,'Data Val lists'!$A42,'Data Val lists'!AB$34))</f>
        <v/>
      </c>
      <c r="AC42" s="109" t="str">
        <f>IF(INDEX(Buffers!$A$6:$EV$21,'Data Val lists'!$A42,'Data Val lists'!AC$34)="","",INDEX(Buffers!$A$6:$EV$21,'Data Val lists'!$A42,'Data Val lists'!AC$34))</f>
        <v/>
      </c>
      <c r="AD42" s="109" t="str">
        <f>IF(INDEX(Buffers!$A$6:$EV$21,'Data Val lists'!$A42,'Data Val lists'!AD$34)="","",INDEX(Buffers!$A$6:$EV$21,'Data Val lists'!$A42,'Data Val lists'!AD$34))</f>
        <v/>
      </c>
      <c r="AE42" s="109" t="str">
        <f>IF(INDEX(Buffers!$A$6:$EV$21,'Data Val lists'!$A42,'Data Val lists'!AE$34)="","",INDEX(Buffers!$A$6:$EV$21,'Data Val lists'!$A42,'Data Val lists'!AE$34))</f>
        <v/>
      </c>
      <c r="AF42" s="109" t="str">
        <f>IF(INDEX(Buffers!$A$6:$EV$21,'Data Val lists'!$A42,'Data Val lists'!AF$34)="","",INDEX(Buffers!$A$6:$EV$21,'Data Val lists'!$A42,'Data Val lists'!AF$34))</f>
        <v/>
      </c>
      <c r="AG42" s="109" t="str">
        <f>IF(INDEX(Buffers!$A$6:$EV$21,'Data Val lists'!$A42,'Data Val lists'!AG$34)="","",INDEX(Buffers!$A$6:$EV$21,'Data Val lists'!$A42,'Data Val lists'!AG$34))</f>
        <v/>
      </c>
      <c r="AH42" s="109" t="str">
        <f>IF(INDEX(Buffers!$A$6:$EV$21,'Data Val lists'!$A42,'Data Val lists'!AH$34)="","",INDEX(Buffers!$A$6:$EV$21,'Data Val lists'!$A42,'Data Val lists'!AH$34))</f>
        <v/>
      </c>
      <c r="AI42" s="109" t="str">
        <f>IF(INDEX(Buffers!$A$6:$EV$21,'Data Val lists'!$A42,'Data Val lists'!AI$34)="","",INDEX(Buffers!$A$6:$EV$21,'Data Val lists'!$A42,'Data Val lists'!AI$34))</f>
        <v/>
      </c>
      <c r="AJ42" s="109" t="str">
        <f>IF(INDEX(Buffers!$A$6:$EV$21,'Data Val lists'!$A42,'Data Val lists'!AJ$34)="","",INDEX(Buffers!$A$6:$EV$21,'Data Val lists'!$A42,'Data Val lists'!AJ$34))</f>
        <v/>
      </c>
      <c r="AK42" s="109" t="str">
        <f>IF(INDEX(Buffers!$A$6:$EV$21,'Data Val lists'!$A42,'Data Val lists'!AK$34)="","",INDEX(Buffers!$A$6:$EV$21,'Data Val lists'!$A42,'Data Val lists'!AK$34))</f>
        <v/>
      </c>
      <c r="AL42" s="109" t="str">
        <f>IF(INDEX(Buffers!$A$6:$EV$21,'Data Val lists'!$A42,'Data Val lists'!AL$34)="","",INDEX(Buffers!$A$6:$EV$21,'Data Val lists'!$A42,'Data Val lists'!AL$34))</f>
        <v/>
      </c>
      <c r="AM42" s="109" t="str">
        <f>IF(INDEX(Buffers!$A$6:$EV$21,'Data Val lists'!$A42,'Data Val lists'!AM$34)="","",INDEX(Buffers!$A$6:$EV$21,'Data Val lists'!$A42,'Data Val lists'!AM$34))</f>
        <v/>
      </c>
      <c r="AN42" s="109" t="str">
        <f>IF(INDEX(Buffers!$A$6:$EV$21,'Data Val lists'!$A42,'Data Val lists'!AN$34)="","",INDEX(Buffers!$A$6:$EV$21,'Data Val lists'!$A42,'Data Val lists'!AN$34))</f>
        <v/>
      </c>
      <c r="AO42" s="109" t="str">
        <f>IF(INDEX(Buffers!$A$6:$EV$21,'Data Val lists'!$A42,'Data Val lists'!AO$34)="","",INDEX(Buffers!$A$6:$EV$21,'Data Val lists'!$A42,'Data Val lists'!AO$34))</f>
        <v/>
      </c>
      <c r="AP42" s="109" t="str">
        <f>IF(INDEX(Buffers!$A$6:$EV$21,'Data Val lists'!$A42,'Data Val lists'!AP$34)="","",INDEX(Buffers!$A$6:$EV$21,'Data Val lists'!$A42,'Data Val lists'!AP$34))</f>
        <v/>
      </c>
      <c r="AQ42" s="109" t="str">
        <f>IF(INDEX(Buffers!$A$6:$EV$21,'Data Val lists'!$A42,'Data Val lists'!AQ$34)="","",INDEX(Buffers!$A$6:$EV$21,'Data Val lists'!$A42,'Data Val lists'!AQ$34))</f>
        <v/>
      </c>
      <c r="AR42" s="109" t="str">
        <f>IF(INDEX(Buffers!$A$6:$EV$21,'Data Val lists'!$A42,'Data Val lists'!AR$34)="","",INDEX(Buffers!$A$6:$EV$21,'Data Val lists'!$A42,'Data Val lists'!AR$34))</f>
        <v/>
      </c>
      <c r="AS42" s="109" t="str">
        <f>IF(INDEX(Buffers!$A$6:$EV$21,'Data Val lists'!$A42,'Data Val lists'!AS$34)="","",INDEX(Buffers!$A$6:$EV$21,'Data Val lists'!$A42,'Data Val lists'!AS$34))</f>
        <v/>
      </c>
      <c r="AT42" s="109" t="str">
        <f>IF(INDEX(Buffers!$A$6:$EV$21,'Data Val lists'!$A42,'Data Val lists'!AT$34)="","",INDEX(Buffers!$A$6:$EV$21,'Data Val lists'!$A42,'Data Val lists'!AT$34))</f>
        <v/>
      </c>
      <c r="AU42" s="109" t="str">
        <f>IF(INDEX(Buffers!$A$6:$EV$21,'Data Val lists'!$A42,'Data Val lists'!AU$34)="","",INDEX(Buffers!$A$6:$EV$21,'Data Val lists'!$A42,'Data Val lists'!AU$34))</f>
        <v/>
      </c>
      <c r="AV42" s="109" t="str">
        <f>IF(INDEX(Buffers!$A$6:$EV$21,'Data Val lists'!$A42,'Data Val lists'!AV$34)="","",INDEX(Buffers!$A$6:$EV$21,'Data Val lists'!$A42,'Data Val lists'!AV$34))</f>
        <v/>
      </c>
      <c r="AW42" s="109" t="str">
        <f>IF(INDEX(Buffers!$A$6:$EV$21,'Data Val lists'!$A42,'Data Val lists'!AW$34)="","",INDEX(Buffers!$A$6:$EV$21,'Data Val lists'!$A42,'Data Val lists'!AW$34))</f>
        <v/>
      </c>
      <c r="AX42" s="109" t="str">
        <f>IF(INDEX(Buffers!$A$6:$EV$21,'Data Val lists'!$A42,'Data Val lists'!AX$34)="","",INDEX(Buffers!$A$6:$EV$21,'Data Val lists'!$A42,'Data Val lists'!AX$34))</f>
        <v/>
      </c>
      <c r="AY42" s="109" t="str">
        <f>IF(INDEX(Buffers!$A$6:$EV$21,'Data Val lists'!$A42,'Data Val lists'!AY$34)="","",INDEX(Buffers!$A$6:$EV$21,'Data Val lists'!$A42,'Data Val lists'!AY$34))</f>
        <v/>
      </c>
      <c r="AZ42" s="109" t="str">
        <f>IF(INDEX(Buffers!$A$6:$EV$21,'Data Val lists'!$A42,'Data Val lists'!AZ$34)="","",INDEX(Buffers!$A$6:$EV$21,'Data Val lists'!$A42,'Data Val lists'!AZ$34))</f>
        <v/>
      </c>
      <c r="BA42" s="109" t="str">
        <f>IF(INDEX(Buffers!$A$6:$EV$21,'Data Val lists'!$A42,'Data Val lists'!BA$34)="","",INDEX(Buffers!$A$6:$EV$21,'Data Val lists'!$A42,'Data Val lists'!BA$34))</f>
        <v/>
      </c>
      <c r="BB42" s="109" t="str">
        <f>IF(INDEX(Buffers!$A$6:$EV$21,'Data Val lists'!$A42,'Data Val lists'!BB$34)="","",INDEX(Buffers!$A$6:$EV$21,'Data Val lists'!$A42,'Data Val lists'!BB$34))</f>
        <v/>
      </c>
      <c r="BC42" s="109" t="str">
        <f>IF(INDEX(Buffers!$A$6:$EV$21,'Data Val lists'!$A42,'Data Val lists'!BC$34)="","",INDEX(Buffers!$A$6:$EV$21,'Data Val lists'!$A42,'Data Val lists'!BC$34))</f>
        <v/>
      </c>
      <c r="BD42" s="109" t="str">
        <f>IF(INDEX(Buffers!$A$6:$EV$21,'Data Val lists'!$A42,'Data Val lists'!BD$34)="","",INDEX(Buffers!$A$6:$EV$21,'Data Val lists'!$A42,'Data Val lists'!BD$34))</f>
        <v/>
      </c>
      <c r="BE42" s="109" t="str">
        <f>IF(INDEX(Buffers!$A$6:$EV$21,'Data Val lists'!$A42,'Data Val lists'!BE$34)="","",INDEX(Buffers!$A$6:$EV$21,'Data Val lists'!$A42,'Data Val lists'!BE$34))</f>
        <v/>
      </c>
      <c r="BF42" s="109" t="str">
        <f>IF(INDEX(Buffers!$A$6:$EV$21,'Data Val lists'!$A42,'Data Val lists'!BF$34)="","",INDEX(Buffers!$A$6:$EV$21,'Data Val lists'!$A42,'Data Val lists'!BF$34))</f>
        <v/>
      </c>
      <c r="BG42" s="109" t="str">
        <f>IF(INDEX(Buffers!$A$6:$EV$21,'Data Val lists'!$A42,'Data Val lists'!BG$34)="","",INDEX(Buffers!$A$6:$EV$21,'Data Val lists'!$A42,'Data Val lists'!BG$34))</f>
        <v/>
      </c>
      <c r="BH42" s="109" t="str">
        <f>IF(INDEX(Buffers!$A$6:$EV$21,'Data Val lists'!$A42,'Data Val lists'!BH$34)="","",INDEX(Buffers!$A$6:$EV$21,'Data Val lists'!$A42,'Data Val lists'!BH$34))</f>
        <v/>
      </c>
      <c r="BI42" s="109" t="str">
        <f>IF(INDEX(Buffers!$A$6:$EV$21,'Data Val lists'!$A42,'Data Val lists'!BI$34)="","",INDEX(Buffers!$A$6:$EV$21,'Data Val lists'!$A42,'Data Val lists'!BI$34))</f>
        <v/>
      </c>
      <c r="BJ42" s="109" t="str">
        <f>IF(INDEX(Buffers!$A$6:$EV$21,'Data Val lists'!$A42,'Data Val lists'!BJ$34)="","",INDEX(Buffers!$A$6:$EV$21,'Data Val lists'!$A42,'Data Val lists'!BJ$34))</f>
        <v/>
      </c>
      <c r="BK42" s="109" t="str">
        <f>IF(INDEX(Buffers!$A$6:$EV$21,'Data Val lists'!$A42,'Data Val lists'!BK$34)="","",INDEX(Buffers!$A$6:$EV$21,'Data Val lists'!$A42,'Data Val lists'!BK$34))</f>
        <v/>
      </c>
      <c r="BL42" s="109" t="str">
        <f>IF(INDEX(Buffers!$A$6:$EV$21,'Data Val lists'!$A42,'Data Val lists'!BL$34)="","",INDEX(Buffers!$A$6:$EV$21,'Data Val lists'!$A42,'Data Val lists'!BL$34))</f>
        <v/>
      </c>
      <c r="BM42" s="109" t="str">
        <f>IF(INDEX(Buffers!$A$6:$EV$21,'Data Val lists'!$A42,'Data Val lists'!BM$34)="","",INDEX(Buffers!$A$6:$EV$21,'Data Val lists'!$A42,'Data Val lists'!BM$34))</f>
        <v/>
      </c>
      <c r="BN42" s="109" t="str">
        <f>IF(INDEX(Buffers!$A$6:$EV$21,'Data Val lists'!$A42,'Data Val lists'!BN$34)="","",INDEX(Buffers!$A$6:$EV$21,'Data Val lists'!$A42,'Data Val lists'!BN$34))</f>
        <v/>
      </c>
      <c r="BO42" s="109" t="str">
        <f>IF(INDEX(Buffers!$A$6:$EV$21,'Data Val lists'!$A42,'Data Val lists'!BO$34)="","",INDEX(Buffers!$A$6:$EV$21,'Data Val lists'!$A42,'Data Val lists'!BO$34))</f>
        <v/>
      </c>
      <c r="BP42" s="109" t="str">
        <f>IF(INDEX(Buffers!$A$6:$EV$21,'Data Val lists'!$A42,'Data Val lists'!BP$34)="","",INDEX(Buffers!$A$6:$EV$21,'Data Val lists'!$A42,'Data Val lists'!BP$34))</f>
        <v/>
      </c>
      <c r="BQ42" s="109" t="str">
        <f>IF(INDEX(Buffers!$A$6:$EV$21,'Data Val lists'!$A42,'Data Val lists'!BQ$34)="","",INDEX(Buffers!$A$6:$EV$21,'Data Val lists'!$A42,'Data Val lists'!BQ$34))</f>
        <v/>
      </c>
      <c r="BR42" s="109" t="str">
        <f>IF(INDEX(Buffers!$A$6:$EV$21,'Data Val lists'!$A42,'Data Val lists'!BR$34)="","",INDEX(Buffers!$A$6:$EV$21,'Data Val lists'!$A42,'Data Val lists'!BR$34))</f>
        <v/>
      </c>
      <c r="BS42" s="109" t="str">
        <f>IF(INDEX(Buffers!$A$6:$EV$21,'Data Val lists'!$A42,'Data Val lists'!BS$34)="","",INDEX(Buffers!$A$6:$EV$21,'Data Val lists'!$A42,'Data Val lists'!BS$34))</f>
        <v/>
      </c>
      <c r="BT42" s="109" t="str">
        <f>IF(INDEX(Buffers!$A$6:$EV$21,'Data Val lists'!$A42,'Data Val lists'!BT$34)="","",INDEX(Buffers!$A$6:$EV$21,'Data Val lists'!$A42,'Data Val lists'!BT$34))</f>
        <v/>
      </c>
      <c r="BU42" s="109" t="str">
        <f>IF(INDEX(Buffers!$A$6:$EV$21,'Data Val lists'!$A42,'Data Val lists'!BU$34)="","",INDEX(Buffers!$A$6:$EV$21,'Data Val lists'!$A42,'Data Val lists'!BU$34))</f>
        <v/>
      </c>
      <c r="BV42" s="109" t="str">
        <f>IF(INDEX(Buffers!$A$6:$EV$21,'Data Val lists'!$A42,'Data Val lists'!BV$34)="","",INDEX(Buffers!$A$6:$EV$21,'Data Val lists'!$A42,'Data Val lists'!BV$34))</f>
        <v/>
      </c>
      <c r="BW42" s="109" t="str">
        <f>IF(INDEX(Buffers!$A$6:$EV$21,'Data Val lists'!$A42,'Data Val lists'!BW$34)="","",INDEX(Buffers!$A$6:$EV$21,'Data Val lists'!$A42,'Data Val lists'!BW$34))</f>
        <v/>
      </c>
      <c r="BX42" s="109" t="str">
        <f>IF(INDEX(Buffers!$A$6:$EV$21,'Data Val lists'!$A42,'Data Val lists'!BX$34)="","",INDEX(Buffers!$A$6:$EV$21,'Data Val lists'!$A42,'Data Val lists'!BX$34))</f>
        <v/>
      </c>
      <c r="BY42" s="109" t="str">
        <f>IF(INDEX(Buffers!$A$6:$EV$21,'Data Val lists'!$A42,'Data Val lists'!BY$34)="","",INDEX(Buffers!$A$6:$EV$21,'Data Val lists'!$A42,'Data Val lists'!BY$34))</f>
        <v/>
      </c>
      <c r="BZ42" s="109" t="str">
        <f>IF(INDEX(Buffers!$A$6:$EV$21,'Data Val lists'!$A42,'Data Val lists'!BZ$34)="","",INDEX(Buffers!$A$6:$EV$21,'Data Val lists'!$A42,'Data Val lists'!BZ$34))</f>
        <v/>
      </c>
      <c r="CA42" s="109" t="str">
        <f>IF(INDEX(Buffers!$A$6:$EV$21,'Data Val lists'!$A42,'Data Val lists'!CA$34)="","",INDEX(Buffers!$A$6:$EV$21,'Data Val lists'!$A42,'Data Val lists'!CA$34))</f>
        <v/>
      </c>
      <c r="CB42" s="109" t="str">
        <f>IF(INDEX(Buffers!$A$6:$EV$21,'Data Val lists'!$A42,'Data Val lists'!CB$34)="","",INDEX(Buffers!$A$6:$EV$21,'Data Val lists'!$A42,'Data Val lists'!CB$34))</f>
        <v/>
      </c>
      <c r="CC42" s="109" t="str">
        <f>IF(INDEX(Buffers!$A$6:$EV$21,'Data Val lists'!$A42,'Data Val lists'!CC$34)="","",INDEX(Buffers!$A$6:$EV$21,'Data Val lists'!$A42,'Data Val lists'!CC$34))</f>
        <v/>
      </c>
      <c r="CD42" s="109" t="str">
        <f>IF(INDEX(Buffers!$A$6:$EV$21,'Data Val lists'!$A42,'Data Val lists'!CD$34)="","",INDEX(Buffers!$A$6:$EV$21,'Data Val lists'!$A42,'Data Val lists'!CD$34))</f>
        <v/>
      </c>
      <c r="CE42" s="109" t="str">
        <f>IF(INDEX(Buffers!$A$6:$EV$21,'Data Val lists'!$A42,'Data Val lists'!CE$34)="","",INDEX(Buffers!$A$6:$EV$21,'Data Val lists'!$A42,'Data Val lists'!CE$34))</f>
        <v/>
      </c>
      <c r="CF42" s="109" t="str">
        <f>IF(INDEX(Buffers!$A$6:$EV$21,'Data Val lists'!$A42,'Data Val lists'!CF$34)="","",INDEX(Buffers!$A$6:$EV$21,'Data Val lists'!$A42,'Data Val lists'!CF$34))</f>
        <v/>
      </c>
      <c r="CG42" s="109" t="str">
        <f>IF(INDEX(Buffers!$A$6:$EV$21,'Data Val lists'!$A42,'Data Val lists'!CG$34)="","",INDEX(Buffers!$A$6:$EV$21,'Data Val lists'!$A42,'Data Val lists'!CG$34))</f>
        <v/>
      </c>
      <c r="CH42" s="109" t="str">
        <f>IF(INDEX(Buffers!$A$6:$EV$21,'Data Val lists'!$A42,'Data Val lists'!CH$34)="","",INDEX(Buffers!$A$6:$EV$21,'Data Val lists'!$A42,'Data Val lists'!CH$34))</f>
        <v/>
      </c>
      <c r="CI42" s="109" t="str">
        <f>IF(INDEX(Buffers!$A$6:$EV$21,'Data Val lists'!$A42,'Data Val lists'!CI$34)="","",INDEX(Buffers!$A$6:$EV$21,'Data Val lists'!$A42,'Data Val lists'!CI$34))</f>
        <v/>
      </c>
      <c r="CJ42" s="109" t="str">
        <f>IF(INDEX(Buffers!$A$6:$EV$21,'Data Val lists'!$A42,'Data Val lists'!CJ$34)="","",INDEX(Buffers!$A$6:$EV$21,'Data Val lists'!$A42,'Data Val lists'!CJ$34))</f>
        <v/>
      </c>
      <c r="CK42" s="109" t="str">
        <f>IF(INDEX(Buffers!$A$6:$EV$21,'Data Val lists'!$A42,'Data Val lists'!CK$34)="","",INDEX(Buffers!$A$6:$EV$21,'Data Val lists'!$A42,'Data Val lists'!CK$34))</f>
        <v/>
      </c>
      <c r="CL42" s="109" t="str">
        <f>IF(INDEX(Buffers!$A$6:$EV$21,'Data Val lists'!$A42,'Data Val lists'!CL$34)="","",INDEX(Buffers!$A$6:$EV$21,'Data Val lists'!$A42,'Data Val lists'!CL$34))</f>
        <v/>
      </c>
      <c r="CM42" s="109" t="str">
        <f>IF(INDEX(Buffers!$A$6:$EV$21,'Data Val lists'!$A42,'Data Val lists'!CM$34)="","",INDEX(Buffers!$A$6:$EV$21,'Data Val lists'!$A42,'Data Val lists'!CM$34))</f>
        <v/>
      </c>
      <c r="CN42" s="109" t="str">
        <f>IF(INDEX(Buffers!$A$6:$EV$21,'Data Val lists'!$A42,'Data Val lists'!CN$34)="","",INDEX(Buffers!$A$6:$EV$21,'Data Val lists'!$A42,'Data Val lists'!CN$34))</f>
        <v/>
      </c>
      <c r="CO42" s="109" t="str">
        <f>IF(INDEX(Buffers!$A$6:$EV$21,'Data Val lists'!$A42,'Data Val lists'!CO$34)="","",INDEX(Buffers!$A$6:$EV$21,'Data Val lists'!$A42,'Data Val lists'!CO$34))</f>
        <v/>
      </c>
      <c r="CP42" s="109" t="str">
        <f>IF(INDEX(Buffers!$A$6:$EV$21,'Data Val lists'!$A42,'Data Val lists'!CP$34)="","",INDEX(Buffers!$A$6:$EV$21,'Data Val lists'!$A42,'Data Val lists'!CP$34))</f>
        <v/>
      </c>
      <c r="CQ42" s="109" t="str">
        <f>IF(INDEX(Buffers!$A$6:$EV$21,'Data Val lists'!$A42,'Data Val lists'!CQ$34)="","",INDEX(Buffers!$A$6:$EV$21,'Data Val lists'!$A42,'Data Val lists'!CQ$34))</f>
        <v/>
      </c>
      <c r="CR42" s="109" t="str">
        <f>IF(INDEX(Buffers!$A$6:$EV$21,'Data Val lists'!$A42,'Data Val lists'!CR$34)="","",INDEX(Buffers!$A$6:$EV$21,'Data Val lists'!$A42,'Data Val lists'!CR$34))</f>
        <v/>
      </c>
      <c r="CS42" s="109" t="str">
        <f>IF(INDEX(Buffers!$A$6:$EV$21,'Data Val lists'!$A42,'Data Val lists'!CS$34)="","",INDEX(Buffers!$A$6:$EV$21,'Data Val lists'!$A42,'Data Val lists'!CS$34))</f>
        <v/>
      </c>
      <c r="CT42" s="109" t="str">
        <f>IF(INDEX(Buffers!$A$6:$EV$21,'Data Val lists'!$A42,'Data Val lists'!CT$34)="","",INDEX(Buffers!$A$6:$EV$21,'Data Val lists'!$A42,'Data Val lists'!CT$34))</f>
        <v/>
      </c>
      <c r="CU42" s="109" t="str">
        <f>IF(INDEX(Buffers!$A$6:$EV$21,'Data Val lists'!$A42,'Data Val lists'!CU$34)="","",INDEX(Buffers!$A$6:$EV$21,'Data Val lists'!$A42,'Data Val lists'!CU$34))</f>
        <v/>
      </c>
      <c r="CV42" s="109" t="str">
        <f>IF(INDEX(Buffers!$A$6:$EV$21,'Data Val lists'!$A42,'Data Val lists'!CV$34)="","",INDEX(Buffers!$A$6:$EV$21,'Data Val lists'!$A42,'Data Val lists'!CV$34))</f>
        <v/>
      </c>
      <c r="CW42" s="109" t="str">
        <f>IF(INDEX(Buffers!$A$6:$EV$21,'Data Val lists'!$A42,'Data Val lists'!CW$34)="","",INDEX(Buffers!$A$6:$EV$21,'Data Val lists'!$A42,'Data Val lists'!CW$34))</f>
        <v/>
      </c>
      <c r="CX42" s="109" t="str">
        <f>IF(INDEX(Buffers!$A$6:$EV$21,'Data Val lists'!$A42,'Data Val lists'!CX$34)="","",INDEX(Buffers!$A$6:$EV$21,'Data Val lists'!$A42,'Data Val lists'!CX$34))</f>
        <v/>
      </c>
      <c r="CY42" s="109" t="str">
        <f>IF(INDEX(Buffers!$A$6:$EV$21,'Data Val lists'!$A42,'Data Val lists'!CY$34)="","",INDEX(Buffers!$A$6:$EV$21,'Data Val lists'!$A42,'Data Val lists'!CY$34))</f>
        <v/>
      </c>
      <c r="CZ42" s="109" t="str">
        <f>IF(INDEX(Buffers!$A$6:$EV$21,'Data Val lists'!$A42,'Data Val lists'!CZ$34)="","",INDEX(Buffers!$A$6:$EV$21,'Data Val lists'!$A42,'Data Val lists'!CZ$34))</f>
        <v/>
      </c>
      <c r="DA42" s="109" t="str">
        <f>IF(INDEX(Buffers!$A$6:$EV$21,'Data Val lists'!$A42,'Data Val lists'!DA$34)="","",INDEX(Buffers!$A$6:$EV$21,'Data Val lists'!$A42,'Data Val lists'!DA$34))</f>
        <v/>
      </c>
      <c r="DB42" s="109" t="str">
        <f>IF(INDEX(Buffers!$A$6:$EV$21,'Data Val lists'!$A42,'Data Val lists'!DB$34)="","",INDEX(Buffers!$A$6:$EV$21,'Data Val lists'!$A42,'Data Val lists'!DB$34))</f>
        <v/>
      </c>
      <c r="DC42" s="109" t="str">
        <f>IF(INDEX(Buffers!$A$6:$EV$21,'Data Val lists'!$A42,'Data Val lists'!DC$34)="","",INDEX(Buffers!$A$6:$EV$21,'Data Val lists'!$A42,'Data Val lists'!DC$34))</f>
        <v/>
      </c>
      <c r="DD42" s="109" t="str">
        <f>IF(INDEX(Buffers!$A$6:$EV$21,'Data Val lists'!$A42,'Data Val lists'!DD$34)="","",INDEX(Buffers!$A$6:$EV$21,'Data Val lists'!$A42,'Data Val lists'!DD$34))</f>
        <v/>
      </c>
      <c r="DE42" s="109" t="str">
        <f>IF(INDEX(Buffers!$A$6:$EV$21,'Data Val lists'!$A42,'Data Val lists'!DE$34)="","",INDEX(Buffers!$A$6:$EV$21,'Data Val lists'!$A42,'Data Val lists'!DE$34))</f>
        <v/>
      </c>
      <c r="DF42" s="109" t="str">
        <f>IF(INDEX(Buffers!$A$6:$EV$21,'Data Val lists'!$A42,'Data Val lists'!DF$34)="","",INDEX(Buffers!$A$6:$EV$21,'Data Val lists'!$A42,'Data Val lists'!DF$34))</f>
        <v/>
      </c>
      <c r="DG42" s="109" t="str">
        <f>IF(INDEX(Buffers!$A$6:$EV$21,'Data Val lists'!$A42,'Data Val lists'!DG$34)="","",INDEX(Buffers!$A$6:$EV$21,'Data Val lists'!$A42,'Data Val lists'!DG$34))</f>
        <v/>
      </c>
      <c r="DH42" s="109" t="str">
        <f>IF(INDEX(Buffers!$A$6:$EV$21,'Data Val lists'!$A42,'Data Val lists'!DH$34)="","",INDEX(Buffers!$A$6:$EV$21,'Data Val lists'!$A42,'Data Val lists'!DH$34))</f>
        <v/>
      </c>
      <c r="DI42" s="109" t="str">
        <f>IF(INDEX(Buffers!$A$6:$EV$21,'Data Val lists'!$A42,'Data Val lists'!DI$34)="","",INDEX(Buffers!$A$6:$EV$21,'Data Val lists'!$A42,'Data Val lists'!DI$34))</f>
        <v/>
      </c>
      <c r="DJ42" s="109" t="str">
        <f>IF(INDEX(Buffers!$A$6:$EV$21,'Data Val lists'!$A42,'Data Val lists'!DJ$34)="","",INDEX(Buffers!$A$6:$EV$21,'Data Val lists'!$A42,'Data Val lists'!DJ$34))</f>
        <v/>
      </c>
      <c r="DK42" s="109" t="str">
        <f>IF(INDEX(Buffers!$A$6:$EV$21,'Data Val lists'!$A42,'Data Val lists'!DK$34)="","",INDEX(Buffers!$A$6:$EV$21,'Data Val lists'!$A42,'Data Val lists'!DK$34))</f>
        <v/>
      </c>
      <c r="DL42" s="109" t="str">
        <f>IF(INDEX(Buffers!$A$6:$EV$21,'Data Val lists'!$A42,'Data Val lists'!DL$34)="","",INDEX(Buffers!$A$6:$EV$21,'Data Val lists'!$A42,'Data Val lists'!DL$34))</f>
        <v/>
      </c>
      <c r="DM42" s="109" t="str">
        <f>IF(INDEX(Buffers!$A$6:$EV$21,'Data Val lists'!$A42,'Data Val lists'!DM$34)="","",INDEX(Buffers!$A$6:$EV$21,'Data Val lists'!$A42,'Data Val lists'!DM$34))</f>
        <v/>
      </c>
      <c r="DN42" s="109" t="str">
        <f>IF(INDEX(Buffers!$A$6:$EV$21,'Data Val lists'!$A42,'Data Val lists'!DN$34)="","",INDEX(Buffers!$A$6:$EV$21,'Data Val lists'!$A42,'Data Val lists'!DN$34))</f>
        <v/>
      </c>
      <c r="DO42" s="109" t="str">
        <f>IF(INDEX(Buffers!$A$6:$EV$21,'Data Val lists'!$A42,'Data Val lists'!DO$34)="","",INDEX(Buffers!$A$6:$EV$21,'Data Val lists'!$A42,'Data Val lists'!DO$34))</f>
        <v/>
      </c>
      <c r="DP42" s="109" t="str">
        <f>IF(INDEX(Buffers!$A$6:$EV$21,'Data Val lists'!$A42,'Data Val lists'!DP$34)="","",INDEX(Buffers!$A$6:$EV$21,'Data Val lists'!$A42,'Data Val lists'!DP$34))</f>
        <v/>
      </c>
      <c r="DQ42" s="109" t="str">
        <f>IF(INDEX(Buffers!$A$6:$EV$21,'Data Val lists'!$A42,'Data Val lists'!DQ$34)="","",INDEX(Buffers!$A$6:$EV$21,'Data Val lists'!$A42,'Data Val lists'!DQ$34))</f>
        <v/>
      </c>
      <c r="DR42" s="109" t="str">
        <f>IF(INDEX(Buffers!$A$6:$EV$21,'Data Val lists'!$A42,'Data Val lists'!DR$34)="","",INDEX(Buffers!$A$6:$EV$21,'Data Val lists'!$A42,'Data Val lists'!DR$34))</f>
        <v/>
      </c>
      <c r="DS42" s="109" t="str">
        <f>IF(INDEX(Buffers!$A$6:$EV$21,'Data Val lists'!$A42,'Data Val lists'!DS$34)="","",INDEX(Buffers!$A$6:$EV$21,'Data Val lists'!$A42,'Data Val lists'!DS$34))</f>
        <v/>
      </c>
      <c r="DT42" s="109" t="str">
        <f>IF(INDEX(Buffers!$A$6:$EV$21,'Data Val lists'!$A42,'Data Val lists'!DT$34)="","",INDEX(Buffers!$A$6:$EV$21,'Data Val lists'!$A42,'Data Val lists'!DT$34))</f>
        <v/>
      </c>
      <c r="DU42" s="109" t="str">
        <f>IF(INDEX(Buffers!$A$6:$EV$21,'Data Val lists'!$A42,'Data Val lists'!DU$34)="","",INDEX(Buffers!$A$6:$EV$21,'Data Val lists'!$A42,'Data Val lists'!DU$34))</f>
        <v/>
      </c>
      <c r="DV42" s="109" t="str">
        <f>IF(INDEX(Buffers!$A$6:$EV$21,'Data Val lists'!$A42,'Data Val lists'!DV$34)="","",INDEX(Buffers!$A$6:$EV$21,'Data Val lists'!$A42,'Data Val lists'!DV$34))</f>
        <v/>
      </c>
      <c r="DW42" s="109" t="str">
        <f>IF(INDEX(Buffers!$A$6:$EV$21,'Data Val lists'!$A42,'Data Val lists'!DW$34)="","",INDEX(Buffers!$A$6:$EV$21,'Data Val lists'!$A42,'Data Val lists'!DW$34))</f>
        <v/>
      </c>
      <c r="DX42" s="109" t="str">
        <f>IF(INDEX(Buffers!$A$6:$EV$21,'Data Val lists'!$A42,'Data Val lists'!DX$34)="","",INDEX(Buffers!$A$6:$EV$21,'Data Val lists'!$A42,'Data Val lists'!DX$34))</f>
        <v/>
      </c>
      <c r="DY42" s="109" t="str">
        <f>IF(INDEX(Buffers!$A$6:$EV$21,'Data Val lists'!$A42,'Data Val lists'!DY$34)="","",INDEX(Buffers!$A$6:$EV$21,'Data Val lists'!$A42,'Data Val lists'!DY$34))</f>
        <v/>
      </c>
      <c r="DZ42" s="109" t="str">
        <f>IF(INDEX(Buffers!$A$6:$EV$21,'Data Val lists'!$A42,'Data Val lists'!DZ$34)="","",INDEX(Buffers!$A$6:$EV$21,'Data Val lists'!$A42,'Data Val lists'!DZ$34))</f>
        <v/>
      </c>
      <c r="EA42" s="109" t="str">
        <f>IF(INDEX(Buffers!$A$6:$EV$21,'Data Val lists'!$A42,'Data Val lists'!EA$34)="","",INDEX(Buffers!$A$6:$EV$21,'Data Val lists'!$A42,'Data Val lists'!EA$34))</f>
        <v/>
      </c>
      <c r="EB42" s="109" t="str">
        <f>IF(INDEX(Buffers!$A$6:$EV$21,'Data Val lists'!$A42,'Data Val lists'!EB$34)="","",INDEX(Buffers!$A$6:$EV$21,'Data Val lists'!$A42,'Data Val lists'!EB$34))</f>
        <v/>
      </c>
      <c r="EC42" s="109" t="str">
        <f>IF(INDEX(Buffers!$A$6:$EV$21,'Data Val lists'!$A42,'Data Val lists'!EC$34)="","",INDEX(Buffers!$A$6:$EV$21,'Data Val lists'!$A42,'Data Val lists'!EC$34))</f>
        <v/>
      </c>
      <c r="ED42" s="109" t="str">
        <f>IF(INDEX(Buffers!$A$6:$EV$21,'Data Val lists'!$A42,'Data Val lists'!ED$34)="","",INDEX(Buffers!$A$6:$EV$21,'Data Val lists'!$A42,'Data Val lists'!ED$34))</f>
        <v/>
      </c>
      <c r="EE42" s="109" t="str">
        <f>IF(INDEX(Buffers!$A$6:$EV$21,'Data Val lists'!$A42,'Data Val lists'!EE$34)="","",INDEX(Buffers!$A$6:$EV$21,'Data Val lists'!$A42,'Data Val lists'!EE$34))</f>
        <v/>
      </c>
      <c r="EF42" s="109" t="str">
        <f>IF(INDEX(Buffers!$A$6:$EV$21,'Data Val lists'!$A42,'Data Val lists'!EF$34)="","",INDEX(Buffers!$A$6:$EV$21,'Data Val lists'!$A42,'Data Val lists'!EF$34))</f>
        <v/>
      </c>
      <c r="EG42" s="109" t="str">
        <f>IF(INDEX(Buffers!$A$6:$EV$21,'Data Val lists'!$A42,'Data Val lists'!EG$34)="","",INDEX(Buffers!$A$6:$EV$21,'Data Val lists'!$A42,'Data Val lists'!EG$34))</f>
        <v/>
      </c>
      <c r="EH42" s="109" t="str">
        <f>IF(INDEX(Buffers!$A$6:$EV$21,'Data Val lists'!$A42,'Data Val lists'!EH$34)="","",INDEX(Buffers!$A$6:$EV$21,'Data Val lists'!$A42,'Data Val lists'!EH$34))</f>
        <v/>
      </c>
      <c r="EI42" s="109" t="str">
        <f>IF(INDEX(Buffers!$A$6:$EV$21,'Data Val lists'!$A42,'Data Val lists'!EI$34)="","",INDEX(Buffers!$A$6:$EV$21,'Data Val lists'!$A42,'Data Val lists'!EI$34))</f>
        <v/>
      </c>
      <c r="EJ42" s="109" t="str">
        <f>IF(INDEX(Buffers!$A$6:$EV$21,'Data Val lists'!$A42,'Data Val lists'!EJ$34)="","",INDEX(Buffers!$A$6:$EV$21,'Data Val lists'!$A42,'Data Val lists'!EJ$34))</f>
        <v/>
      </c>
      <c r="EK42" s="109" t="str">
        <f>IF(INDEX(Buffers!$A$6:$EV$21,'Data Val lists'!$A42,'Data Val lists'!EK$34)="","",INDEX(Buffers!$A$6:$EV$21,'Data Val lists'!$A42,'Data Val lists'!EK$34))</f>
        <v/>
      </c>
      <c r="EL42" s="109" t="str">
        <f>IF(INDEX(Buffers!$A$6:$EV$21,'Data Val lists'!$A42,'Data Val lists'!EL$34)="","",INDEX(Buffers!$A$6:$EV$21,'Data Val lists'!$A42,'Data Val lists'!EL$34))</f>
        <v/>
      </c>
      <c r="EM42" s="109" t="str">
        <f>IF(INDEX(Buffers!$A$6:$EV$21,'Data Val lists'!$A42,'Data Val lists'!EM$34)="","",INDEX(Buffers!$A$6:$EV$21,'Data Val lists'!$A42,'Data Val lists'!EM$34))</f>
        <v/>
      </c>
      <c r="EN42" s="109" t="str">
        <f>IF(INDEX(Buffers!$A$6:$EV$21,'Data Val lists'!$A42,'Data Val lists'!EN$34)="","",INDEX(Buffers!$A$6:$EV$21,'Data Val lists'!$A42,'Data Val lists'!EN$34))</f>
        <v/>
      </c>
      <c r="EO42" s="109" t="str">
        <f>IF(INDEX(Buffers!$A$6:$EV$21,'Data Val lists'!$A42,'Data Val lists'!EO$34)="","",INDEX(Buffers!$A$6:$EV$21,'Data Val lists'!$A42,'Data Val lists'!EO$34))</f>
        <v/>
      </c>
      <c r="EP42" s="109" t="str">
        <f>IF(INDEX(Buffers!$A$6:$EV$21,'Data Val lists'!$A42,'Data Val lists'!EP$34)="","",INDEX(Buffers!$A$6:$EV$21,'Data Val lists'!$A42,'Data Val lists'!EP$34))</f>
        <v/>
      </c>
      <c r="EQ42" s="109" t="str">
        <f>IF(INDEX(Buffers!$A$6:$EV$21,'Data Val lists'!$A42,'Data Val lists'!EQ$34)="","",INDEX(Buffers!$A$6:$EV$21,'Data Val lists'!$A42,'Data Val lists'!EQ$34))</f>
        <v/>
      </c>
      <c r="ER42" s="109" t="str">
        <f>IF(INDEX(Buffers!$A$6:$EV$21,'Data Val lists'!$A42,'Data Val lists'!ER$34)="","",INDEX(Buffers!$A$6:$EV$21,'Data Val lists'!$A42,'Data Val lists'!ER$34))</f>
        <v/>
      </c>
      <c r="ES42" s="109" t="str">
        <f>IF(INDEX(Buffers!$A$6:$EV$21,'Data Val lists'!$A42,'Data Val lists'!ES$34)="","",INDEX(Buffers!$A$6:$EV$21,'Data Val lists'!$A42,'Data Val lists'!ES$34))</f>
        <v/>
      </c>
      <c r="ET42" s="109" t="str">
        <f>IF(INDEX(Buffers!$A$6:$EV$21,'Data Val lists'!$A42,'Data Val lists'!ET$34)="","",INDEX(Buffers!$A$6:$EV$21,'Data Val lists'!$A42,'Data Val lists'!ET$34))</f>
        <v/>
      </c>
      <c r="EU42" s="109" t="str">
        <f>IF(INDEX(Buffers!$A$6:$EV$21,'Data Val lists'!$A42,'Data Val lists'!EU$34)="","",INDEX(Buffers!$A$6:$EV$21,'Data Val lists'!$A42,'Data Val lists'!EU$34))</f>
        <v/>
      </c>
    </row>
    <row r="43" spans="1:151" x14ac:dyDescent="0.2">
      <c r="A43" s="103">
        <v>9</v>
      </c>
      <c r="B43" s="109" t="str">
        <f>IF(INDEX(Buffers!$A$6:$EV$21,'Data Val lists'!$A43,'Data Val lists'!B$34)="","",INDEX(Buffers!$A$6:$EV$21,'Data Val lists'!$A43,'Data Val lists'!B$34))</f>
        <v/>
      </c>
      <c r="C43" s="109" t="str">
        <f>IF(INDEX(Buffers!$A$6:$EV$21,'Data Val lists'!$A43,'Data Val lists'!C$34)="","",INDEX(Buffers!$A$6:$EV$21,'Data Val lists'!$A43,'Data Val lists'!C$34))</f>
        <v/>
      </c>
      <c r="D43" s="109" t="str">
        <f>IF(INDEX(Buffers!$A$6:$EV$21,'Data Val lists'!$A43,'Data Val lists'!D$34)="","",INDEX(Buffers!$A$6:$EV$21,'Data Val lists'!$A43,'Data Val lists'!D$34))</f>
        <v/>
      </c>
      <c r="E43" s="109" t="str">
        <f>IF(INDEX(Buffers!$A$6:$EV$21,'Data Val lists'!$A43,'Data Val lists'!E$34)="","",INDEX(Buffers!$A$6:$EV$21,'Data Val lists'!$A43,'Data Val lists'!E$34))</f>
        <v/>
      </c>
      <c r="F43" s="109" t="str">
        <f>IF(INDEX(Buffers!$A$6:$EV$21,'Data Val lists'!$A43,'Data Val lists'!F$34)="","",INDEX(Buffers!$A$6:$EV$21,'Data Val lists'!$A43,'Data Val lists'!F$34))</f>
        <v/>
      </c>
      <c r="G43" s="109" t="str">
        <f>IF(INDEX(Buffers!$A$6:$EV$21,'Data Val lists'!$A43,'Data Val lists'!G$34)="","",INDEX(Buffers!$A$6:$EV$21,'Data Val lists'!$A43,'Data Val lists'!G$34))</f>
        <v/>
      </c>
      <c r="H43" s="109" t="str">
        <f>IF(INDEX(Buffers!$A$6:$EV$21,'Data Val lists'!$A43,'Data Val lists'!H$34)="","",INDEX(Buffers!$A$6:$EV$21,'Data Val lists'!$A43,'Data Val lists'!H$34))</f>
        <v/>
      </c>
      <c r="I43" s="109" t="str">
        <f>IF(INDEX(Buffers!$A$6:$EV$21,'Data Val lists'!$A43,'Data Val lists'!I$34)="","",INDEX(Buffers!$A$6:$EV$21,'Data Val lists'!$A43,'Data Val lists'!I$34))</f>
        <v/>
      </c>
      <c r="J43" s="109" t="str">
        <f>IF(INDEX(Buffers!$A$6:$EV$21,'Data Val lists'!$A43,'Data Val lists'!J$34)="","",INDEX(Buffers!$A$6:$EV$21,'Data Val lists'!$A43,'Data Val lists'!J$34))</f>
        <v/>
      </c>
      <c r="K43" s="109" t="str">
        <f>IF(INDEX(Buffers!$A$6:$EV$21,'Data Val lists'!$A43,'Data Val lists'!K$34)="","",INDEX(Buffers!$A$6:$EV$21,'Data Val lists'!$A43,'Data Val lists'!K$34))</f>
        <v/>
      </c>
      <c r="L43" s="109" t="str">
        <f>IF(INDEX(Buffers!$A$6:$EV$21,'Data Val lists'!$A43,'Data Val lists'!L$34)="","",INDEX(Buffers!$A$6:$EV$21,'Data Val lists'!$A43,'Data Val lists'!L$34))</f>
        <v/>
      </c>
      <c r="M43" s="109" t="str">
        <f>IF(INDEX(Buffers!$A$6:$EV$21,'Data Val lists'!$A43,'Data Val lists'!M$34)="","",INDEX(Buffers!$A$6:$EV$21,'Data Val lists'!$A43,'Data Val lists'!M$34))</f>
        <v/>
      </c>
      <c r="N43" s="109" t="str">
        <f>IF(INDEX(Buffers!$A$6:$EV$21,'Data Val lists'!$A43,'Data Val lists'!N$34)="","",INDEX(Buffers!$A$6:$EV$21,'Data Val lists'!$A43,'Data Val lists'!N$34))</f>
        <v/>
      </c>
      <c r="O43" s="109" t="str">
        <f>IF(INDEX(Buffers!$A$6:$EV$21,'Data Val lists'!$A43,'Data Val lists'!O$34)="","",INDEX(Buffers!$A$6:$EV$21,'Data Val lists'!$A43,'Data Val lists'!O$34))</f>
        <v/>
      </c>
      <c r="P43" s="109" t="str">
        <f>IF(INDEX(Buffers!$A$6:$EV$21,'Data Val lists'!$A43,'Data Val lists'!P$34)="","",INDEX(Buffers!$A$6:$EV$21,'Data Val lists'!$A43,'Data Val lists'!P$34))</f>
        <v/>
      </c>
      <c r="Q43" s="109" t="str">
        <f>IF(INDEX(Buffers!$A$6:$EV$21,'Data Val lists'!$A43,'Data Val lists'!Q$34)="","",INDEX(Buffers!$A$6:$EV$21,'Data Val lists'!$A43,'Data Val lists'!Q$34))</f>
        <v/>
      </c>
      <c r="R43" s="109" t="str">
        <f>IF(INDEX(Buffers!$A$6:$EV$21,'Data Val lists'!$A43,'Data Val lists'!R$34)="","",INDEX(Buffers!$A$6:$EV$21,'Data Val lists'!$A43,'Data Val lists'!R$34))</f>
        <v/>
      </c>
      <c r="S43" s="109" t="str">
        <f>IF(INDEX(Buffers!$A$6:$EV$21,'Data Val lists'!$A43,'Data Val lists'!S$34)="","",INDEX(Buffers!$A$6:$EV$21,'Data Val lists'!$A43,'Data Val lists'!S$34))</f>
        <v/>
      </c>
      <c r="T43" s="109" t="str">
        <f>IF(INDEX(Buffers!$A$6:$EV$21,'Data Val lists'!$A43,'Data Val lists'!T$34)="","",INDEX(Buffers!$A$6:$EV$21,'Data Val lists'!$A43,'Data Val lists'!T$34))</f>
        <v/>
      </c>
      <c r="U43" s="109" t="str">
        <f>IF(INDEX(Buffers!$A$6:$EV$21,'Data Val lists'!$A43,'Data Val lists'!U$34)="","",INDEX(Buffers!$A$6:$EV$21,'Data Val lists'!$A43,'Data Val lists'!U$34))</f>
        <v/>
      </c>
      <c r="V43" s="109" t="str">
        <f>IF(INDEX(Buffers!$A$6:$EV$21,'Data Val lists'!$A43,'Data Val lists'!V$34)="","",INDEX(Buffers!$A$6:$EV$21,'Data Val lists'!$A43,'Data Val lists'!V$34))</f>
        <v/>
      </c>
      <c r="W43" s="109" t="str">
        <f>IF(INDEX(Buffers!$A$6:$EV$21,'Data Val lists'!$A43,'Data Val lists'!W$34)="","",INDEX(Buffers!$A$6:$EV$21,'Data Val lists'!$A43,'Data Val lists'!W$34))</f>
        <v/>
      </c>
      <c r="X43" s="109" t="str">
        <f>IF(INDEX(Buffers!$A$6:$EV$21,'Data Val lists'!$A43,'Data Val lists'!X$34)="","",INDEX(Buffers!$A$6:$EV$21,'Data Val lists'!$A43,'Data Val lists'!X$34))</f>
        <v/>
      </c>
      <c r="Y43" s="109" t="str">
        <f>IF(INDEX(Buffers!$A$6:$EV$21,'Data Val lists'!$A43,'Data Val lists'!Y$34)="","",INDEX(Buffers!$A$6:$EV$21,'Data Val lists'!$A43,'Data Val lists'!Y$34))</f>
        <v/>
      </c>
      <c r="Z43" s="109" t="str">
        <f>IF(INDEX(Buffers!$A$6:$EV$21,'Data Val lists'!$A43,'Data Val lists'!Z$34)="","",INDEX(Buffers!$A$6:$EV$21,'Data Val lists'!$A43,'Data Val lists'!Z$34))</f>
        <v/>
      </c>
      <c r="AA43" s="109" t="str">
        <f>IF(INDEX(Buffers!$A$6:$EV$21,'Data Val lists'!$A43,'Data Val lists'!AA$34)="","",INDEX(Buffers!$A$6:$EV$21,'Data Val lists'!$A43,'Data Val lists'!AA$34))</f>
        <v/>
      </c>
      <c r="AB43" s="109" t="str">
        <f>IF(INDEX(Buffers!$A$6:$EV$21,'Data Val lists'!$A43,'Data Val lists'!AB$34)="","",INDEX(Buffers!$A$6:$EV$21,'Data Val lists'!$A43,'Data Val lists'!AB$34))</f>
        <v/>
      </c>
      <c r="AC43" s="109" t="str">
        <f>IF(INDEX(Buffers!$A$6:$EV$21,'Data Val lists'!$A43,'Data Val lists'!AC$34)="","",INDEX(Buffers!$A$6:$EV$21,'Data Val lists'!$A43,'Data Val lists'!AC$34))</f>
        <v/>
      </c>
      <c r="AD43" s="109" t="str">
        <f>IF(INDEX(Buffers!$A$6:$EV$21,'Data Val lists'!$A43,'Data Val lists'!AD$34)="","",INDEX(Buffers!$A$6:$EV$21,'Data Val lists'!$A43,'Data Val lists'!AD$34))</f>
        <v/>
      </c>
      <c r="AE43" s="109" t="str">
        <f>IF(INDEX(Buffers!$A$6:$EV$21,'Data Val lists'!$A43,'Data Val lists'!AE$34)="","",INDEX(Buffers!$A$6:$EV$21,'Data Val lists'!$A43,'Data Val lists'!AE$34))</f>
        <v/>
      </c>
      <c r="AF43" s="109" t="str">
        <f>IF(INDEX(Buffers!$A$6:$EV$21,'Data Val lists'!$A43,'Data Val lists'!AF$34)="","",INDEX(Buffers!$A$6:$EV$21,'Data Val lists'!$A43,'Data Val lists'!AF$34))</f>
        <v/>
      </c>
      <c r="AG43" s="109" t="str">
        <f>IF(INDEX(Buffers!$A$6:$EV$21,'Data Val lists'!$A43,'Data Val lists'!AG$34)="","",INDEX(Buffers!$A$6:$EV$21,'Data Val lists'!$A43,'Data Val lists'!AG$34))</f>
        <v/>
      </c>
      <c r="AH43" s="109" t="str">
        <f>IF(INDEX(Buffers!$A$6:$EV$21,'Data Val lists'!$A43,'Data Val lists'!AH$34)="","",INDEX(Buffers!$A$6:$EV$21,'Data Val lists'!$A43,'Data Val lists'!AH$34))</f>
        <v/>
      </c>
      <c r="AI43" s="109" t="str">
        <f>IF(INDEX(Buffers!$A$6:$EV$21,'Data Val lists'!$A43,'Data Val lists'!AI$34)="","",INDEX(Buffers!$A$6:$EV$21,'Data Val lists'!$A43,'Data Val lists'!AI$34))</f>
        <v/>
      </c>
      <c r="AJ43" s="109" t="str">
        <f>IF(INDEX(Buffers!$A$6:$EV$21,'Data Val lists'!$A43,'Data Val lists'!AJ$34)="","",INDEX(Buffers!$A$6:$EV$21,'Data Val lists'!$A43,'Data Val lists'!AJ$34))</f>
        <v/>
      </c>
      <c r="AK43" s="109" t="str">
        <f>IF(INDEX(Buffers!$A$6:$EV$21,'Data Val lists'!$A43,'Data Val lists'!AK$34)="","",INDEX(Buffers!$A$6:$EV$21,'Data Val lists'!$A43,'Data Val lists'!AK$34))</f>
        <v/>
      </c>
      <c r="AL43" s="109" t="str">
        <f>IF(INDEX(Buffers!$A$6:$EV$21,'Data Val lists'!$A43,'Data Val lists'!AL$34)="","",INDEX(Buffers!$A$6:$EV$21,'Data Val lists'!$A43,'Data Val lists'!AL$34))</f>
        <v/>
      </c>
      <c r="AM43" s="109" t="str">
        <f>IF(INDEX(Buffers!$A$6:$EV$21,'Data Val lists'!$A43,'Data Val lists'!AM$34)="","",INDEX(Buffers!$A$6:$EV$21,'Data Val lists'!$A43,'Data Val lists'!AM$34))</f>
        <v/>
      </c>
      <c r="AN43" s="109" t="str">
        <f>IF(INDEX(Buffers!$A$6:$EV$21,'Data Val lists'!$A43,'Data Val lists'!AN$34)="","",INDEX(Buffers!$A$6:$EV$21,'Data Val lists'!$A43,'Data Val lists'!AN$34))</f>
        <v/>
      </c>
      <c r="AO43" s="109" t="str">
        <f>IF(INDEX(Buffers!$A$6:$EV$21,'Data Val lists'!$A43,'Data Val lists'!AO$34)="","",INDEX(Buffers!$A$6:$EV$21,'Data Val lists'!$A43,'Data Val lists'!AO$34))</f>
        <v/>
      </c>
      <c r="AP43" s="109" t="str">
        <f>IF(INDEX(Buffers!$A$6:$EV$21,'Data Val lists'!$A43,'Data Val lists'!AP$34)="","",INDEX(Buffers!$A$6:$EV$21,'Data Val lists'!$A43,'Data Val lists'!AP$34))</f>
        <v/>
      </c>
      <c r="AQ43" s="109" t="str">
        <f>IF(INDEX(Buffers!$A$6:$EV$21,'Data Val lists'!$A43,'Data Val lists'!AQ$34)="","",INDEX(Buffers!$A$6:$EV$21,'Data Val lists'!$A43,'Data Val lists'!AQ$34))</f>
        <v/>
      </c>
      <c r="AR43" s="109" t="str">
        <f>IF(INDEX(Buffers!$A$6:$EV$21,'Data Val lists'!$A43,'Data Val lists'!AR$34)="","",INDEX(Buffers!$A$6:$EV$21,'Data Val lists'!$A43,'Data Val lists'!AR$34))</f>
        <v/>
      </c>
      <c r="AS43" s="109" t="str">
        <f>IF(INDEX(Buffers!$A$6:$EV$21,'Data Val lists'!$A43,'Data Val lists'!AS$34)="","",INDEX(Buffers!$A$6:$EV$21,'Data Val lists'!$A43,'Data Val lists'!AS$34))</f>
        <v/>
      </c>
      <c r="AT43" s="109" t="str">
        <f>IF(INDEX(Buffers!$A$6:$EV$21,'Data Val lists'!$A43,'Data Val lists'!AT$34)="","",INDEX(Buffers!$A$6:$EV$21,'Data Val lists'!$A43,'Data Val lists'!AT$34))</f>
        <v/>
      </c>
      <c r="AU43" s="109" t="str">
        <f>IF(INDEX(Buffers!$A$6:$EV$21,'Data Val lists'!$A43,'Data Val lists'!AU$34)="","",INDEX(Buffers!$A$6:$EV$21,'Data Val lists'!$A43,'Data Val lists'!AU$34))</f>
        <v/>
      </c>
      <c r="AV43" s="109" t="str">
        <f>IF(INDEX(Buffers!$A$6:$EV$21,'Data Val lists'!$A43,'Data Val lists'!AV$34)="","",INDEX(Buffers!$A$6:$EV$21,'Data Val lists'!$A43,'Data Val lists'!AV$34))</f>
        <v/>
      </c>
      <c r="AW43" s="109" t="str">
        <f>IF(INDEX(Buffers!$A$6:$EV$21,'Data Val lists'!$A43,'Data Val lists'!AW$34)="","",INDEX(Buffers!$A$6:$EV$21,'Data Val lists'!$A43,'Data Val lists'!AW$34))</f>
        <v/>
      </c>
      <c r="AX43" s="109" t="str">
        <f>IF(INDEX(Buffers!$A$6:$EV$21,'Data Val lists'!$A43,'Data Val lists'!AX$34)="","",INDEX(Buffers!$A$6:$EV$21,'Data Val lists'!$A43,'Data Val lists'!AX$34))</f>
        <v/>
      </c>
      <c r="AY43" s="109" t="str">
        <f>IF(INDEX(Buffers!$A$6:$EV$21,'Data Val lists'!$A43,'Data Val lists'!AY$34)="","",INDEX(Buffers!$A$6:$EV$21,'Data Val lists'!$A43,'Data Val lists'!AY$34))</f>
        <v/>
      </c>
      <c r="AZ43" s="109" t="str">
        <f>IF(INDEX(Buffers!$A$6:$EV$21,'Data Val lists'!$A43,'Data Val lists'!AZ$34)="","",INDEX(Buffers!$A$6:$EV$21,'Data Val lists'!$A43,'Data Val lists'!AZ$34))</f>
        <v/>
      </c>
      <c r="BA43" s="109" t="str">
        <f>IF(INDEX(Buffers!$A$6:$EV$21,'Data Val lists'!$A43,'Data Val lists'!BA$34)="","",INDEX(Buffers!$A$6:$EV$21,'Data Val lists'!$A43,'Data Val lists'!BA$34))</f>
        <v/>
      </c>
      <c r="BB43" s="109" t="str">
        <f>IF(INDEX(Buffers!$A$6:$EV$21,'Data Val lists'!$A43,'Data Val lists'!BB$34)="","",INDEX(Buffers!$A$6:$EV$21,'Data Val lists'!$A43,'Data Val lists'!BB$34))</f>
        <v/>
      </c>
      <c r="BC43" s="109" t="str">
        <f>IF(INDEX(Buffers!$A$6:$EV$21,'Data Val lists'!$A43,'Data Val lists'!BC$34)="","",INDEX(Buffers!$A$6:$EV$21,'Data Val lists'!$A43,'Data Val lists'!BC$34))</f>
        <v/>
      </c>
      <c r="BD43" s="109" t="str">
        <f>IF(INDEX(Buffers!$A$6:$EV$21,'Data Val lists'!$A43,'Data Val lists'!BD$34)="","",INDEX(Buffers!$A$6:$EV$21,'Data Val lists'!$A43,'Data Val lists'!BD$34))</f>
        <v/>
      </c>
      <c r="BE43" s="109" t="str">
        <f>IF(INDEX(Buffers!$A$6:$EV$21,'Data Val lists'!$A43,'Data Val lists'!BE$34)="","",INDEX(Buffers!$A$6:$EV$21,'Data Val lists'!$A43,'Data Val lists'!BE$34))</f>
        <v/>
      </c>
      <c r="BF43" s="109" t="str">
        <f>IF(INDEX(Buffers!$A$6:$EV$21,'Data Val lists'!$A43,'Data Val lists'!BF$34)="","",INDEX(Buffers!$A$6:$EV$21,'Data Val lists'!$A43,'Data Val lists'!BF$34))</f>
        <v/>
      </c>
      <c r="BG43" s="109" t="str">
        <f>IF(INDEX(Buffers!$A$6:$EV$21,'Data Val lists'!$A43,'Data Val lists'!BG$34)="","",INDEX(Buffers!$A$6:$EV$21,'Data Val lists'!$A43,'Data Val lists'!BG$34))</f>
        <v/>
      </c>
      <c r="BH43" s="109" t="str">
        <f>IF(INDEX(Buffers!$A$6:$EV$21,'Data Val lists'!$A43,'Data Val lists'!BH$34)="","",INDEX(Buffers!$A$6:$EV$21,'Data Val lists'!$A43,'Data Val lists'!BH$34))</f>
        <v/>
      </c>
      <c r="BI43" s="109" t="str">
        <f>IF(INDEX(Buffers!$A$6:$EV$21,'Data Val lists'!$A43,'Data Val lists'!BI$34)="","",INDEX(Buffers!$A$6:$EV$21,'Data Val lists'!$A43,'Data Val lists'!BI$34))</f>
        <v/>
      </c>
      <c r="BJ43" s="109" t="str">
        <f>IF(INDEX(Buffers!$A$6:$EV$21,'Data Val lists'!$A43,'Data Val lists'!BJ$34)="","",INDEX(Buffers!$A$6:$EV$21,'Data Val lists'!$A43,'Data Val lists'!BJ$34))</f>
        <v/>
      </c>
      <c r="BK43" s="109" t="str">
        <f>IF(INDEX(Buffers!$A$6:$EV$21,'Data Val lists'!$A43,'Data Val lists'!BK$34)="","",INDEX(Buffers!$A$6:$EV$21,'Data Val lists'!$A43,'Data Val lists'!BK$34))</f>
        <v/>
      </c>
      <c r="BL43" s="109" t="str">
        <f>IF(INDEX(Buffers!$A$6:$EV$21,'Data Val lists'!$A43,'Data Val lists'!BL$34)="","",INDEX(Buffers!$A$6:$EV$21,'Data Val lists'!$A43,'Data Val lists'!BL$34))</f>
        <v/>
      </c>
      <c r="BM43" s="109" t="str">
        <f>IF(INDEX(Buffers!$A$6:$EV$21,'Data Val lists'!$A43,'Data Val lists'!BM$34)="","",INDEX(Buffers!$A$6:$EV$21,'Data Val lists'!$A43,'Data Val lists'!BM$34))</f>
        <v/>
      </c>
      <c r="BN43" s="109" t="str">
        <f>IF(INDEX(Buffers!$A$6:$EV$21,'Data Val lists'!$A43,'Data Val lists'!BN$34)="","",INDEX(Buffers!$A$6:$EV$21,'Data Val lists'!$A43,'Data Val lists'!BN$34))</f>
        <v/>
      </c>
      <c r="BO43" s="109" t="str">
        <f>IF(INDEX(Buffers!$A$6:$EV$21,'Data Val lists'!$A43,'Data Val lists'!BO$34)="","",INDEX(Buffers!$A$6:$EV$21,'Data Val lists'!$A43,'Data Val lists'!BO$34))</f>
        <v/>
      </c>
      <c r="BP43" s="109" t="str">
        <f>IF(INDEX(Buffers!$A$6:$EV$21,'Data Val lists'!$A43,'Data Val lists'!BP$34)="","",INDEX(Buffers!$A$6:$EV$21,'Data Val lists'!$A43,'Data Val lists'!BP$34))</f>
        <v/>
      </c>
      <c r="BQ43" s="109" t="str">
        <f>IF(INDEX(Buffers!$A$6:$EV$21,'Data Val lists'!$A43,'Data Val lists'!BQ$34)="","",INDEX(Buffers!$A$6:$EV$21,'Data Val lists'!$A43,'Data Val lists'!BQ$34))</f>
        <v/>
      </c>
      <c r="BR43" s="109" t="str">
        <f>IF(INDEX(Buffers!$A$6:$EV$21,'Data Val lists'!$A43,'Data Val lists'!BR$34)="","",INDEX(Buffers!$A$6:$EV$21,'Data Val lists'!$A43,'Data Val lists'!BR$34))</f>
        <v/>
      </c>
      <c r="BS43" s="109" t="str">
        <f>IF(INDEX(Buffers!$A$6:$EV$21,'Data Val lists'!$A43,'Data Val lists'!BS$34)="","",INDEX(Buffers!$A$6:$EV$21,'Data Val lists'!$A43,'Data Val lists'!BS$34))</f>
        <v/>
      </c>
      <c r="BT43" s="109" t="str">
        <f>IF(INDEX(Buffers!$A$6:$EV$21,'Data Val lists'!$A43,'Data Val lists'!BT$34)="","",INDEX(Buffers!$A$6:$EV$21,'Data Val lists'!$A43,'Data Val lists'!BT$34))</f>
        <v/>
      </c>
      <c r="BU43" s="109" t="str">
        <f>IF(INDEX(Buffers!$A$6:$EV$21,'Data Val lists'!$A43,'Data Val lists'!BU$34)="","",INDEX(Buffers!$A$6:$EV$21,'Data Val lists'!$A43,'Data Val lists'!BU$34))</f>
        <v/>
      </c>
      <c r="BV43" s="109" t="str">
        <f>IF(INDEX(Buffers!$A$6:$EV$21,'Data Val lists'!$A43,'Data Val lists'!BV$34)="","",INDEX(Buffers!$A$6:$EV$21,'Data Val lists'!$A43,'Data Val lists'!BV$34))</f>
        <v/>
      </c>
      <c r="BW43" s="109" t="str">
        <f>IF(INDEX(Buffers!$A$6:$EV$21,'Data Val lists'!$A43,'Data Val lists'!BW$34)="","",INDEX(Buffers!$A$6:$EV$21,'Data Val lists'!$A43,'Data Val lists'!BW$34))</f>
        <v/>
      </c>
      <c r="BX43" s="109" t="str">
        <f>IF(INDEX(Buffers!$A$6:$EV$21,'Data Val lists'!$A43,'Data Val lists'!BX$34)="","",INDEX(Buffers!$A$6:$EV$21,'Data Val lists'!$A43,'Data Val lists'!BX$34))</f>
        <v/>
      </c>
      <c r="BY43" s="109" t="str">
        <f>IF(INDEX(Buffers!$A$6:$EV$21,'Data Val lists'!$A43,'Data Val lists'!BY$34)="","",INDEX(Buffers!$A$6:$EV$21,'Data Val lists'!$A43,'Data Val lists'!BY$34))</f>
        <v/>
      </c>
      <c r="BZ43" s="109" t="str">
        <f>IF(INDEX(Buffers!$A$6:$EV$21,'Data Val lists'!$A43,'Data Val lists'!BZ$34)="","",INDEX(Buffers!$A$6:$EV$21,'Data Val lists'!$A43,'Data Val lists'!BZ$34))</f>
        <v/>
      </c>
      <c r="CA43" s="109" t="str">
        <f>IF(INDEX(Buffers!$A$6:$EV$21,'Data Val lists'!$A43,'Data Val lists'!CA$34)="","",INDEX(Buffers!$A$6:$EV$21,'Data Val lists'!$A43,'Data Val lists'!CA$34))</f>
        <v/>
      </c>
      <c r="CB43" s="109" t="str">
        <f>IF(INDEX(Buffers!$A$6:$EV$21,'Data Val lists'!$A43,'Data Val lists'!CB$34)="","",INDEX(Buffers!$A$6:$EV$21,'Data Val lists'!$A43,'Data Val lists'!CB$34))</f>
        <v/>
      </c>
      <c r="CC43" s="109" t="str">
        <f>IF(INDEX(Buffers!$A$6:$EV$21,'Data Val lists'!$A43,'Data Val lists'!CC$34)="","",INDEX(Buffers!$A$6:$EV$21,'Data Val lists'!$A43,'Data Val lists'!CC$34))</f>
        <v/>
      </c>
      <c r="CD43" s="109" t="str">
        <f>IF(INDEX(Buffers!$A$6:$EV$21,'Data Val lists'!$A43,'Data Val lists'!CD$34)="","",INDEX(Buffers!$A$6:$EV$21,'Data Val lists'!$A43,'Data Val lists'!CD$34))</f>
        <v/>
      </c>
      <c r="CE43" s="109" t="str">
        <f>IF(INDEX(Buffers!$A$6:$EV$21,'Data Val lists'!$A43,'Data Val lists'!CE$34)="","",INDEX(Buffers!$A$6:$EV$21,'Data Val lists'!$A43,'Data Val lists'!CE$34))</f>
        <v/>
      </c>
      <c r="CF43" s="109" t="str">
        <f>IF(INDEX(Buffers!$A$6:$EV$21,'Data Val lists'!$A43,'Data Val lists'!CF$34)="","",INDEX(Buffers!$A$6:$EV$21,'Data Val lists'!$A43,'Data Val lists'!CF$34))</f>
        <v/>
      </c>
      <c r="CG43" s="109" t="str">
        <f>IF(INDEX(Buffers!$A$6:$EV$21,'Data Val lists'!$A43,'Data Val lists'!CG$34)="","",INDEX(Buffers!$A$6:$EV$21,'Data Val lists'!$A43,'Data Val lists'!CG$34))</f>
        <v/>
      </c>
      <c r="CH43" s="109" t="str">
        <f>IF(INDEX(Buffers!$A$6:$EV$21,'Data Val lists'!$A43,'Data Val lists'!CH$34)="","",INDEX(Buffers!$A$6:$EV$21,'Data Val lists'!$A43,'Data Val lists'!CH$34))</f>
        <v/>
      </c>
      <c r="CI43" s="109" t="str">
        <f>IF(INDEX(Buffers!$A$6:$EV$21,'Data Val lists'!$A43,'Data Val lists'!CI$34)="","",INDEX(Buffers!$A$6:$EV$21,'Data Val lists'!$A43,'Data Val lists'!CI$34))</f>
        <v/>
      </c>
      <c r="CJ43" s="109" t="str">
        <f>IF(INDEX(Buffers!$A$6:$EV$21,'Data Val lists'!$A43,'Data Val lists'!CJ$34)="","",INDEX(Buffers!$A$6:$EV$21,'Data Val lists'!$A43,'Data Val lists'!CJ$34))</f>
        <v/>
      </c>
      <c r="CK43" s="109" t="str">
        <f>IF(INDEX(Buffers!$A$6:$EV$21,'Data Val lists'!$A43,'Data Val lists'!CK$34)="","",INDEX(Buffers!$A$6:$EV$21,'Data Val lists'!$A43,'Data Val lists'!CK$34))</f>
        <v/>
      </c>
      <c r="CL43" s="109" t="str">
        <f>IF(INDEX(Buffers!$A$6:$EV$21,'Data Val lists'!$A43,'Data Val lists'!CL$34)="","",INDEX(Buffers!$A$6:$EV$21,'Data Val lists'!$A43,'Data Val lists'!CL$34))</f>
        <v/>
      </c>
      <c r="CM43" s="109" t="str">
        <f>IF(INDEX(Buffers!$A$6:$EV$21,'Data Val lists'!$A43,'Data Val lists'!CM$34)="","",INDEX(Buffers!$A$6:$EV$21,'Data Val lists'!$A43,'Data Val lists'!CM$34))</f>
        <v/>
      </c>
      <c r="CN43" s="109" t="str">
        <f>IF(INDEX(Buffers!$A$6:$EV$21,'Data Val lists'!$A43,'Data Val lists'!CN$34)="","",INDEX(Buffers!$A$6:$EV$21,'Data Val lists'!$A43,'Data Val lists'!CN$34))</f>
        <v/>
      </c>
      <c r="CO43" s="109" t="str">
        <f>IF(INDEX(Buffers!$A$6:$EV$21,'Data Val lists'!$A43,'Data Val lists'!CO$34)="","",INDEX(Buffers!$A$6:$EV$21,'Data Val lists'!$A43,'Data Val lists'!CO$34))</f>
        <v/>
      </c>
      <c r="CP43" s="109" t="str">
        <f>IF(INDEX(Buffers!$A$6:$EV$21,'Data Val lists'!$A43,'Data Val lists'!CP$34)="","",INDEX(Buffers!$A$6:$EV$21,'Data Val lists'!$A43,'Data Val lists'!CP$34))</f>
        <v/>
      </c>
      <c r="CQ43" s="109" t="str">
        <f>IF(INDEX(Buffers!$A$6:$EV$21,'Data Val lists'!$A43,'Data Val lists'!CQ$34)="","",INDEX(Buffers!$A$6:$EV$21,'Data Val lists'!$A43,'Data Val lists'!CQ$34))</f>
        <v/>
      </c>
      <c r="CR43" s="109" t="str">
        <f>IF(INDEX(Buffers!$A$6:$EV$21,'Data Val lists'!$A43,'Data Val lists'!CR$34)="","",INDEX(Buffers!$A$6:$EV$21,'Data Val lists'!$A43,'Data Val lists'!CR$34))</f>
        <v/>
      </c>
      <c r="CS43" s="109" t="str">
        <f>IF(INDEX(Buffers!$A$6:$EV$21,'Data Val lists'!$A43,'Data Val lists'!CS$34)="","",INDEX(Buffers!$A$6:$EV$21,'Data Val lists'!$A43,'Data Val lists'!CS$34))</f>
        <v/>
      </c>
      <c r="CT43" s="109" t="str">
        <f>IF(INDEX(Buffers!$A$6:$EV$21,'Data Val lists'!$A43,'Data Val lists'!CT$34)="","",INDEX(Buffers!$A$6:$EV$21,'Data Val lists'!$A43,'Data Val lists'!CT$34))</f>
        <v/>
      </c>
      <c r="CU43" s="109" t="str">
        <f>IF(INDEX(Buffers!$A$6:$EV$21,'Data Val lists'!$A43,'Data Val lists'!CU$34)="","",INDEX(Buffers!$A$6:$EV$21,'Data Val lists'!$A43,'Data Val lists'!CU$34))</f>
        <v/>
      </c>
      <c r="CV43" s="109" t="str">
        <f>IF(INDEX(Buffers!$A$6:$EV$21,'Data Val lists'!$A43,'Data Val lists'!CV$34)="","",INDEX(Buffers!$A$6:$EV$21,'Data Val lists'!$A43,'Data Val lists'!CV$34))</f>
        <v/>
      </c>
      <c r="CW43" s="109" t="str">
        <f>IF(INDEX(Buffers!$A$6:$EV$21,'Data Val lists'!$A43,'Data Val lists'!CW$34)="","",INDEX(Buffers!$A$6:$EV$21,'Data Val lists'!$A43,'Data Val lists'!CW$34))</f>
        <v/>
      </c>
      <c r="CX43" s="109" t="str">
        <f>IF(INDEX(Buffers!$A$6:$EV$21,'Data Val lists'!$A43,'Data Val lists'!CX$34)="","",INDEX(Buffers!$A$6:$EV$21,'Data Val lists'!$A43,'Data Val lists'!CX$34))</f>
        <v/>
      </c>
      <c r="CY43" s="109" t="str">
        <f>IF(INDEX(Buffers!$A$6:$EV$21,'Data Val lists'!$A43,'Data Val lists'!CY$34)="","",INDEX(Buffers!$A$6:$EV$21,'Data Val lists'!$A43,'Data Val lists'!CY$34))</f>
        <v/>
      </c>
      <c r="CZ43" s="109" t="str">
        <f>IF(INDEX(Buffers!$A$6:$EV$21,'Data Val lists'!$A43,'Data Val lists'!CZ$34)="","",INDEX(Buffers!$A$6:$EV$21,'Data Val lists'!$A43,'Data Val lists'!CZ$34))</f>
        <v/>
      </c>
      <c r="DA43" s="109" t="str">
        <f>IF(INDEX(Buffers!$A$6:$EV$21,'Data Val lists'!$A43,'Data Val lists'!DA$34)="","",INDEX(Buffers!$A$6:$EV$21,'Data Val lists'!$A43,'Data Val lists'!DA$34))</f>
        <v/>
      </c>
      <c r="DB43" s="109" t="str">
        <f>IF(INDEX(Buffers!$A$6:$EV$21,'Data Val lists'!$A43,'Data Val lists'!DB$34)="","",INDEX(Buffers!$A$6:$EV$21,'Data Val lists'!$A43,'Data Val lists'!DB$34))</f>
        <v/>
      </c>
      <c r="DC43" s="109" t="str">
        <f>IF(INDEX(Buffers!$A$6:$EV$21,'Data Val lists'!$A43,'Data Val lists'!DC$34)="","",INDEX(Buffers!$A$6:$EV$21,'Data Val lists'!$A43,'Data Val lists'!DC$34))</f>
        <v/>
      </c>
      <c r="DD43" s="109" t="str">
        <f>IF(INDEX(Buffers!$A$6:$EV$21,'Data Val lists'!$A43,'Data Val lists'!DD$34)="","",INDEX(Buffers!$A$6:$EV$21,'Data Val lists'!$A43,'Data Val lists'!DD$34))</f>
        <v/>
      </c>
      <c r="DE43" s="109" t="str">
        <f>IF(INDEX(Buffers!$A$6:$EV$21,'Data Val lists'!$A43,'Data Val lists'!DE$34)="","",INDEX(Buffers!$A$6:$EV$21,'Data Val lists'!$A43,'Data Val lists'!DE$34))</f>
        <v/>
      </c>
      <c r="DF43" s="109" t="str">
        <f>IF(INDEX(Buffers!$A$6:$EV$21,'Data Val lists'!$A43,'Data Val lists'!DF$34)="","",INDEX(Buffers!$A$6:$EV$21,'Data Val lists'!$A43,'Data Val lists'!DF$34))</f>
        <v/>
      </c>
      <c r="DG43" s="109" t="str">
        <f>IF(INDEX(Buffers!$A$6:$EV$21,'Data Val lists'!$A43,'Data Val lists'!DG$34)="","",INDEX(Buffers!$A$6:$EV$21,'Data Val lists'!$A43,'Data Val lists'!DG$34))</f>
        <v/>
      </c>
      <c r="DH43" s="109" t="str">
        <f>IF(INDEX(Buffers!$A$6:$EV$21,'Data Val lists'!$A43,'Data Val lists'!DH$34)="","",INDEX(Buffers!$A$6:$EV$21,'Data Val lists'!$A43,'Data Val lists'!DH$34))</f>
        <v/>
      </c>
      <c r="DI43" s="109" t="str">
        <f>IF(INDEX(Buffers!$A$6:$EV$21,'Data Val lists'!$A43,'Data Val lists'!DI$34)="","",INDEX(Buffers!$A$6:$EV$21,'Data Val lists'!$A43,'Data Val lists'!DI$34))</f>
        <v/>
      </c>
      <c r="DJ43" s="109" t="str">
        <f>IF(INDEX(Buffers!$A$6:$EV$21,'Data Val lists'!$A43,'Data Val lists'!DJ$34)="","",INDEX(Buffers!$A$6:$EV$21,'Data Val lists'!$A43,'Data Val lists'!DJ$34))</f>
        <v/>
      </c>
      <c r="DK43" s="109" t="str">
        <f>IF(INDEX(Buffers!$A$6:$EV$21,'Data Val lists'!$A43,'Data Val lists'!DK$34)="","",INDEX(Buffers!$A$6:$EV$21,'Data Val lists'!$A43,'Data Val lists'!DK$34))</f>
        <v/>
      </c>
      <c r="DL43" s="109" t="str">
        <f>IF(INDEX(Buffers!$A$6:$EV$21,'Data Val lists'!$A43,'Data Val lists'!DL$34)="","",INDEX(Buffers!$A$6:$EV$21,'Data Val lists'!$A43,'Data Val lists'!DL$34))</f>
        <v/>
      </c>
      <c r="DM43" s="109" t="str">
        <f>IF(INDEX(Buffers!$A$6:$EV$21,'Data Val lists'!$A43,'Data Val lists'!DM$34)="","",INDEX(Buffers!$A$6:$EV$21,'Data Val lists'!$A43,'Data Val lists'!DM$34))</f>
        <v/>
      </c>
      <c r="DN43" s="109" t="str">
        <f>IF(INDEX(Buffers!$A$6:$EV$21,'Data Val lists'!$A43,'Data Val lists'!DN$34)="","",INDEX(Buffers!$A$6:$EV$21,'Data Val lists'!$A43,'Data Val lists'!DN$34))</f>
        <v/>
      </c>
      <c r="DO43" s="109" t="str">
        <f>IF(INDEX(Buffers!$A$6:$EV$21,'Data Val lists'!$A43,'Data Val lists'!DO$34)="","",INDEX(Buffers!$A$6:$EV$21,'Data Val lists'!$A43,'Data Val lists'!DO$34))</f>
        <v/>
      </c>
      <c r="DP43" s="109" t="str">
        <f>IF(INDEX(Buffers!$A$6:$EV$21,'Data Val lists'!$A43,'Data Val lists'!DP$34)="","",INDEX(Buffers!$A$6:$EV$21,'Data Val lists'!$A43,'Data Val lists'!DP$34))</f>
        <v/>
      </c>
      <c r="DQ43" s="109" t="str">
        <f>IF(INDEX(Buffers!$A$6:$EV$21,'Data Val lists'!$A43,'Data Val lists'!DQ$34)="","",INDEX(Buffers!$A$6:$EV$21,'Data Val lists'!$A43,'Data Val lists'!DQ$34))</f>
        <v/>
      </c>
      <c r="DR43" s="109" t="str">
        <f>IF(INDEX(Buffers!$A$6:$EV$21,'Data Val lists'!$A43,'Data Val lists'!DR$34)="","",INDEX(Buffers!$A$6:$EV$21,'Data Val lists'!$A43,'Data Val lists'!DR$34))</f>
        <v/>
      </c>
      <c r="DS43" s="109" t="str">
        <f>IF(INDEX(Buffers!$A$6:$EV$21,'Data Val lists'!$A43,'Data Val lists'!DS$34)="","",INDEX(Buffers!$A$6:$EV$21,'Data Val lists'!$A43,'Data Val lists'!DS$34))</f>
        <v/>
      </c>
      <c r="DT43" s="109" t="str">
        <f>IF(INDEX(Buffers!$A$6:$EV$21,'Data Val lists'!$A43,'Data Val lists'!DT$34)="","",INDEX(Buffers!$A$6:$EV$21,'Data Val lists'!$A43,'Data Val lists'!DT$34))</f>
        <v/>
      </c>
      <c r="DU43" s="109" t="str">
        <f>IF(INDEX(Buffers!$A$6:$EV$21,'Data Val lists'!$A43,'Data Val lists'!DU$34)="","",INDEX(Buffers!$A$6:$EV$21,'Data Val lists'!$A43,'Data Val lists'!DU$34))</f>
        <v/>
      </c>
      <c r="DV43" s="109" t="str">
        <f>IF(INDEX(Buffers!$A$6:$EV$21,'Data Val lists'!$A43,'Data Val lists'!DV$34)="","",INDEX(Buffers!$A$6:$EV$21,'Data Val lists'!$A43,'Data Val lists'!DV$34))</f>
        <v/>
      </c>
      <c r="DW43" s="109" t="str">
        <f>IF(INDEX(Buffers!$A$6:$EV$21,'Data Val lists'!$A43,'Data Val lists'!DW$34)="","",INDEX(Buffers!$A$6:$EV$21,'Data Val lists'!$A43,'Data Val lists'!DW$34))</f>
        <v/>
      </c>
      <c r="DX43" s="109" t="str">
        <f>IF(INDEX(Buffers!$A$6:$EV$21,'Data Val lists'!$A43,'Data Val lists'!DX$34)="","",INDEX(Buffers!$A$6:$EV$21,'Data Val lists'!$A43,'Data Val lists'!DX$34))</f>
        <v/>
      </c>
      <c r="DY43" s="109" t="str">
        <f>IF(INDEX(Buffers!$A$6:$EV$21,'Data Val lists'!$A43,'Data Val lists'!DY$34)="","",INDEX(Buffers!$A$6:$EV$21,'Data Val lists'!$A43,'Data Val lists'!DY$34))</f>
        <v/>
      </c>
      <c r="DZ43" s="109" t="str">
        <f>IF(INDEX(Buffers!$A$6:$EV$21,'Data Val lists'!$A43,'Data Val lists'!DZ$34)="","",INDEX(Buffers!$A$6:$EV$21,'Data Val lists'!$A43,'Data Val lists'!DZ$34))</f>
        <v/>
      </c>
      <c r="EA43" s="109" t="str">
        <f>IF(INDEX(Buffers!$A$6:$EV$21,'Data Val lists'!$A43,'Data Val lists'!EA$34)="","",INDEX(Buffers!$A$6:$EV$21,'Data Val lists'!$A43,'Data Val lists'!EA$34))</f>
        <v/>
      </c>
      <c r="EB43" s="109" t="str">
        <f>IF(INDEX(Buffers!$A$6:$EV$21,'Data Val lists'!$A43,'Data Val lists'!EB$34)="","",INDEX(Buffers!$A$6:$EV$21,'Data Val lists'!$A43,'Data Val lists'!EB$34))</f>
        <v/>
      </c>
      <c r="EC43" s="109" t="str">
        <f>IF(INDEX(Buffers!$A$6:$EV$21,'Data Val lists'!$A43,'Data Val lists'!EC$34)="","",INDEX(Buffers!$A$6:$EV$21,'Data Val lists'!$A43,'Data Val lists'!EC$34))</f>
        <v/>
      </c>
      <c r="ED43" s="109" t="str">
        <f>IF(INDEX(Buffers!$A$6:$EV$21,'Data Val lists'!$A43,'Data Val lists'!ED$34)="","",INDEX(Buffers!$A$6:$EV$21,'Data Val lists'!$A43,'Data Val lists'!ED$34))</f>
        <v/>
      </c>
      <c r="EE43" s="109" t="str">
        <f>IF(INDEX(Buffers!$A$6:$EV$21,'Data Val lists'!$A43,'Data Val lists'!EE$34)="","",INDEX(Buffers!$A$6:$EV$21,'Data Val lists'!$A43,'Data Val lists'!EE$34))</f>
        <v/>
      </c>
      <c r="EF43" s="109" t="str">
        <f>IF(INDEX(Buffers!$A$6:$EV$21,'Data Val lists'!$A43,'Data Val lists'!EF$34)="","",INDEX(Buffers!$A$6:$EV$21,'Data Val lists'!$A43,'Data Val lists'!EF$34))</f>
        <v/>
      </c>
      <c r="EG43" s="109" t="str">
        <f>IF(INDEX(Buffers!$A$6:$EV$21,'Data Val lists'!$A43,'Data Val lists'!EG$34)="","",INDEX(Buffers!$A$6:$EV$21,'Data Val lists'!$A43,'Data Val lists'!EG$34))</f>
        <v/>
      </c>
      <c r="EH43" s="109" t="str">
        <f>IF(INDEX(Buffers!$A$6:$EV$21,'Data Val lists'!$A43,'Data Val lists'!EH$34)="","",INDEX(Buffers!$A$6:$EV$21,'Data Val lists'!$A43,'Data Val lists'!EH$34))</f>
        <v/>
      </c>
      <c r="EI43" s="109" t="str">
        <f>IF(INDEX(Buffers!$A$6:$EV$21,'Data Val lists'!$A43,'Data Val lists'!EI$34)="","",INDEX(Buffers!$A$6:$EV$21,'Data Val lists'!$A43,'Data Val lists'!EI$34))</f>
        <v/>
      </c>
      <c r="EJ43" s="109" t="str">
        <f>IF(INDEX(Buffers!$A$6:$EV$21,'Data Val lists'!$A43,'Data Val lists'!EJ$34)="","",INDEX(Buffers!$A$6:$EV$21,'Data Val lists'!$A43,'Data Val lists'!EJ$34))</f>
        <v/>
      </c>
      <c r="EK43" s="109" t="str">
        <f>IF(INDEX(Buffers!$A$6:$EV$21,'Data Val lists'!$A43,'Data Val lists'!EK$34)="","",INDEX(Buffers!$A$6:$EV$21,'Data Val lists'!$A43,'Data Val lists'!EK$34))</f>
        <v/>
      </c>
      <c r="EL43" s="109" t="str">
        <f>IF(INDEX(Buffers!$A$6:$EV$21,'Data Val lists'!$A43,'Data Val lists'!EL$34)="","",INDEX(Buffers!$A$6:$EV$21,'Data Val lists'!$A43,'Data Val lists'!EL$34))</f>
        <v/>
      </c>
      <c r="EM43" s="109" t="str">
        <f>IF(INDEX(Buffers!$A$6:$EV$21,'Data Val lists'!$A43,'Data Val lists'!EM$34)="","",INDEX(Buffers!$A$6:$EV$21,'Data Val lists'!$A43,'Data Val lists'!EM$34))</f>
        <v/>
      </c>
      <c r="EN43" s="109" t="str">
        <f>IF(INDEX(Buffers!$A$6:$EV$21,'Data Val lists'!$A43,'Data Val lists'!EN$34)="","",INDEX(Buffers!$A$6:$EV$21,'Data Val lists'!$A43,'Data Val lists'!EN$34))</f>
        <v/>
      </c>
      <c r="EO43" s="109" t="str">
        <f>IF(INDEX(Buffers!$A$6:$EV$21,'Data Val lists'!$A43,'Data Val lists'!EO$34)="","",INDEX(Buffers!$A$6:$EV$21,'Data Val lists'!$A43,'Data Val lists'!EO$34))</f>
        <v/>
      </c>
      <c r="EP43" s="109" t="str">
        <f>IF(INDEX(Buffers!$A$6:$EV$21,'Data Val lists'!$A43,'Data Val lists'!EP$34)="","",INDEX(Buffers!$A$6:$EV$21,'Data Val lists'!$A43,'Data Val lists'!EP$34))</f>
        <v/>
      </c>
      <c r="EQ43" s="109" t="str">
        <f>IF(INDEX(Buffers!$A$6:$EV$21,'Data Val lists'!$A43,'Data Val lists'!EQ$34)="","",INDEX(Buffers!$A$6:$EV$21,'Data Val lists'!$A43,'Data Val lists'!EQ$34))</f>
        <v/>
      </c>
      <c r="ER43" s="109" t="str">
        <f>IF(INDEX(Buffers!$A$6:$EV$21,'Data Val lists'!$A43,'Data Val lists'!ER$34)="","",INDEX(Buffers!$A$6:$EV$21,'Data Val lists'!$A43,'Data Val lists'!ER$34))</f>
        <v/>
      </c>
      <c r="ES43" s="109" t="str">
        <f>IF(INDEX(Buffers!$A$6:$EV$21,'Data Val lists'!$A43,'Data Val lists'!ES$34)="","",INDEX(Buffers!$A$6:$EV$21,'Data Val lists'!$A43,'Data Val lists'!ES$34))</f>
        <v/>
      </c>
      <c r="ET43" s="109" t="str">
        <f>IF(INDEX(Buffers!$A$6:$EV$21,'Data Val lists'!$A43,'Data Val lists'!ET$34)="","",INDEX(Buffers!$A$6:$EV$21,'Data Val lists'!$A43,'Data Val lists'!ET$34))</f>
        <v/>
      </c>
      <c r="EU43" s="109" t="str">
        <f>IF(INDEX(Buffers!$A$6:$EV$21,'Data Val lists'!$A43,'Data Val lists'!EU$34)="","",INDEX(Buffers!$A$6:$EV$21,'Data Val lists'!$A43,'Data Val lists'!EU$34))</f>
        <v/>
      </c>
    </row>
    <row r="44" spans="1:151" x14ac:dyDescent="0.2">
      <c r="A44" s="103">
        <v>10</v>
      </c>
      <c r="B44" s="109" t="str">
        <f>IF(INDEX(Buffers!$A$6:$EV$21,'Data Val lists'!$A44,'Data Val lists'!B$34)="","",INDEX(Buffers!$A$6:$EV$21,'Data Val lists'!$A44,'Data Val lists'!B$34))</f>
        <v/>
      </c>
      <c r="C44" s="109" t="str">
        <f>IF(INDEX(Buffers!$A$6:$EV$21,'Data Val lists'!$A44,'Data Val lists'!C$34)="","",INDEX(Buffers!$A$6:$EV$21,'Data Val lists'!$A44,'Data Val lists'!C$34))</f>
        <v/>
      </c>
      <c r="D44" s="109" t="str">
        <f>IF(INDEX(Buffers!$A$6:$EV$21,'Data Val lists'!$A44,'Data Val lists'!D$34)="","",INDEX(Buffers!$A$6:$EV$21,'Data Val lists'!$A44,'Data Val lists'!D$34))</f>
        <v/>
      </c>
      <c r="E44" s="109" t="str">
        <f>IF(INDEX(Buffers!$A$6:$EV$21,'Data Val lists'!$A44,'Data Val lists'!E$34)="","",INDEX(Buffers!$A$6:$EV$21,'Data Val lists'!$A44,'Data Val lists'!E$34))</f>
        <v/>
      </c>
      <c r="F44" s="109" t="str">
        <f>IF(INDEX(Buffers!$A$6:$EV$21,'Data Val lists'!$A44,'Data Val lists'!F$34)="","",INDEX(Buffers!$A$6:$EV$21,'Data Val lists'!$A44,'Data Val lists'!F$34))</f>
        <v/>
      </c>
      <c r="G44" s="109" t="str">
        <f>IF(INDEX(Buffers!$A$6:$EV$21,'Data Val lists'!$A44,'Data Val lists'!G$34)="","",INDEX(Buffers!$A$6:$EV$21,'Data Val lists'!$A44,'Data Val lists'!G$34))</f>
        <v/>
      </c>
      <c r="H44" s="109" t="str">
        <f>IF(INDEX(Buffers!$A$6:$EV$21,'Data Val lists'!$A44,'Data Val lists'!H$34)="","",INDEX(Buffers!$A$6:$EV$21,'Data Val lists'!$A44,'Data Val lists'!H$34))</f>
        <v/>
      </c>
      <c r="I44" s="109" t="str">
        <f>IF(INDEX(Buffers!$A$6:$EV$21,'Data Val lists'!$A44,'Data Val lists'!I$34)="","",INDEX(Buffers!$A$6:$EV$21,'Data Val lists'!$A44,'Data Val lists'!I$34))</f>
        <v/>
      </c>
      <c r="J44" s="109" t="str">
        <f>IF(INDEX(Buffers!$A$6:$EV$21,'Data Val lists'!$A44,'Data Val lists'!J$34)="","",INDEX(Buffers!$A$6:$EV$21,'Data Val lists'!$A44,'Data Val lists'!J$34))</f>
        <v/>
      </c>
      <c r="K44" s="109" t="str">
        <f>IF(INDEX(Buffers!$A$6:$EV$21,'Data Val lists'!$A44,'Data Val lists'!K$34)="","",INDEX(Buffers!$A$6:$EV$21,'Data Val lists'!$A44,'Data Val lists'!K$34))</f>
        <v/>
      </c>
      <c r="L44" s="109" t="str">
        <f>IF(INDEX(Buffers!$A$6:$EV$21,'Data Val lists'!$A44,'Data Val lists'!L$34)="","",INDEX(Buffers!$A$6:$EV$21,'Data Val lists'!$A44,'Data Val lists'!L$34))</f>
        <v/>
      </c>
      <c r="M44" s="109" t="str">
        <f>IF(INDEX(Buffers!$A$6:$EV$21,'Data Val lists'!$A44,'Data Val lists'!M$34)="","",INDEX(Buffers!$A$6:$EV$21,'Data Val lists'!$A44,'Data Val lists'!M$34))</f>
        <v/>
      </c>
      <c r="N44" s="109" t="str">
        <f>IF(INDEX(Buffers!$A$6:$EV$21,'Data Val lists'!$A44,'Data Val lists'!N$34)="","",INDEX(Buffers!$A$6:$EV$21,'Data Val lists'!$A44,'Data Val lists'!N$34))</f>
        <v/>
      </c>
      <c r="O44" s="109" t="str">
        <f>IF(INDEX(Buffers!$A$6:$EV$21,'Data Val lists'!$A44,'Data Val lists'!O$34)="","",INDEX(Buffers!$A$6:$EV$21,'Data Val lists'!$A44,'Data Val lists'!O$34))</f>
        <v/>
      </c>
      <c r="P44" s="109" t="str">
        <f>IF(INDEX(Buffers!$A$6:$EV$21,'Data Val lists'!$A44,'Data Val lists'!P$34)="","",INDEX(Buffers!$A$6:$EV$21,'Data Val lists'!$A44,'Data Val lists'!P$34))</f>
        <v/>
      </c>
      <c r="Q44" s="109" t="str">
        <f>IF(INDEX(Buffers!$A$6:$EV$21,'Data Val lists'!$A44,'Data Val lists'!Q$34)="","",INDEX(Buffers!$A$6:$EV$21,'Data Val lists'!$A44,'Data Val lists'!Q$34))</f>
        <v/>
      </c>
      <c r="R44" s="109" t="str">
        <f>IF(INDEX(Buffers!$A$6:$EV$21,'Data Val lists'!$A44,'Data Val lists'!R$34)="","",INDEX(Buffers!$A$6:$EV$21,'Data Val lists'!$A44,'Data Val lists'!R$34))</f>
        <v/>
      </c>
      <c r="S44" s="109" t="str">
        <f>IF(INDEX(Buffers!$A$6:$EV$21,'Data Val lists'!$A44,'Data Val lists'!S$34)="","",INDEX(Buffers!$A$6:$EV$21,'Data Val lists'!$A44,'Data Val lists'!S$34))</f>
        <v/>
      </c>
      <c r="T44" s="109" t="str">
        <f>IF(INDEX(Buffers!$A$6:$EV$21,'Data Val lists'!$A44,'Data Val lists'!T$34)="","",INDEX(Buffers!$A$6:$EV$21,'Data Val lists'!$A44,'Data Val lists'!T$34))</f>
        <v/>
      </c>
      <c r="U44" s="109" t="str">
        <f>IF(INDEX(Buffers!$A$6:$EV$21,'Data Val lists'!$A44,'Data Val lists'!U$34)="","",INDEX(Buffers!$A$6:$EV$21,'Data Val lists'!$A44,'Data Val lists'!U$34))</f>
        <v/>
      </c>
      <c r="V44" s="109" t="str">
        <f>IF(INDEX(Buffers!$A$6:$EV$21,'Data Val lists'!$A44,'Data Val lists'!V$34)="","",INDEX(Buffers!$A$6:$EV$21,'Data Val lists'!$A44,'Data Val lists'!V$34))</f>
        <v/>
      </c>
      <c r="W44" s="109" t="str">
        <f>IF(INDEX(Buffers!$A$6:$EV$21,'Data Val lists'!$A44,'Data Val lists'!W$34)="","",INDEX(Buffers!$A$6:$EV$21,'Data Val lists'!$A44,'Data Val lists'!W$34))</f>
        <v/>
      </c>
      <c r="X44" s="109" t="str">
        <f>IF(INDEX(Buffers!$A$6:$EV$21,'Data Val lists'!$A44,'Data Val lists'!X$34)="","",INDEX(Buffers!$A$6:$EV$21,'Data Val lists'!$A44,'Data Val lists'!X$34))</f>
        <v/>
      </c>
      <c r="Y44" s="109" t="str">
        <f>IF(INDEX(Buffers!$A$6:$EV$21,'Data Val lists'!$A44,'Data Val lists'!Y$34)="","",INDEX(Buffers!$A$6:$EV$21,'Data Val lists'!$A44,'Data Val lists'!Y$34))</f>
        <v/>
      </c>
      <c r="Z44" s="109" t="str">
        <f>IF(INDEX(Buffers!$A$6:$EV$21,'Data Val lists'!$A44,'Data Val lists'!Z$34)="","",INDEX(Buffers!$A$6:$EV$21,'Data Val lists'!$A44,'Data Val lists'!Z$34))</f>
        <v/>
      </c>
      <c r="AA44" s="109" t="str">
        <f>IF(INDEX(Buffers!$A$6:$EV$21,'Data Val lists'!$A44,'Data Val lists'!AA$34)="","",INDEX(Buffers!$A$6:$EV$21,'Data Val lists'!$A44,'Data Val lists'!AA$34))</f>
        <v/>
      </c>
      <c r="AB44" s="109" t="str">
        <f>IF(INDEX(Buffers!$A$6:$EV$21,'Data Val lists'!$A44,'Data Val lists'!AB$34)="","",INDEX(Buffers!$A$6:$EV$21,'Data Val lists'!$A44,'Data Val lists'!AB$34))</f>
        <v/>
      </c>
      <c r="AC44" s="109" t="str">
        <f>IF(INDEX(Buffers!$A$6:$EV$21,'Data Val lists'!$A44,'Data Val lists'!AC$34)="","",INDEX(Buffers!$A$6:$EV$21,'Data Val lists'!$A44,'Data Val lists'!AC$34))</f>
        <v/>
      </c>
      <c r="AD44" s="109" t="str">
        <f>IF(INDEX(Buffers!$A$6:$EV$21,'Data Val lists'!$A44,'Data Val lists'!AD$34)="","",INDEX(Buffers!$A$6:$EV$21,'Data Val lists'!$A44,'Data Val lists'!AD$34))</f>
        <v/>
      </c>
      <c r="AE44" s="109" t="str">
        <f>IF(INDEX(Buffers!$A$6:$EV$21,'Data Val lists'!$A44,'Data Val lists'!AE$34)="","",INDEX(Buffers!$A$6:$EV$21,'Data Val lists'!$A44,'Data Val lists'!AE$34))</f>
        <v/>
      </c>
      <c r="AF44" s="109" t="str">
        <f>IF(INDEX(Buffers!$A$6:$EV$21,'Data Val lists'!$A44,'Data Val lists'!AF$34)="","",INDEX(Buffers!$A$6:$EV$21,'Data Val lists'!$A44,'Data Val lists'!AF$34))</f>
        <v/>
      </c>
      <c r="AG44" s="109" t="str">
        <f>IF(INDEX(Buffers!$A$6:$EV$21,'Data Val lists'!$A44,'Data Val lists'!AG$34)="","",INDEX(Buffers!$A$6:$EV$21,'Data Val lists'!$A44,'Data Val lists'!AG$34))</f>
        <v/>
      </c>
      <c r="AH44" s="109" t="str">
        <f>IF(INDEX(Buffers!$A$6:$EV$21,'Data Val lists'!$A44,'Data Val lists'!AH$34)="","",INDEX(Buffers!$A$6:$EV$21,'Data Val lists'!$A44,'Data Val lists'!AH$34))</f>
        <v/>
      </c>
      <c r="AI44" s="109" t="str">
        <f>IF(INDEX(Buffers!$A$6:$EV$21,'Data Val lists'!$A44,'Data Val lists'!AI$34)="","",INDEX(Buffers!$A$6:$EV$21,'Data Val lists'!$A44,'Data Val lists'!AI$34))</f>
        <v/>
      </c>
      <c r="AJ44" s="109" t="str">
        <f>IF(INDEX(Buffers!$A$6:$EV$21,'Data Val lists'!$A44,'Data Val lists'!AJ$34)="","",INDEX(Buffers!$A$6:$EV$21,'Data Val lists'!$A44,'Data Val lists'!AJ$34))</f>
        <v/>
      </c>
      <c r="AK44" s="109" t="str">
        <f>IF(INDEX(Buffers!$A$6:$EV$21,'Data Val lists'!$A44,'Data Val lists'!AK$34)="","",INDEX(Buffers!$A$6:$EV$21,'Data Val lists'!$A44,'Data Val lists'!AK$34))</f>
        <v/>
      </c>
      <c r="AL44" s="109" t="str">
        <f>IF(INDEX(Buffers!$A$6:$EV$21,'Data Val lists'!$A44,'Data Val lists'!AL$34)="","",INDEX(Buffers!$A$6:$EV$21,'Data Val lists'!$A44,'Data Val lists'!AL$34))</f>
        <v/>
      </c>
      <c r="AM44" s="109" t="str">
        <f>IF(INDEX(Buffers!$A$6:$EV$21,'Data Val lists'!$A44,'Data Val lists'!AM$34)="","",INDEX(Buffers!$A$6:$EV$21,'Data Val lists'!$A44,'Data Val lists'!AM$34))</f>
        <v/>
      </c>
      <c r="AN44" s="109" t="str">
        <f>IF(INDEX(Buffers!$A$6:$EV$21,'Data Val lists'!$A44,'Data Val lists'!AN$34)="","",INDEX(Buffers!$A$6:$EV$21,'Data Val lists'!$A44,'Data Val lists'!AN$34))</f>
        <v/>
      </c>
      <c r="AO44" s="109" t="str">
        <f>IF(INDEX(Buffers!$A$6:$EV$21,'Data Val lists'!$A44,'Data Val lists'!AO$34)="","",INDEX(Buffers!$A$6:$EV$21,'Data Val lists'!$A44,'Data Val lists'!AO$34))</f>
        <v/>
      </c>
      <c r="AP44" s="109" t="str">
        <f>IF(INDEX(Buffers!$A$6:$EV$21,'Data Val lists'!$A44,'Data Val lists'!AP$34)="","",INDEX(Buffers!$A$6:$EV$21,'Data Val lists'!$A44,'Data Val lists'!AP$34))</f>
        <v/>
      </c>
      <c r="AQ44" s="109" t="str">
        <f>IF(INDEX(Buffers!$A$6:$EV$21,'Data Val lists'!$A44,'Data Val lists'!AQ$34)="","",INDEX(Buffers!$A$6:$EV$21,'Data Val lists'!$A44,'Data Val lists'!AQ$34))</f>
        <v/>
      </c>
      <c r="AR44" s="109" t="str">
        <f>IF(INDEX(Buffers!$A$6:$EV$21,'Data Val lists'!$A44,'Data Val lists'!AR$34)="","",INDEX(Buffers!$A$6:$EV$21,'Data Val lists'!$A44,'Data Val lists'!AR$34))</f>
        <v/>
      </c>
      <c r="AS44" s="109" t="str">
        <f>IF(INDEX(Buffers!$A$6:$EV$21,'Data Val lists'!$A44,'Data Val lists'!AS$34)="","",INDEX(Buffers!$A$6:$EV$21,'Data Val lists'!$A44,'Data Val lists'!AS$34))</f>
        <v/>
      </c>
      <c r="AT44" s="109" t="str">
        <f>IF(INDEX(Buffers!$A$6:$EV$21,'Data Val lists'!$A44,'Data Val lists'!AT$34)="","",INDEX(Buffers!$A$6:$EV$21,'Data Val lists'!$A44,'Data Val lists'!AT$34))</f>
        <v/>
      </c>
      <c r="AU44" s="109" t="str">
        <f>IF(INDEX(Buffers!$A$6:$EV$21,'Data Val lists'!$A44,'Data Val lists'!AU$34)="","",INDEX(Buffers!$A$6:$EV$21,'Data Val lists'!$A44,'Data Val lists'!AU$34))</f>
        <v/>
      </c>
      <c r="AV44" s="109" t="str">
        <f>IF(INDEX(Buffers!$A$6:$EV$21,'Data Val lists'!$A44,'Data Val lists'!AV$34)="","",INDEX(Buffers!$A$6:$EV$21,'Data Val lists'!$A44,'Data Val lists'!AV$34))</f>
        <v/>
      </c>
      <c r="AW44" s="109" t="str">
        <f>IF(INDEX(Buffers!$A$6:$EV$21,'Data Val lists'!$A44,'Data Val lists'!AW$34)="","",INDEX(Buffers!$A$6:$EV$21,'Data Val lists'!$A44,'Data Val lists'!AW$34))</f>
        <v/>
      </c>
      <c r="AX44" s="109" t="str">
        <f>IF(INDEX(Buffers!$A$6:$EV$21,'Data Val lists'!$A44,'Data Val lists'!AX$34)="","",INDEX(Buffers!$A$6:$EV$21,'Data Val lists'!$A44,'Data Val lists'!AX$34))</f>
        <v/>
      </c>
      <c r="AY44" s="109" t="str">
        <f>IF(INDEX(Buffers!$A$6:$EV$21,'Data Val lists'!$A44,'Data Val lists'!AY$34)="","",INDEX(Buffers!$A$6:$EV$21,'Data Val lists'!$A44,'Data Val lists'!AY$34))</f>
        <v/>
      </c>
      <c r="AZ44" s="109" t="str">
        <f>IF(INDEX(Buffers!$A$6:$EV$21,'Data Val lists'!$A44,'Data Val lists'!AZ$34)="","",INDEX(Buffers!$A$6:$EV$21,'Data Val lists'!$A44,'Data Val lists'!AZ$34))</f>
        <v/>
      </c>
      <c r="BA44" s="109" t="str">
        <f>IF(INDEX(Buffers!$A$6:$EV$21,'Data Val lists'!$A44,'Data Val lists'!BA$34)="","",INDEX(Buffers!$A$6:$EV$21,'Data Val lists'!$A44,'Data Val lists'!BA$34))</f>
        <v/>
      </c>
      <c r="BB44" s="109" t="str">
        <f>IF(INDEX(Buffers!$A$6:$EV$21,'Data Val lists'!$A44,'Data Val lists'!BB$34)="","",INDEX(Buffers!$A$6:$EV$21,'Data Val lists'!$A44,'Data Val lists'!BB$34))</f>
        <v/>
      </c>
      <c r="BC44" s="109" t="str">
        <f>IF(INDEX(Buffers!$A$6:$EV$21,'Data Val lists'!$A44,'Data Val lists'!BC$34)="","",INDEX(Buffers!$A$6:$EV$21,'Data Val lists'!$A44,'Data Val lists'!BC$34))</f>
        <v/>
      </c>
      <c r="BD44" s="109" t="str">
        <f>IF(INDEX(Buffers!$A$6:$EV$21,'Data Val lists'!$A44,'Data Val lists'!BD$34)="","",INDEX(Buffers!$A$6:$EV$21,'Data Val lists'!$A44,'Data Val lists'!BD$34))</f>
        <v/>
      </c>
      <c r="BE44" s="109" t="str">
        <f>IF(INDEX(Buffers!$A$6:$EV$21,'Data Val lists'!$A44,'Data Val lists'!BE$34)="","",INDEX(Buffers!$A$6:$EV$21,'Data Val lists'!$A44,'Data Val lists'!BE$34))</f>
        <v/>
      </c>
      <c r="BF44" s="109" t="str">
        <f>IF(INDEX(Buffers!$A$6:$EV$21,'Data Val lists'!$A44,'Data Val lists'!BF$34)="","",INDEX(Buffers!$A$6:$EV$21,'Data Val lists'!$A44,'Data Val lists'!BF$34))</f>
        <v/>
      </c>
      <c r="BG44" s="109" t="str">
        <f>IF(INDEX(Buffers!$A$6:$EV$21,'Data Val lists'!$A44,'Data Val lists'!BG$34)="","",INDEX(Buffers!$A$6:$EV$21,'Data Val lists'!$A44,'Data Val lists'!BG$34))</f>
        <v/>
      </c>
      <c r="BH44" s="109" t="str">
        <f>IF(INDEX(Buffers!$A$6:$EV$21,'Data Val lists'!$A44,'Data Val lists'!BH$34)="","",INDEX(Buffers!$A$6:$EV$21,'Data Val lists'!$A44,'Data Val lists'!BH$34))</f>
        <v/>
      </c>
      <c r="BI44" s="109" t="str">
        <f>IF(INDEX(Buffers!$A$6:$EV$21,'Data Val lists'!$A44,'Data Val lists'!BI$34)="","",INDEX(Buffers!$A$6:$EV$21,'Data Val lists'!$A44,'Data Val lists'!BI$34))</f>
        <v/>
      </c>
      <c r="BJ44" s="109" t="str">
        <f>IF(INDEX(Buffers!$A$6:$EV$21,'Data Val lists'!$A44,'Data Val lists'!BJ$34)="","",INDEX(Buffers!$A$6:$EV$21,'Data Val lists'!$A44,'Data Val lists'!BJ$34))</f>
        <v/>
      </c>
      <c r="BK44" s="109" t="str">
        <f>IF(INDEX(Buffers!$A$6:$EV$21,'Data Val lists'!$A44,'Data Val lists'!BK$34)="","",INDEX(Buffers!$A$6:$EV$21,'Data Val lists'!$A44,'Data Val lists'!BK$34))</f>
        <v/>
      </c>
      <c r="BL44" s="109" t="str">
        <f>IF(INDEX(Buffers!$A$6:$EV$21,'Data Val lists'!$A44,'Data Val lists'!BL$34)="","",INDEX(Buffers!$A$6:$EV$21,'Data Val lists'!$A44,'Data Val lists'!BL$34))</f>
        <v/>
      </c>
      <c r="BM44" s="109" t="str">
        <f>IF(INDEX(Buffers!$A$6:$EV$21,'Data Val lists'!$A44,'Data Val lists'!BM$34)="","",INDEX(Buffers!$A$6:$EV$21,'Data Val lists'!$A44,'Data Val lists'!BM$34))</f>
        <v/>
      </c>
      <c r="BN44" s="109" t="str">
        <f>IF(INDEX(Buffers!$A$6:$EV$21,'Data Val lists'!$A44,'Data Val lists'!BN$34)="","",INDEX(Buffers!$A$6:$EV$21,'Data Val lists'!$A44,'Data Val lists'!BN$34))</f>
        <v/>
      </c>
      <c r="BO44" s="109" t="str">
        <f>IF(INDEX(Buffers!$A$6:$EV$21,'Data Val lists'!$A44,'Data Val lists'!BO$34)="","",INDEX(Buffers!$A$6:$EV$21,'Data Val lists'!$A44,'Data Val lists'!BO$34))</f>
        <v/>
      </c>
      <c r="BP44" s="109" t="str">
        <f>IF(INDEX(Buffers!$A$6:$EV$21,'Data Val lists'!$A44,'Data Val lists'!BP$34)="","",INDEX(Buffers!$A$6:$EV$21,'Data Val lists'!$A44,'Data Val lists'!BP$34))</f>
        <v/>
      </c>
      <c r="BQ44" s="109" t="str">
        <f>IF(INDEX(Buffers!$A$6:$EV$21,'Data Val lists'!$A44,'Data Val lists'!BQ$34)="","",INDEX(Buffers!$A$6:$EV$21,'Data Val lists'!$A44,'Data Val lists'!BQ$34))</f>
        <v/>
      </c>
      <c r="BR44" s="109" t="str">
        <f>IF(INDEX(Buffers!$A$6:$EV$21,'Data Val lists'!$A44,'Data Val lists'!BR$34)="","",INDEX(Buffers!$A$6:$EV$21,'Data Val lists'!$A44,'Data Val lists'!BR$34))</f>
        <v/>
      </c>
      <c r="BS44" s="109" t="str">
        <f>IF(INDEX(Buffers!$A$6:$EV$21,'Data Val lists'!$A44,'Data Val lists'!BS$34)="","",INDEX(Buffers!$A$6:$EV$21,'Data Val lists'!$A44,'Data Val lists'!BS$34))</f>
        <v/>
      </c>
      <c r="BT44" s="109" t="str">
        <f>IF(INDEX(Buffers!$A$6:$EV$21,'Data Val lists'!$A44,'Data Val lists'!BT$34)="","",INDEX(Buffers!$A$6:$EV$21,'Data Val lists'!$A44,'Data Val lists'!BT$34))</f>
        <v/>
      </c>
      <c r="BU44" s="109" t="str">
        <f>IF(INDEX(Buffers!$A$6:$EV$21,'Data Val lists'!$A44,'Data Val lists'!BU$34)="","",INDEX(Buffers!$A$6:$EV$21,'Data Val lists'!$A44,'Data Val lists'!BU$34))</f>
        <v/>
      </c>
      <c r="BV44" s="109" t="str">
        <f>IF(INDEX(Buffers!$A$6:$EV$21,'Data Val lists'!$A44,'Data Val lists'!BV$34)="","",INDEX(Buffers!$A$6:$EV$21,'Data Val lists'!$A44,'Data Val lists'!BV$34))</f>
        <v/>
      </c>
      <c r="BW44" s="109" t="str">
        <f>IF(INDEX(Buffers!$A$6:$EV$21,'Data Val lists'!$A44,'Data Val lists'!BW$34)="","",INDEX(Buffers!$A$6:$EV$21,'Data Val lists'!$A44,'Data Val lists'!BW$34))</f>
        <v/>
      </c>
      <c r="BX44" s="109" t="str">
        <f>IF(INDEX(Buffers!$A$6:$EV$21,'Data Val lists'!$A44,'Data Val lists'!BX$34)="","",INDEX(Buffers!$A$6:$EV$21,'Data Val lists'!$A44,'Data Val lists'!BX$34))</f>
        <v/>
      </c>
      <c r="BY44" s="109" t="str">
        <f>IF(INDEX(Buffers!$A$6:$EV$21,'Data Val lists'!$A44,'Data Val lists'!BY$34)="","",INDEX(Buffers!$A$6:$EV$21,'Data Val lists'!$A44,'Data Val lists'!BY$34))</f>
        <v/>
      </c>
      <c r="BZ44" s="109" t="str">
        <f>IF(INDEX(Buffers!$A$6:$EV$21,'Data Val lists'!$A44,'Data Val lists'!BZ$34)="","",INDEX(Buffers!$A$6:$EV$21,'Data Val lists'!$A44,'Data Val lists'!BZ$34))</f>
        <v/>
      </c>
      <c r="CA44" s="109" t="str">
        <f>IF(INDEX(Buffers!$A$6:$EV$21,'Data Val lists'!$A44,'Data Val lists'!CA$34)="","",INDEX(Buffers!$A$6:$EV$21,'Data Val lists'!$A44,'Data Val lists'!CA$34))</f>
        <v/>
      </c>
      <c r="CB44" s="109" t="str">
        <f>IF(INDEX(Buffers!$A$6:$EV$21,'Data Val lists'!$A44,'Data Val lists'!CB$34)="","",INDEX(Buffers!$A$6:$EV$21,'Data Val lists'!$A44,'Data Val lists'!CB$34))</f>
        <v/>
      </c>
      <c r="CC44" s="109" t="str">
        <f>IF(INDEX(Buffers!$A$6:$EV$21,'Data Val lists'!$A44,'Data Val lists'!CC$34)="","",INDEX(Buffers!$A$6:$EV$21,'Data Val lists'!$A44,'Data Val lists'!CC$34))</f>
        <v/>
      </c>
      <c r="CD44" s="109" t="str">
        <f>IF(INDEX(Buffers!$A$6:$EV$21,'Data Val lists'!$A44,'Data Val lists'!CD$34)="","",INDEX(Buffers!$A$6:$EV$21,'Data Val lists'!$A44,'Data Val lists'!CD$34))</f>
        <v/>
      </c>
      <c r="CE44" s="109" t="str">
        <f>IF(INDEX(Buffers!$A$6:$EV$21,'Data Val lists'!$A44,'Data Val lists'!CE$34)="","",INDEX(Buffers!$A$6:$EV$21,'Data Val lists'!$A44,'Data Val lists'!CE$34))</f>
        <v/>
      </c>
      <c r="CF44" s="109" t="str">
        <f>IF(INDEX(Buffers!$A$6:$EV$21,'Data Val lists'!$A44,'Data Val lists'!CF$34)="","",INDEX(Buffers!$A$6:$EV$21,'Data Val lists'!$A44,'Data Val lists'!CF$34))</f>
        <v/>
      </c>
      <c r="CG44" s="109" t="str">
        <f>IF(INDEX(Buffers!$A$6:$EV$21,'Data Val lists'!$A44,'Data Val lists'!CG$34)="","",INDEX(Buffers!$A$6:$EV$21,'Data Val lists'!$A44,'Data Val lists'!CG$34))</f>
        <v/>
      </c>
      <c r="CH44" s="109" t="str">
        <f>IF(INDEX(Buffers!$A$6:$EV$21,'Data Val lists'!$A44,'Data Val lists'!CH$34)="","",INDEX(Buffers!$A$6:$EV$21,'Data Val lists'!$A44,'Data Val lists'!CH$34))</f>
        <v/>
      </c>
      <c r="CI44" s="109" t="str">
        <f>IF(INDEX(Buffers!$A$6:$EV$21,'Data Val lists'!$A44,'Data Val lists'!CI$34)="","",INDEX(Buffers!$A$6:$EV$21,'Data Val lists'!$A44,'Data Val lists'!CI$34))</f>
        <v/>
      </c>
      <c r="CJ44" s="109" t="str">
        <f>IF(INDEX(Buffers!$A$6:$EV$21,'Data Val lists'!$A44,'Data Val lists'!CJ$34)="","",INDEX(Buffers!$A$6:$EV$21,'Data Val lists'!$A44,'Data Val lists'!CJ$34))</f>
        <v/>
      </c>
      <c r="CK44" s="109" t="str">
        <f>IF(INDEX(Buffers!$A$6:$EV$21,'Data Val lists'!$A44,'Data Val lists'!CK$34)="","",INDEX(Buffers!$A$6:$EV$21,'Data Val lists'!$A44,'Data Val lists'!CK$34))</f>
        <v/>
      </c>
      <c r="CL44" s="109" t="str">
        <f>IF(INDEX(Buffers!$A$6:$EV$21,'Data Val lists'!$A44,'Data Val lists'!CL$34)="","",INDEX(Buffers!$A$6:$EV$21,'Data Val lists'!$A44,'Data Val lists'!CL$34))</f>
        <v/>
      </c>
      <c r="CM44" s="109" t="str">
        <f>IF(INDEX(Buffers!$A$6:$EV$21,'Data Val lists'!$A44,'Data Val lists'!CM$34)="","",INDEX(Buffers!$A$6:$EV$21,'Data Val lists'!$A44,'Data Val lists'!CM$34))</f>
        <v/>
      </c>
      <c r="CN44" s="109" t="str">
        <f>IF(INDEX(Buffers!$A$6:$EV$21,'Data Val lists'!$A44,'Data Val lists'!CN$34)="","",INDEX(Buffers!$A$6:$EV$21,'Data Val lists'!$A44,'Data Val lists'!CN$34))</f>
        <v/>
      </c>
      <c r="CO44" s="109" t="str">
        <f>IF(INDEX(Buffers!$A$6:$EV$21,'Data Val lists'!$A44,'Data Val lists'!CO$34)="","",INDEX(Buffers!$A$6:$EV$21,'Data Val lists'!$A44,'Data Val lists'!CO$34))</f>
        <v/>
      </c>
      <c r="CP44" s="109" t="str">
        <f>IF(INDEX(Buffers!$A$6:$EV$21,'Data Val lists'!$A44,'Data Val lists'!CP$34)="","",INDEX(Buffers!$A$6:$EV$21,'Data Val lists'!$A44,'Data Val lists'!CP$34))</f>
        <v/>
      </c>
      <c r="CQ44" s="109" t="str">
        <f>IF(INDEX(Buffers!$A$6:$EV$21,'Data Val lists'!$A44,'Data Val lists'!CQ$34)="","",INDEX(Buffers!$A$6:$EV$21,'Data Val lists'!$A44,'Data Val lists'!CQ$34))</f>
        <v/>
      </c>
      <c r="CR44" s="109" t="str">
        <f>IF(INDEX(Buffers!$A$6:$EV$21,'Data Val lists'!$A44,'Data Val lists'!CR$34)="","",INDEX(Buffers!$A$6:$EV$21,'Data Val lists'!$A44,'Data Val lists'!CR$34))</f>
        <v/>
      </c>
      <c r="CS44" s="109" t="str">
        <f>IF(INDEX(Buffers!$A$6:$EV$21,'Data Val lists'!$A44,'Data Val lists'!CS$34)="","",INDEX(Buffers!$A$6:$EV$21,'Data Val lists'!$A44,'Data Val lists'!CS$34))</f>
        <v/>
      </c>
      <c r="CT44" s="109" t="str">
        <f>IF(INDEX(Buffers!$A$6:$EV$21,'Data Val lists'!$A44,'Data Val lists'!CT$34)="","",INDEX(Buffers!$A$6:$EV$21,'Data Val lists'!$A44,'Data Val lists'!CT$34))</f>
        <v/>
      </c>
      <c r="CU44" s="109" t="str">
        <f>IF(INDEX(Buffers!$A$6:$EV$21,'Data Val lists'!$A44,'Data Val lists'!CU$34)="","",INDEX(Buffers!$A$6:$EV$21,'Data Val lists'!$A44,'Data Val lists'!CU$34))</f>
        <v/>
      </c>
      <c r="CV44" s="109" t="str">
        <f>IF(INDEX(Buffers!$A$6:$EV$21,'Data Val lists'!$A44,'Data Val lists'!CV$34)="","",INDEX(Buffers!$A$6:$EV$21,'Data Val lists'!$A44,'Data Val lists'!CV$34))</f>
        <v/>
      </c>
      <c r="CW44" s="109" t="str">
        <f>IF(INDEX(Buffers!$A$6:$EV$21,'Data Val lists'!$A44,'Data Val lists'!CW$34)="","",INDEX(Buffers!$A$6:$EV$21,'Data Val lists'!$A44,'Data Val lists'!CW$34))</f>
        <v/>
      </c>
      <c r="CX44" s="109" t="str">
        <f>IF(INDEX(Buffers!$A$6:$EV$21,'Data Val lists'!$A44,'Data Val lists'!CX$34)="","",INDEX(Buffers!$A$6:$EV$21,'Data Val lists'!$A44,'Data Val lists'!CX$34))</f>
        <v/>
      </c>
      <c r="CY44" s="109" t="str">
        <f>IF(INDEX(Buffers!$A$6:$EV$21,'Data Val lists'!$A44,'Data Val lists'!CY$34)="","",INDEX(Buffers!$A$6:$EV$21,'Data Val lists'!$A44,'Data Val lists'!CY$34))</f>
        <v/>
      </c>
      <c r="CZ44" s="109" t="str">
        <f>IF(INDEX(Buffers!$A$6:$EV$21,'Data Val lists'!$A44,'Data Val lists'!CZ$34)="","",INDEX(Buffers!$A$6:$EV$21,'Data Val lists'!$A44,'Data Val lists'!CZ$34))</f>
        <v/>
      </c>
      <c r="DA44" s="109" t="str">
        <f>IF(INDEX(Buffers!$A$6:$EV$21,'Data Val lists'!$A44,'Data Val lists'!DA$34)="","",INDEX(Buffers!$A$6:$EV$21,'Data Val lists'!$A44,'Data Val lists'!DA$34))</f>
        <v/>
      </c>
      <c r="DB44" s="109" t="str">
        <f>IF(INDEX(Buffers!$A$6:$EV$21,'Data Val lists'!$A44,'Data Val lists'!DB$34)="","",INDEX(Buffers!$A$6:$EV$21,'Data Val lists'!$A44,'Data Val lists'!DB$34))</f>
        <v/>
      </c>
      <c r="DC44" s="109" t="str">
        <f>IF(INDEX(Buffers!$A$6:$EV$21,'Data Val lists'!$A44,'Data Val lists'!DC$34)="","",INDEX(Buffers!$A$6:$EV$21,'Data Val lists'!$A44,'Data Val lists'!DC$34))</f>
        <v/>
      </c>
      <c r="DD44" s="109" t="str">
        <f>IF(INDEX(Buffers!$A$6:$EV$21,'Data Val lists'!$A44,'Data Val lists'!DD$34)="","",INDEX(Buffers!$A$6:$EV$21,'Data Val lists'!$A44,'Data Val lists'!DD$34))</f>
        <v/>
      </c>
      <c r="DE44" s="109" t="str">
        <f>IF(INDEX(Buffers!$A$6:$EV$21,'Data Val lists'!$A44,'Data Val lists'!DE$34)="","",INDEX(Buffers!$A$6:$EV$21,'Data Val lists'!$A44,'Data Val lists'!DE$34))</f>
        <v/>
      </c>
      <c r="DF44" s="109" t="str">
        <f>IF(INDEX(Buffers!$A$6:$EV$21,'Data Val lists'!$A44,'Data Val lists'!DF$34)="","",INDEX(Buffers!$A$6:$EV$21,'Data Val lists'!$A44,'Data Val lists'!DF$34))</f>
        <v/>
      </c>
      <c r="DG44" s="109" t="str">
        <f>IF(INDEX(Buffers!$A$6:$EV$21,'Data Val lists'!$A44,'Data Val lists'!DG$34)="","",INDEX(Buffers!$A$6:$EV$21,'Data Val lists'!$A44,'Data Val lists'!DG$34))</f>
        <v/>
      </c>
      <c r="DH44" s="109" t="str">
        <f>IF(INDEX(Buffers!$A$6:$EV$21,'Data Val lists'!$A44,'Data Val lists'!DH$34)="","",INDEX(Buffers!$A$6:$EV$21,'Data Val lists'!$A44,'Data Val lists'!DH$34))</f>
        <v/>
      </c>
      <c r="DI44" s="109" t="str">
        <f>IF(INDEX(Buffers!$A$6:$EV$21,'Data Val lists'!$A44,'Data Val lists'!DI$34)="","",INDEX(Buffers!$A$6:$EV$21,'Data Val lists'!$A44,'Data Val lists'!DI$34))</f>
        <v/>
      </c>
      <c r="DJ44" s="109" t="str">
        <f>IF(INDEX(Buffers!$A$6:$EV$21,'Data Val lists'!$A44,'Data Val lists'!DJ$34)="","",INDEX(Buffers!$A$6:$EV$21,'Data Val lists'!$A44,'Data Val lists'!DJ$34))</f>
        <v/>
      </c>
      <c r="DK44" s="109" t="str">
        <f>IF(INDEX(Buffers!$A$6:$EV$21,'Data Val lists'!$A44,'Data Val lists'!DK$34)="","",INDEX(Buffers!$A$6:$EV$21,'Data Val lists'!$A44,'Data Val lists'!DK$34))</f>
        <v/>
      </c>
      <c r="DL44" s="109" t="str">
        <f>IF(INDEX(Buffers!$A$6:$EV$21,'Data Val lists'!$A44,'Data Val lists'!DL$34)="","",INDEX(Buffers!$A$6:$EV$21,'Data Val lists'!$A44,'Data Val lists'!DL$34))</f>
        <v/>
      </c>
      <c r="DM44" s="109" t="str">
        <f>IF(INDEX(Buffers!$A$6:$EV$21,'Data Val lists'!$A44,'Data Val lists'!DM$34)="","",INDEX(Buffers!$A$6:$EV$21,'Data Val lists'!$A44,'Data Val lists'!DM$34))</f>
        <v/>
      </c>
      <c r="DN44" s="109" t="str">
        <f>IF(INDEX(Buffers!$A$6:$EV$21,'Data Val lists'!$A44,'Data Val lists'!DN$34)="","",INDEX(Buffers!$A$6:$EV$21,'Data Val lists'!$A44,'Data Val lists'!DN$34))</f>
        <v/>
      </c>
      <c r="DO44" s="109" t="str">
        <f>IF(INDEX(Buffers!$A$6:$EV$21,'Data Val lists'!$A44,'Data Val lists'!DO$34)="","",INDEX(Buffers!$A$6:$EV$21,'Data Val lists'!$A44,'Data Val lists'!DO$34))</f>
        <v/>
      </c>
      <c r="DP44" s="109" t="str">
        <f>IF(INDEX(Buffers!$A$6:$EV$21,'Data Val lists'!$A44,'Data Val lists'!DP$34)="","",INDEX(Buffers!$A$6:$EV$21,'Data Val lists'!$A44,'Data Val lists'!DP$34))</f>
        <v/>
      </c>
      <c r="DQ44" s="109" t="str">
        <f>IF(INDEX(Buffers!$A$6:$EV$21,'Data Val lists'!$A44,'Data Val lists'!DQ$34)="","",INDEX(Buffers!$A$6:$EV$21,'Data Val lists'!$A44,'Data Val lists'!DQ$34))</f>
        <v/>
      </c>
      <c r="DR44" s="109" t="str">
        <f>IF(INDEX(Buffers!$A$6:$EV$21,'Data Val lists'!$A44,'Data Val lists'!DR$34)="","",INDEX(Buffers!$A$6:$EV$21,'Data Val lists'!$A44,'Data Val lists'!DR$34))</f>
        <v/>
      </c>
      <c r="DS44" s="109" t="str">
        <f>IF(INDEX(Buffers!$A$6:$EV$21,'Data Val lists'!$A44,'Data Val lists'!DS$34)="","",INDEX(Buffers!$A$6:$EV$21,'Data Val lists'!$A44,'Data Val lists'!DS$34))</f>
        <v/>
      </c>
      <c r="DT44" s="109" t="str">
        <f>IF(INDEX(Buffers!$A$6:$EV$21,'Data Val lists'!$A44,'Data Val lists'!DT$34)="","",INDEX(Buffers!$A$6:$EV$21,'Data Val lists'!$A44,'Data Val lists'!DT$34))</f>
        <v/>
      </c>
      <c r="DU44" s="109" t="str">
        <f>IF(INDEX(Buffers!$A$6:$EV$21,'Data Val lists'!$A44,'Data Val lists'!DU$34)="","",INDEX(Buffers!$A$6:$EV$21,'Data Val lists'!$A44,'Data Val lists'!DU$34))</f>
        <v/>
      </c>
      <c r="DV44" s="109" t="str">
        <f>IF(INDEX(Buffers!$A$6:$EV$21,'Data Val lists'!$A44,'Data Val lists'!DV$34)="","",INDEX(Buffers!$A$6:$EV$21,'Data Val lists'!$A44,'Data Val lists'!DV$34))</f>
        <v/>
      </c>
      <c r="DW44" s="109" t="str">
        <f>IF(INDEX(Buffers!$A$6:$EV$21,'Data Val lists'!$A44,'Data Val lists'!DW$34)="","",INDEX(Buffers!$A$6:$EV$21,'Data Val lists'!$A44,'Data Val lists'!DW$34))</f>
        <v/>
      </c>
      <c r="DX44" s="109" t="str">
        <f>IF(INDEX(Buffers!$A$6:$EV$21,'Data Val lists'!$A44,'Data Val lists'!DX$34)="","",INDEX(Buffers!$A$6:$EV$21,'Data Val lists'!$A44,'Data Val lists'!DX$34))</f>
        <v/>
      </c>
      <c r="DY44" s="109" t="str">
        <f>IF(INDEX(Buffers!$A$6:$EV$21,'Data Val lists'!$A44,'Data Val lists'!DY$34)="","",INDEX(Buffers!$A$6:$EV$21,'Data Val lists'!$A44,'Data Val lists'!DY$34))</f>
        <v/>
      </c>
      <c r="DZ44" s="109" t="str">
        <f>IF(INDEX(Buffers!$A$6:$EV$21,'Data Val lists'!$A44,'Data Val lists'!DZ$34)="","",INDEX(Buffers!$A$6:$EV$21,'Data Val lists'!$A44,'Data Val lists'!DZ$34))</f>
        <v/>
      </c>
      <c r="EA44" s="109" t="str">
        <f>IF(INDEX(Buffers!$A$6:$EV$21,'Data Val lists'!$A44,'Data Val lists'!EA$34)="","",INDEX(Buffers!$A$6:$EV$21,'Data Val lists'!$A44,'Data Val lists'!EA$34))</f>
        <v/>
      </c>
      <c r="EB44" s="109" t="str">
        <f>IF(INDEX(Buffers!$A$6:$EV$21,'Data Val lists'!$A44,'Data Val lists'!EB$34)="","",INDEX(Buffers!$A$6:$EV$21,'Data Val lists'!$A44,'Data Val lists'!EB$34))</f>
        <v/>
      </c>
      <c r="EC44" s="109" t="str">
        <f>IF(INDEX(Buffers!$A$6:$EV$21,'Data Val lists'!$A44,'Data Val lists'!EC$34)="","",INDEX(Buffers!$A$6:$EV$21,'Data Val lists'!$A44,'Data Val lists'!EC$34))</f>
        <v/>
      </c>
      <c r="ED44" s="109" t="str">
        <f>IF(INDEX(Buffers!$A$6:$EV$21,'Data Val lists'!$A44,'Data Val lists'!ED$34)="","",INDEX(Buffers!$A$6:$EV$21,'Data Val lists'!$A44,'Data Val lists'!ED$34))</f>
        <v/>
      </c>
      <c r="EE44" s="109" t="str">
        <f>IF(INDEX(Buffers!$A$6:$EV$21,'Data Val lists'!$A44,'Data Val lists'!EE$34)="","",INDEX(Buffers!$A$6:$EV$21,'Data Val lists'!$A44,'Data Val lists'!EE$34))</f>
        <v/>
      </c>
      <c r="EF44" s="109" t="str">
        <f>IF(INDEX(Buffers!$A$6:$EV$21,'Data Val lists'!$A44,'Data Val lists'!EF$34)="","",INDEX(Buffers!$A$6:$EV$21,'Data Val lists'!$A44,'Data Val lists'!EF$34))</f>
        <v/>
      </c>
      <c r="EG44" s="109" t="str">
        <f>IF(INDEX(Buffers!$A$6:$EV$21,'Data Val lists'!$A44,'Data Val lists'!EG$34)="","",INDEX(Buffers!$A$6:$EV$21,'Data Val lists'!$A44,'Data Val lists'!EG$34))</f>
        <v/>
      </c>
      <c r="EH44" s="109" t="str">
        <f>IF(INDEX(Buffers!$A$6:$EV$21,'Data Val lists'!$A44,'Data Val lists'!EH$34)="","",INDEX(Buffers!$A$6:$EV$21,'Data Val lists'!$A44,'Data Val lists'!EH$34))</f>
        <v/>
      </c>
      <c r="EI44" s="109" t="str">
        <f>IF(INDEX(Buffers!$A$6:$EV$21,'Data Val lists'!$A44,'Data Val lists'!EI$34)="","",INDEX(Buffers!$A$6:$EV$21,'Data Val lists'!$A44,'Data Val lists'!EI$34))</f>
        <v/>
      </c>
      <c r="EJ44" s="109" t="str">
        <f>IF(INDEX(Buffers!$A$6:$EV$21,'Data Val lists'!$A44,'Data Val lists'!EJ$34)="","",INDEX(Buffers!$A$6:$EV$21,'Data Val lists'!$A44,'Data Val lists'!EJ$34))</f>
        <v/>
      </c>
      <c r="EK44" s="109" t="str">
        <f>IF(INDEX(Buffers!$A$6:$EV$21,'Data Val lists'!$A44,'Data Val lists'!EK$34)="","",INDEX(Buffers!$A$6:$EV$21,'Data Val lists'!$A44,'Data Val lists'!EK$34))</f>
        <v/>
      </c>
      <c r="EL44" s="109" t="str">
        <f>IF(INDEX(Buffers!$A$6:$EV$21,'Data Val lists'!$A44,'Data Val lists'!EL$34)="","",INDEX(Buffers!$A$6:$EV$21,'Data Val lists'!$A44,'Data Val lists'!EL$34))</f>
        <v/>
      </c>
      <c r="EM44" s="109" t="str">
        <f>IF(INDEX(Buffers!$A$6:$EV$21,'Data Val lists'!$A44,'Data Val lists'!EM$34)="","",INDEX(Buffers!$A$6:$EV$21,'Data Val lists'!$A44,'Data Val lists'!EM$34))</f>
        <v/>
      </c>
      <c r="EN44" s="109" t="str">
        <f>IF(INDEX(Buffers!$A$6:$EV$21,'Data Val lists'!$A44,'Data Val lists'!EN$34)="","",INDEX(Buffers!$A$6:$EV$21,'Data Val lists'!$A44,'Data Val lists'!EN$34))</f>
        <v/>
      </c>
      <c r="EO44" s="109" t="str">
        <f>IF(INDEX(Buffers!$A$6:$EV$21,'Data Val lists'!$A44,'Data Val lists'!EO$34)="","",INDEX(Buffers!$A$6:$EV$21,'Data Val lists'!$A44,'Data Val lists'!EO$34))</f>
        <v/>
      </c>
      <c r="EP44" s="109" t="str">
        <f>IF(INDEX(Buffers!$A$6:$EV$21,'Data Val lists'!$A44,'Data Val lists'!EP$34)="","",INDEX(Buffers!$A$6:$EV$21,'Data Val lists'!$A44,'Data Val lists'!EP$34))</f>
        <v/>
      </c>
      <c r="EQ44" s="109" t="str">
        <f>IF(INDEX(Buffers!$A$6:$EV$21,'Data Val lists'!$A44,'Data Val lists'!EQ$34)="","",INDEX(Buffers!$A$6:$EV$21,'Data Val lists'!$A44,'Data Val lists'!EQ$34))</f>
        <v/>
      </c>
      <c r="ER44" s="109" t="str">
        <f>IF(INDEX(Buffers!$A$6:$EV$21,'Data Val lists'!$A44,'Data Val lists'!ER$34)="","",INDEX(Buffers!$A$6:$EV$21,'Data Val lists'!$A44,'Data Val lists'!ER$34))</f>
        <v/>
      </c>
      <c r="ES44" s="109" t="str">
        <f>IF(INDEX(Buffers!$A$6:$EV$21,'Data Val lists'!$A44,'Data Val lists'!ES$34)="","",INDEX(Buffers!$A$6:$EV$21,'Data Val lists'!$A44,'Data Val lists'!ES$34))</f>
        <v/>
      </c>
      <c r="ET44" s="109" t="str">
        <f>IF(INDEX(Buffers!$A$6:$EV$21,'Data Val lists'!$A44,'Data Val lists'!ET$34)="","",INDEX(Buffers!$A$6:$EV$21,'Data Val lists'!$A44,'Data Val lists'!ET$34))</f>
        <v/>
      </c>
      <c r="EU44" s="109" t="str">
        <f>IF(INDEX(Buffers!$A$6:$EV$21,'Data Val lists'!$A44,'Data Val lists'!EU$34)="","",INDEX(Buffers!$A$6:$EV$21,'Data Val lists'!$A44,'Data Val lists'!EU$34))</f>
        <v/>
      </c>
    </row>
    <row r="45" spans="1:151" x14ac:dyDescent="0.2">
      <c r="A45" s="103">
        <v>11</v>
      </c>
      <c r="B45" s="109" t="str">
        <f>IF(INDEX(Buffers!$A$6:$EV$21,'Data Val lists'!$A45,'Data Val lists'!B$34)="","",INDEX(Buffers!$A$6:$EV$21,'Data Val lists'!$A45,'Data Val lists'!B$34))</f>
        <v/>
      </c>
      <c r="C45" s="109" t="str">
        <f>IF(INDEX(Buffers!$A$6:$EV$21,'Data Val lists'!$A45,'Data Val lists'!C$34)="","",INDEX(Buffers!$A$6:$EV$21,'Data Val lists'!$A45,'Data Val lists'!C$34))</f>
        <v/>
      </c>
      <c r="D45" s="109" t="str">
        <f>IF(INDEX(Buffers!$A$6:$EV$21,'Data Val lists'!$A45,'Data Val lists'!D$34)="","",INDEX(Buffers!$A$6:$EV$21,'Data Val lists'!$A45,'Data Val lists'!D$34))</f>
        <v/>
      </c>
      <c r="E45" s="109" t="str">
        <f>IF(INDEX(Buffers!$A$6:$EV$21,'Data Val lists'!$A45,'Data Val lists'!E$34)="","",INDEX(Buffers!$A$6:$EV$21,'Data Val lists'!$A45,'Data Val lists'!E$34))</f>
        <v/>
      </c>
      <c r="F45" s="109" t="str">
        <f>IF(INDEX(Buffers!$A$6:$EV$21,'Data Val lists'!$A45,'Data Val lists'!F$34)="","",INDEX(Buffers!$A$6:$EV$21,'Data Val lists'!$A45,'Data Val lists'!F$34))</f>
        <v/>
      </c>
      <c r="G45" s="109" t="str">
        <f>IF(INDEX(Buffers!$A$6:$EV$21,'Data Val lists'!$A45,'Data Val lists'!G$34)="","",INDEX(Buffers!$A$6:$EV$21,'Data Val lists'!$A45,'Data Val lists'!G$34))</f>
        <v/>
      </c>
      <c r="H45" s="109" t="str">
        <f>IF(INDEX(Buffers!$A$6:$EV$21,'Data Val lists'!$A45,'Data Val lists'!H$34)="","",INDEX(Buffers!$A$6:$EV$21,'Data Val lists'!$A45,'Data Val lists'!H$34))</f>
        <v/>
      </c>
      <c r="I45" s="109" t="str">
        <f>IF(INDEX(Buffers!$A$6:$EV$21,'Data Val lists'!$A45,'Data Val lists'!I$34)="","",INDEX(Buffers!$A$6:$EV$21,'Data Val lists'!$A45,'Data Val lists'!I$34))</f>
        <v/>
      </c>
      <c r="J45" s="109" t="str">
        <f>IF(INDEX(Buffers!$A$6:$EV$21,'Data Val lists'!$A45,'Data Val lists'!J$34)="","",INDEX(Buffers!$A$6:$EV$21,'Data Val lists'!$A45,'Data Val lists'!J$34))</f>
        <v/>
      </c>
      <c r="K45" s="109" t="str">
        <f>IF(INDEX(Buffers!$A$6:$EV$21,'Data Val lists'!$A45,'Data Val lists'!K$34)="","",INDEX(Buffers!$A$6:$EV$21,'Data Val lists'!$A45,'Data Val lists'!K$34))</f>
        <v/>
      </c>
      <c r="L45" s="109" t="str">
        <f>IF(INDEX(Buffers!$A$6:$EV$21,'Data Val lists'!$A45,'Data Val lists'!L$34)="","",INDEX(Buffers!$A$6:$EV$21,'Data Val lists'!$A45,'Data Val lists'!L$34))</f>
        <v/>
      </c>
      <c r="M45" s="109" t="str">
        <f>IF(INDEX(Buffers!$A$6:$EV$21,'Data Val lists'!$A45,'Data Val lists'!M$34)="","",INDEX(Buffers!$A$6:$EV$21,'Data Val lists'!$A45,'Data Val lists'!M$34))</f>
        <v/>
      </c>
      <c r="N45" s="109" t="str">
        <f>IF(INDEX(Buffers!$A$6:$EV$21,'Data Val lists'!$A45,'Data Val lists'!N$34)="","",INDEX(Buffers!$A$6:$EV$21,'Data Val lists'!$A45,'Data Val lists'!N$34))</f>
        <v/>
      </c>
      <c r="O45" s="109" t="str">
        <f>IF(INDEX(Buffers!$A$6:$EV$21,'Data Val lists'!$A45,'Data Val lists'!O$34)="","",INDEX(Buffers!$A$6:$EV$21,'Data Val lists'!$A45,'Data Val lists'!O$34))</f>
        <v/>
      </c>
      <c r="P45" s="109" t="str">
        <f>IF(INDEX(Buffers!$A$6:$EV$21,'Data Val lists'!$A45,'Data Val lists'!P$34)="","",INDEX(Buffers!$A$6:$EV$21,'Data Val lists'!$A45,'Data Val lists'!P$34))</f>
        <v/>
      </c>
      <c r="Q45" s="109" t="str">
        <f>IF(INDEX(Buffers!$A$6:$EV$21,'Data Val lists'!$A45,'Data Val lists'!Q$34)="","",INDEX(Buffers!$A$6:$EV$21,'Data Val lists'!$A45,'Data Val lists'!Q$34))</f>
        <v/>
      </c>
      <c r="R45" s="109" t="str">
        <f>IF(INDEX(Buffers!$A$6:$EV$21,'Data Val lists'!$A45,'Data Val lists'!R$34)="","",INDEX(Buffers!$A$6:$EV$21,'Data Val lists'!$A45,'Data Val lists'!R$34))</f>
        <v/>
      </c>
      <c r="S45" s="109" t="str">
        <f>IF(INDEX(Buffers!$A$6:$EV$21,'Data Val lists'!$A45,'Data Val lists'!S$34)="","",INDEX(Buffers!$A$6:$EV$21,'Data Val lists'!$A45,'Data Val lists'!S$34))</f>
        <v/>
      </c>
      <c r="T45" s="109" t="str">
        <f>IF(INDEX(Buffers!$A$6:$EV$21,'Data Val lists'!$A45,'Data Val lists'!T$34)="","",INDEX(Buffers!$A$6:$EV$21,'Data Val lists'!$A45,'Data Val lists'!T$34))</f>
        <v/>
      </c>
      <c r="U45" s="109" t="str">
        <f>IF(INDEX(Buffers!$A$6:$EV$21,'Data Val lists'!$A45,'Data Val lists'!U$34)="","",INDEX(Buffers!$A$6:$EV$21,'Data Val lists'!$A45,'Data Val lists'!U$34))</f>
        <v/>
      </c>
      <c r="V45" s="109" t="str">
        <f>IF(INDEX(Buffers!$A$6:$EV$21,'Data Val lists'!$A45,'Data Val lists'!V$34)="","",INDEX(Buffers!$A$6:$EV$21,'Data Val lists'!$A45,'Data Val lists'!V$34))</f>
        <v/>
      </c>
      <c r="W45" s="109" t="str">
        <f>IF(INDEX(Buffers!$A$6:$EV$21,'Data Val lists'!$A45,'Data Val lists'!W$34)="","",INDEX(Buffers!$A$6:$EV$21,'Data Val lists'!$A45,'Data Val lists'!W$34))</f>
        <v/>
      </c>
      <c r="X45" s="109" t="str">
        <f>IF(INDEX(Buffers!$A$6:$EV$21,'Data Val lists'!$A45,'Data Val lists'!X$34)="","",INDEX(Buffers!$A$6:$EV$21,'Data Val lists'!$A45,'Data Val lists'!X$34))</f>
        <v/>
      </c>
      <c r="Y45" s="109" t="str">
        <f>IF(INDEX(Buffers!$A$6:$EV$21,'Data Val lists'!$A45,'Data Val lists'!Y$34)="","",INDEX(Buffers!$A$6:$EV$21,'Data Val lists'!$A45,'Data Val lists'!Y$34))</f>
        <v/>
      </c>
      <c r="Z45" s="109" t="str">
        <f>IF(INDEX(Buffers!$A$6:$EV$21,'Data Val lists'!$A45,'Data Val lists'!Z$34)="","",INDEX(Buffers!$A$6:$EV$21,'Data Val lists'!$A45,'Data Val lists'!Z$34))</f>
        <v/>
      </c>
      <c r="AA45" s="109" t="str">
        <f>IF(INDEX(Buffers!$A$6:$EV$21,'Data Val lists'!$A45,'Data Val lists'!AA$34)="","",INDEX(Buffers!$A$6:$EV$21,'Data Val lists'!$A45,'Data Val lists'!AA$34))</f>
        <v/>
      </c>
      <c r="AB45" s="109" t="str">
        <f>IF(INDEX(Buffers!$A$6:$EV$21,'Data Val lists'!$A45,'Data Val lists'!AB$34)="","",INDEX(Buffers!$A$6:$EV$21,'Data Val lists'!$A45,'Data Val lists'!AB$34))</f>
        <v/>
      </c>
      <c r="AC45" s="109" t="str">
        <f>IF(INDEX(Buffers!$A$6:$EV$21,'Data Val lists'!$A45,'Data Val lists'!AC$34)="","",INDEX(Buffers!$A$6:$EV$21,'Data Val lists'!$A45,'Data Val lists'!AC$34))</f>
        <v/>
      </c>
      <c r="AD45" s="109" t="str">
        <f>IF(INDEX(Buffers!$A$6:$EV$21,'Data Val lists'!$A45,'Data Val lists'!AD$34)="","",INDEX(Buffers!$A$6:$EV$21,'Data Val lists'!$A45,'Data Val lists'!AD$34))</f>
        <v/>
      </c>
      <c r="AE45" s="109" t="str">
        <f>IF(INDEX(Buffers!$A$6:$EV$21,'Data Val lists'!$A45,'Data Val lists'!AE$34)="","",INDEX(Buffers!$A$6:$EV$21,'Data Val lists'!$A45,'Data Val lists'!AE$34))</f>
        <v/>
      </c>
      <c r="AF45" s="109" t="str">
        <f>IF(INDEX(Buffers!$A$6:$EV$21,'Data Val lists'!$A45,'Data Val lists'!AF$34)="","",INDEX(Buffers!$A$6:$EV$21,'Data Val lists'!$A45,'Data Val lists'!AF$34))</f>
        <v/>
      </c>
      <c r="AG45" s="109" t="str">
        <f>IF(INDEX(Buffers!$A$6:$EV$21,'Data Val lists'!$A45,'Data Val lists'!AG$34)="","",INDEX(Buffers!$A$6:$EV$21,'Data Val lists'!$A45,'Data Val lists'!AG$34))</f>
        <v/>
      </c>
      <c r="AH45" s="109" t="str">
        <f>IF(INDEX(Buffers!$A$6:$EV$21,'Data Val lists'!$A45,'Data Val lists'!AH$34)="","",INDEX(Buffers!$A$6:$EV$21,'Data Val lists'!$A45,'Data Val lists'!AH$34))</f>
        <v/>
      </c>
      <c r="AI45" s="109" t="str">
        <f>IF(INDEX(Buffers!$A$6:$EV$21,'Data Val lists'!$A45,'Data Val lists'!AI$34)="","",INDEX(Buffers!$A$6:$EV$21,'Data Val lists'!$A45,'Data Val lists'!AI$34))</f>
        <v/>
      </c>
      <c r="AJ45" s="109" t="str">
        <f>IF(INDEX(Buffers!$A$6:$EV$21,'Data Val lists'!$A45,'Data Val lists'!AJ$34)="","",INDEX(Buffers!$A$6:$EV$21,'Data Val lists'!$A45,'Data Val lists'!AJ$34))</f>
        <v/>
      </c>
      <c r="AK45" s="109" t="str">
        <f>IF(INDEX(Buffers!$A$6:$EV$21,'Data Val lists'!$A45,'Data Val lists'!AK$34)="","",INDEX(Buffers!$A$6:$EV$21,'Data Val lists'!$A45,'Data Val lists'!AK$34))</f>
        <v/>
      </c>
      <c r="AL45" s="109" t="str">
        <f>IF(INDEX(Buffers!$A$6:$EV$21,'Data Val lists'!$A45,'Data Val lists'!AL$34)="","",INDEX(Buffers!$A$6:$EV$21,'Data Val lists'!$A45,'Data Val lists'!AL$34))</f>
        <v/>
      </c>
      <c r="AM45" s="109" t="str">
        <f>IF(INDEX(Buffers!$A$6:$EV$21,'Data Val lists'!$A45,'Data Val lists'!AM$34)="","",INDEX(Buffers!$A$6:$EV$21,'Data Val lists'!$A45,'Data Val lists'!AM$34))</f>
        <v/>
      </c>
      <c r="AN45" s="109" t="str">
        <f>IF(INDEX(Buffers!$A$6:$EV$21,'Data Val lists'!$A45,'Data Val lists'!AN$34)="","",INDEX(Buffers!$A$6:$EV$21,'Data Val lists'!$A45,'Data Val lists'!AN$34))</f>
        <v/>
      </c>
      <c r="AO45" s="109" t="str">
        <f>IF(INDEX(Buffers!$A$6:$EV$21,'Data Val lists'!$A45,'Data Val lists'!AO$34)="","",INDEX(Buffers!$A$6:$EV$21,'Data Val lists'!$A45,'Data Val lists'!AO$34))</f>
        <v/>
      </c>
      <c r="AP45" s="109" t="str">
        <f>IF(INDEX(Buffers!$A$6:$EV$21,'Data Val lists'!$A45,'Data Val lists'!AP$34)="","",INDEX(Buffers!$A$6:$EV$21,'Data Val lists'!$A45,'Data Val lists'!AP$34))</f>
        <v/>
      </c>
      <c r="AQ45" s="109" t="str">
        <f>IF(INDEX(Buffers!$A$6:$EV$21,'Data Val lists'!$A45,'Data Val lists'!AQ$34)="","",INDEX(Buffers!$A$6:$EV$21,'Data Val lists'!$A45,'Data Val lists'!AQ$34))</f>
        <v/>
      </c>
      <c r="AR45" s="109" t="str">
        <f>IF(INDEX(Buffers!$A$6:$EV$21,'Data Val lists'!$A45,'Data Val lists'!AR$34)="","",INDEX(Buffers!$A$6:$EV$21,'Data Val lists'!$A45,'Data Val lists'!AR$34))</f>
        <v/>
      </c>
      <c r="AS45" s="109" t="str">
        <f>IF(INDEX(Buffers!$A$6:$EV$21,'Data Val lists'!$A45,'Data Val lists'!AS$34)="","",INDEX(Buffers!$A$6:$EV$21,'Data Val lists'!$A45,'Data Val lists'!AS$34))</f>
        <v/>
      </c>
      <c r="AT45" s="109" t="str">
        <f>IF(INDEX(Buffers!$A$6:$EV$21,'Data Val lists'!$A45,'Data Val lists'!AT$34)="","",INDEX(Buffers!$A$6:$EV$21,'Data Val lists'!$A45,'Data Val lists'!AT$34))</f>
        <v/>
      </c>
      <c r="AU45" s="109" t="str">
        <f>IF(INDEX(Buffers!$A$6:$EV$21,'Data Val lists'!$A45,'Data Val lists'!AU$34)="","",INDEX(Buffers!$A$6:$EV$21,'Data Val lists'!$A45,'Data Val lists'!AU$34))</f>
        <v/>
      </c>
      <c r="AV45" s="109" t="str">
        <f>IF(INDEX(Buffers!$A$6:$EV$21,'Data Val lists'!$A45,'Data Val lists'!AV$34)="","",INDEX(Buffers!$A$6:$EV$21,'Data Val lists'!$A45,'Data Val lists'!AV$34))</f>
        <v/>
      </c>
      <c r="AW45" s="109" t="str">
        <f>IF(INDEX(Buffers!$A$6:$EV$21,'Data Val lists'!$A45,'Data Val lists'!AW$34)="","",INDEX(Buffers!$A$6:$EV$21,'Data Val lists'!$A45,'Data Val lists'!AW$34))</f>
        <v/>
      </c>
      <c r="AX45" s="109" t="str">
        <f>IF(INDEX(Buffers!$A$6:$EV$21,'Data Val lists'!$A45,'Data Val lists'!AX$34)="","",INDEX(Buffers!$A$6:$EV$21,'Data Val lists'!$A45,'Data Val lists'!AX$34))</f>
        <v/>
      </c>
      <c r="AY45" s="109" t="str">
        <f>IF(INDEX(Buffers!$A$6:$EV$21,'Data Val lists'!$A45,'Data Val lists'!AY$34)="","",INDEX(Buffers!$A$6:$EV$21,'Data Val lists'!$A45,'Data Val lists'!AY$34))</f>
        <v/>
      </c>
      <c r="AZ45" s="109" t="str">
        <f>IF(INDEX(Buffers!$A$6:$EV$21,'Data Val lists'!$A45,'Data Val lists'!AZ$34)="","",INDEX(Buffers!$A$6:$EV$21,'Data Val lists'!$A45,'Data Val lists'!AZ$34))</f>
        <v/>
      </c>
      <c r="BA45" s="109" t="str">
        <f>IF(INDEX(Buffers!$A$6:$EV$21,'Data Val lists'!$A45,'Data Val lists'!BA$34)="","",INDEX(Buffers!$A$6:$EV$21,'Data Val lists'!$A45,'Data Val lists'!BA$34))</f>
        <v/>
      </c>
      <c r="BB45" s="109" t="str">
        <f>IF(INDEX(Buffers!$A$6:$EV$21,'Data Val lists'!$A45,'Data Val lists'!BB$34)="","",INDEX(Buffers!$A$6:$EV$21,'Data Val lists'!$A45,'Data Val lists'!BB$34))</f>
        <v/>
      </c>
      <c r="BC45" s="109" t="str">
        <f>IF(INDEX(Buffers!$A$6:$EV$21,'Data Val lists'!$A45,'Data Val lists'!BC$34)="","",INDEX(Buffers!$A$6:$EV$21,'Data Val lists'!$A45,'Data Val lists'!BC$34))</f>
        <v/>
      </c>
      <c r="BD45" s="109" t="str">
        <f>IF(INDEX(Buffers!$A$6:$EV$21,'Data Val lists'!$A45,'Data Val lists'!BD$34)="","",INDEX(Buffers!$A$6:$EV$21,'Data Val lists'!$A45,'Data Val lists'!BD$34))</f>
        <v/>
      </c>
      <c r="BE45" s="109" t="str">
        <f>IF(INDEX(Buffers!$A$6:$EV$21,'Data Val lists'!$A45,'Data Val lists'!BE$34)="","",INDEX(Buffers!$A$6:$EV$21,'Data Val lists'!$A45,'Data Val lists'!BE$34))</f>
        <v/>
      </c>
      <c r="BF45" s="109" t="str">
        <f>IF(INDEX(Buffers!$A$6:$EV$21,'Data Val lists'!$A45,'Data Val lists'!BF$34)="","",INDEX(Buffers!$A$6:$EV$21,'Data Val lists'!$A45,'Data Val lists'!BF$34))</f>
        <v/>
      </c>
      <c r="BG45" s="109" t="str">
        <f>IF(INDEX(Buffers!$A$6:$EV$21,'Data Val lists'!$A45,'Data Val lists'!BG$34)="","",INDEX(Buffers!$A$6:$EV$21,'Data Val lists'!$A45,'Data Val lists'!BG$34))</f>
        <v/>
      </c>
      <c r="BH45" s="109" t="str">
        <f>IF(INDEX(Buffers!$A$6:$EV$21,'Data Val lists'!$A45,'Data Val lists'!BH$34)="","",INDEX(Buffers!$A$6:$EV$21,'Data Val lists'!$A45,'Data Val lists'!BH$34))</f>
        <v/>
      </c>
      <c r="BI45" s="109" t="str">
        <f>IF(INDEX(Buffers!$A$6:$EV$21,'Data Val lists'!$A45,'Data Val lists'!BI$34)="","",INDEX(Buffers!$A$6:$EV$21,'Data Val lists'!$A45,'Data Val lists'!BI$34))</f>
        <v/>
      </c>
      <c r="BJ45" s="109" t="str">
        <f>IF(INDEX(Buffers!$A$6:$EV$21,'Data Val lists'!$A45,'Data Val lists'!BJ$34)="","",INDEX(Buffers!$A$6:$EV$21,'Data Val lists'!$A45,'Data Val lists'!BJ$34))</f>
        <v/>
      </c>
      <c r="BK45" s="109" t="str">
        <f>IF(INDEX(Buffers!$A$6:$EV$21,'Data Val lists'!$A45,'Data Val lists'!BK$34)="","",INDEX(Buffers!$A$6:$EV$21,'Data Val lists'!$A45,'Data Val lists'!BK$34))</f>
        <v/>
      </c>
      <c r="BL45" s="109" t="str">
        <f>IF(INDEX(Buffers!$A$6:$EV$21,'Data Val lists'!$A45,'Data Val lists'!BL$34)="","",INDEX(Buffers!$A$6:$EV$21,'Data Val lists'!$A45,'Data Val lists'!BL$34))</f>
        <v/>
      </c>
      <c r="BM45" s="109" t="str">
        <f>IF(INDEX(Buffers!$A$6:$EV$21,'Data Val lists'!$A45,'Data Val lists'!BM$34)="","",INDEX(Buffers!$A$6:$EV$21,'Data Val lists'!$A45,'Data Val lists'!BM$34))</f>
        <v/>
      </c>
      <c r="BN45" s="109" t="str">
        <f>IF(INDEX(Buffers!$A$6:$EV$21,'Data Val lists'!$A45,'Data Val lists'!BN$34)="","",INDEX(Buffers!$A$6:$EV$21,'Data Val lists'!$A45,'Data Val lists'!BN$34))</f>
        <v/>
      </c>
      <c r="BO45" s="109" t="str">
        <f>IF(INDEX(Buffers!$A$6:$EV$21,'Data Val lists'!$A45,'Data Val lists'!BO$34)="","",INDEX(Buffers!$A$6:$EV$21,'Data Val lists'!$A45,'Data Val lists'!BO$34))</f>
        <v/>
      </c>
      <c r="BP45" s="109" t="str">
        <f>IF(INDEX(Buffers!$A$6:$EV$21,'Data Val lists'!$A45,'Data Val lists'!BP$34)="","",INDEX(Buffers!$A$6:$EV$21,'Data Val lists'!$A45,'Data Val lists'!BP$34))</f>
        <v/>
      </c>
      <c r="BQ45" s="109" t="str">
        <f>IF(INDEX(Buffers!$A$6:$EV$21,'Data Val lists'!$A45,'Data Val lists'!BQ$34)="","",INDEX(Buffers!$A$6:$EV$21,'Data Val lists'!$A45,'Data Val lists'!BQ$34))</f>
        <v/>
      </c>
      <c r="BR45" s="109" t="str">
        <f>IF(INDEX(Buffers!$A$6:$EV$21,'Data Val lists'!$A45,'Data Val lists'!BR$34)="","",INDEX(Buffers!$A$6:$EV$21,'Data Val lists'!$A45,'Data Val lists'!BR$34))</f>
        <v/>
      </c>
      <c r="BS45" s="109" t="str">
        <f>IF(INDEX(Buffers!$A$6:$EV$21,'Data Val lists'!$A45,'Data Val lists'!BS$34)="","",INDEX(Buffers!$A$6:$EV$21,'Data Val lists'!$A45,'Data Val lists'!BS$34))</f>
        <v/>
      </c>
      <c r="BT45" s="109" t="str">
        <f>IF(INDEX(Buffers!$A$6:$EV$21,'Data Val lists'!$A45,'Data Val lists'!BT$34)="","",INDEX(Buffers!$A$6:$EV$21,'Data Val lists'!$A45,'Data Val lists'!BT$34))</f>
        <v/>
      </c>
      <c r="BU45" s="109" t="str">
        <f>IF(INDEX(Buffers!$A$6:$EV$21,'Data Val lists'!$A45,'Data Val lists'!BU$34)="","",INDEX(Buffers!$A$6:$EV$21,'Data Val lists'!$A45,'Data Val lists'!BU$34))</f>
        <v/>
      </c>
      <c r="BV45" s="109" t="str">
        <f>IF(INDEX(Buffers!$A$6:$EV$21,'Data Val lists'!$A45,'Data Val lists'!BV$34)="","",INDEX(Buffers!$A$6:$EV$21,'Data Val lists'!$A45,'Data Val lists'!BV$34))</f>
        <v/>
      </c>
      <c r="BW45" s="109" t="str">
        <f>IF(INDEX(Buffers!$A$6:$EV$21,'Data Val lists'!$A45,'Data Val lists'!BW$34)="","",INDEX(Buffers!$A$6:$EV$21,'Data Val lists'!$A45,'Data Val lists'!BW$34))</f>
        <v/>
      </c>
      <c r="BX45" s="109" t="str">
        <f>IF(INDEX(Buffers!$A$6:$EV$21,'Data Val lists'!$A45,'Data Val lists'!BX$34)="","",INDEX(Buffers!$A$6:$EV$21,'Data Val lists'!$A45,'Data Val lists'!BX$34))</f>
        <v/>
      </c>
      <c r="BY45" s="109" t="str">
        <f>IF(INDEX(Buffers!$A$6:$EV$21,'Data Val lists'!$A45,'Data Val lists'!BY$34)="","",INDEX(Buffers!$A$6:$EV$21,'Data Val lists'!$A45,'Data Val lists'!BY$34))</f>
        <v/>
      </c>
      <c r="BZ45" s="109" t="str">
        <f>IF(INDEX(Buffers!$A$6:$EV$21,'Data Val lists'!$A45,'Data Val lists'!BZ$34)="","",INDEX(Buffers!$A$6:$EV$21,'Data Val lists'!$A45,'Data Val lists'!BZ$34))</f>
        <v/>
      </c>
      <c r="CA45" s="109" t="str">
        <f>IF(INDEX(Buffers!$A$6:$EV$21,'Data Val lists'!$A45,'Data Val lists'!CA$34)="","",INDEX(Buffers!$A$6:$EV$21,'Data Val lists'!$A45,'Data Val lists'!CA$34))</f>
        <v/>
      </c>
      <c r="CB45" s="109" t="str">
        <f>IF(INDEX(Buffers!$A$6:$EV$21,'Data Val lists'!$A45,'Data Val lists'!CB$34)="","",INDEX(Buffers!$A$6:$EV$21,'Data Val lists'!$A45,'Data Val lists'!CB$34))</f>
        <v/>
      </c>
      <c r="CC45" s="109" t="str">
        <f>IF(INDEX(Buffers!$A$6:$EV$21,'Data Val lists'!$A45,'Data Val lists'!CC$34)="","",INDEX(Buffers!$A$6:$EV$21,'Data Val lists'!$A45,'Data Val lists'!CC$34))</f>
        <v/>
      </c>
      <c r="CD45" s="109" t="str">
        <f>IF(INDEX(Buffers!$A$6:$EV$21,'Data Val lists'!$A45,'Data Val lists'!CD$34)="","",INDEX(Buffers!$A$6:$EV$21,'Data Val lists'!$A45,'Data Val lists'!CD$34))</f>
        <v/>
      </c>
      <c r="CE45" s="109" t="str">
        <f>IF(INDEX(Buffers!$A$6:$EV$21,'Data Val lists'!$A45,'Data Val lists'!CE$34)="","",INDEX(Buffers!$A$6:$EV$21,'Data Val lists'!$A45,'Data Val lists'!CE$34))</f>
        <v/>
      </c>
      <c r="CF45" s="109" t="str">
        <f>IF(INDEX(Buffers!$A$6:$EV$21,'Data Val lists'!$A45,'Data Val lists'!CF$34)="","",INDEX(Buffers!$A$6:$EV$21,'Data Val lists'!$A45,'Data Val lists'!CF$34))</f>
        <v/>
      </c>
      <c r="CG45" s="109" t="str">
        <f>IF(INDEX(Buffers!$A$6:$EV$21,'Data Val lists'!$A45,'Data Val lists'!CG$34)="","",INDEX(Buffers!$A$6:$EV$21,'Data Val lists'!$A45,'Data Val lists'!CG$34))</f>
        <v/>
      </c>
      <c r="CH45" s="109" t="str">
        <f>IF(INDEX(Buffers!$A$6:$EV$21,'Data Val lists'!$A45,'Data Val lists'!CH$34)="","",INDEX(Buffers!$A$6:$EV$21,'Data Val lists'!$A45,'Data Val lists'!CH$34))</f>
        <v/>
      </c>
      <c r="CI45" s="109" t="str">
        <f>IF(INDEX(Buffers!$A$6:$EV$21,'Data Val lists'!$A45,'Data Val lists'!CI$34)="","",INDEX(Buffers!$A$6:$EV$21,'Data Val lists'!$A45,'Data Val lists'!CI$34))</f>
        <v/>
      </c>
      <c r="CJ45" s="109" t="str">
        <f>IF(INDEX(Buffers!$A$6:$EV$21,'Data Val lists'!$A45,'Data Val lists'!CJ$34)="","",INDEX(Buffers!$A$6:$EV$21,'Data Val lists'!$A45,'Data Val lists'!CJ$34))</f>
        <v/>
      </c>
      <c r="CK45" s="109" t="str">
        <f>IF(INDEX(Buffers!$A$6:$EV$21,'Data Val lists'!$A45,'Data Val lists'!CK$34)="","",INDEX(Buffers!$A$6:$EV$21,'Data Val lists'!$A45,'Data Val lists'!CK$34))</f>
        <v/>
      </c>
      <c r="CL45" s="109" t="str">
        <f>IF(INDEX(Buffers!$A$6:$EV$21,'Data Val lists'!$A45,'Data Val lists'!CL$34)="","",INDEX(Buffers!$A$6:$EV$21,'Data Val lists'!$A45,'Data Val lists'!CL$34))</f>
        <v/>
      </c>
      <c r="CM45" s="109" t="str">
        <f>IF(INDEX(Buffers!$A$6:$EV$21,'Data Val lists'!$A45,'Data Val lists'!CM$34)="","",INDEX(Buffers!$A$6:$EV$21,'Data Val lists'!$A45,'Data Val lists'!CM$34))</f>
        <v/>
      </c>
      <c r="CN45" s="109" t="str">
        <f>IF(INDEX(Buffers!$A$6:$EV$21,'Data Val lists'!$A45,'Data Val lists'!CN$34)="","",INDEX(Buffers!$A$6:$EV$21,'Data Val lists'!$A45,'Data Val lists'!CN$34))</f>
        <v/>
      </c>
      <c r="CO45" s="109" t="str">
        <f>IF(INDEX(Buffers!$A$6:$EV$21,'Data Val lists'!$A45,'Data Val lists'!CO$34)="","",INDEX(Buffers!$A$6:$EV$21,'Data Val lists'!$A45,'Data Val lists'!CO$34))</f>
        <v/>
      </c>
      <c r="CP45" s="109" t="str">
        <f>IF(INDEX(Buffers!$A$6:$EV$21,'Data Val lists'!$A45,'Data Val lists'!CP$34)="","",INDEX(Buffers!$A$6:$EV$21,'Data Val lists'!$A45,'Data Val lists'!CP$34))</f>
        <v/>
      </c>
      <c r="CQ45" s="109" t="str">
        <f>IF(INDEX(Buffers!$A$6:$EV$21,'Data Val lists'!$A45,'Data Val lists'!CQ$34)="","",INDEX(Buffers!$A$6:$EV$21,'Data Val lists'!$A45,'Data Val lists'!CQ$34))</f>
        <v/>
      </c>
      <c r="CR45" s="109" t="str">
        <f>IF(INDEX(Buffers!$A$6:$EV$21,'Data Val lists'!$A45,'Data Val lists'!CR$34)="","",INDEX(Buffers!$A$6:$EV$21,'Data Val lists'!$A45,'Data Val lists'!CR$34))</f>
        <v/>
      </c>
      <c r="CS45" s="109" t="str">
        <f>IF(INDEX(Buffers!$A$6:$EV$21,'Data Val lists'!$A45,'Data Val lists'!CS$34)="","",INDEX(Buffers!$A$6:$EV$21,'Data Val lists'!$A45,'Data Val lists'!CS$34))</f>
        <v/>
      </c>
      <c r="CT45" s="109" t="str">
        <f>IF(INDEX(Buffers!$A$6:$EV$21,'Data Val lists'!$A45,'Data Val lists'!CT$34)="","",INDEX(Buffers!$A$6:$EV$21,'Data Val lists'!$A45,'Data Val lists'!CT$34))</f>
        <v/>
      </c>
      <c r="CU45" s="109" t="str">
        <f>IF(INDEX(Buffers!$A$6:$EV$21,'Data Val lists'!$A45,'Data Val lists'!CU$34)="","",INDEX(Buffers!$A$6:$EV$21,'Data Val lists'!$A45,'Data Val lists'!CU$34))</f>
        <v/>
      </c>
      <c r="CV45" s="109" t="str">
        <f>IF(INDEX(Buffers!$A$6:$EV$21,'Data Val lists'!$A45,'Data Val lists'!CV$34)="","",INDEX(Buffers!$A$6:$EV$21,'Data Val lists'!$A45,'Data Val lists'!CV$34))</f>
        <v/>
      </c>
      <c r="CW45" s="109" t="str">
        <f>IF(INDEX(Buffers!$A$6:$EV$21,'Data Val lists'!$A45,'Data Val lists'!CW$34)="","",INDEX(Buffers!$A$6:$EV$21,'Data Val lists'!$A45,'Data Val lists'!CW$34))</f>
        <v/>
      </c>
      <c r="CX45" s="109" t="str">
        <f>IF(INDEX(Buffers!$A$6:$EV$21,'Data Val lists'!$A45,'Data Val lists'!CX$34)="","",INDEX(Buffers!$A$6:$EV$21,'Data Val lists'!$A45,'Data Val lists'!CX$34))</f>
        <v/>
      </c>
      <c r="CY45" s="109" t="str">
        <f>IF(INDEX(Buffers!$A$6:$EV$21,'Data Val lists'!$A45,'Data Val lists'!CY$34)="","",INDEX(Buffers!$A$6:$EV$21,'Data Val lists'!$A45,'Data Val lists'!CY$34))</f>
        <v/>
      </c>
      <c r="CZ45" s="109" t="str">
        <f>IF(INDEX(Buffers!$A$6:$EV$21,'Data Val lists'!$A45,'Data Val lists'!CZ$34)="","",INDEX(Buffers!$A$6:$EV$21,'Data Val lists'!$A45,'Data Val lists'!CZ$34))</f>
        <v/>
      </c>
      <c r="DA45" s="109" t="str">
        <f>IF(INDEX(Buffers!$A$6:$EV$21,'Data Val lists'!$A45,'Data Val lists'!DA$34)="","",INDEX(Buffers!$A$6:$EV$21,'Data Val lists'!$A45,'Data Val lists'!DA$34))</f>
        <v/>
      </c>
      <c r="DB45" s="109" t="str">
        <f>IF(INDEX(Buffers!$A$6:$EV$21,'Data Val lists'!$A45,'Data Val lists'!DB$34)="","",INDEX(Buffers!$A$6:$EV$21,'Data Val lists'!$A45,'Data Val lists'!DB$34))</f>
        <v/>
      </c>
      <c r="DC45" s="109" t="str">
        <f>IF(INDEX(Buffers!$A$6:$EV$21,'Data Val lists'!$A45,'Data Val lists'!DC$34)="","",INDEX(Buffers!$A$6:$EV$21,'Data Val lists'!$A45,'Data Val lists'!DC$34))</f>
        <v/>
      </c>
      <c r="DD45" s="109" t="str">
        <f>IF(INDEX(Buffers!$A$6:$EV$21,'Data Val lists'!$A45,'Data Val lists'!DD$34)="","",INDEX(Buffers!$A$6:$EV$21,'Data Val lists'!$A45,'Data Val lists'!DD$34))</f>
        <v/>
      </c>
      <c r="DE45" s="109" t="str">
        <f>IF(INDEX(Buffers!$A$6:$EV$21,'Data Val lists'!$A45,'Data Val lists'!DE$34)="","",INDEX(Buffers!$A$6:$EV$21,'Data Val lists'!$A45,'Data Val lists'!DE$34))</f>
        <v/>
      </c>
      <c r="DF45" s="109" t="str">
        <f>IF(INDEX(Buffers!$A$6:$EV$21,'Data Val lists'!$A45,'Data Val lists'!DF$34)="","",INDEX(Buffers!$A$6:$EV$21,'Data Val lists'!$A45,'Data Val lists'!DF$34))</f>
        <v/>
      </c>
      <c r="DG45" s="109" t="str">
        <f>IF(INDEX(Buffers!$A$6:$EV$21,'Data Val lists'!$A45,'Data Val lists'!DG$34)="","",INDEX(Buffers!$A$6:$EV$21,'Data Val lists'!$A45,'Data Val lists'!DG$34))</f>
        <v/>
      </c>
      <c r="DH45" s="109" t="str">
        <f>IF(INDEX(Buffers!$A$6:$EV$21,'Data Val lists'!$A45,'Data Val lists'!DH$34)="","",INDEX(Buffers!$A$6:$EV$21,'Data Val lists'!$A45,'Data Val lists'!DH$34))</f>
        <v/>
      </c>
      <c r="DI45" s="109" t="str">
        <f>IF(INDEX(Buffers!$A$6:$EV$21,'Data Val lists'!$A45,'Data Val lists'!DI$34)="","",INDEX(Buffers!$A$6:$EV$21,'Data Val lists'!$A45,'Data Val lists'!DI$34))</f>
        <v/>
      </c>
      <c r="DJ45" s="109" t="str">
        <f>IF(INDEX(Buffers!$A$6:$EV$21,'Data Val lists'!$A45,'Data Val lists'!DJ$34)="","",INDEX(Buffers!$A$6:$EV$21,'Data Val lists'!$A45,'Data Val lists'!DJ$34))</f>
        <v/>
      </c>
      <c r="DK45" s="109" t="str">
        <f>IF(INDEX(Buffers!$A$6:$EV$21,'Data Val lists'!$A45,'Data Val lists'!DK$34)="","",INDEX(Buffers!$A$6:$EV$21,'Data Val lists'!$A45,'Data Val lists'!DK$34))</f>
        <v/>
      </c>
      <c r="DL45" s="109" t="str">
        <f>IF(INDEX(Buffers!$A$6:$EV$21,'Data Val lists'!$A45,'Data Val lists'!DL$34)="","",INDEX(Buffers!$A$6:$EV$21,'Data Val lists'!$A45,'Data Val lists'!DL$34))</f>
        <v/>
      </c>
      <c r="DM45" s="109" t="str">
        <f>IF(INDEX(Buffers!$A$6:$EV$21,'Data Val lists'!$A45,'Data Val lists'!DM$34)="","",INDEX(Buffers!$A$6:$EV$21,'Data Val lists'!$A45,'Data Val lists'!DM$34))</f>
        <v/>
      </c>
      <c r="DN45" s="109" t="str">
        <f>IF(INDEX(Buffers!$A$6:$EV$21,'Data Val lists'!$A45,'Data Val lists'!DN$34)="","",INDEX(Buffers!$A$6:$EV$21,'Data Val lists'!$A45,'Data Val lists'!DN$34))</f>
        <v/>
      </c>
      <c r="DO45" s="109" t="str">
        <f>IF(INDEX(Buffers!$A$6:$EV$21,'Data Val lists'!$A45,'Data Val lists'!DO$34)="","",INDEX(Buffers!$A$6:$EV$21,'Data Val lists'!$A45,'Data Val lists'!DO$34))</f>
        <v/>
      </c>
      <c r="DP45" s="109" t="str">
        <f>IF(INDEX(Buffers!$A$6:$EV$21,'Data Val lists'!$A45,'Data Val lists'!DP$34)="","",INDEX(Buffers!$A$6:$EV$21,'Data Val lists'!$A45,'Data Val lists'!DP$34))</f>
        <v/>
      </c>
      <c r="DQ45" s="109" t="str">
        <f>IF(INDEX(Buffers!$A$6:$EV$21,'Data Val lists'!$A45,'Data Val lists'!DQ$34)="","",INDEX(Buffers!$A$6:$EV$21,'Data Val lists'!$A45,'Data Val lists'!DQ$34))</f>
        <v/>
      </c>
      <c r="DR45" s="109" t="str">
        <f>IF(INDEX(Buffers!$A$6:$EV$21,'Data Val lists'!$A45,'Data Val lists'!DR$34)="","",INDEX(Buffers!$A$6:$EV$21,'Data Val lists'!$A45,'Data Val lists'!DR$34))</f>
        <v/>
      </c>
      <c r="DS45" s="109" t="str">
        <f>IF(INDEX(Buffers!$A$6:$EV$21,'Data Val lists'!$A45,'Data Val lists'!DS$34)="","",INDEX(Buffers!$A$6:$EV$21,'Data Val lists'!$A45,'Data Val lists'!DS$34))</f>
        <v/>
      </c>
      <c r="DT45" s="109" t="str">
        <f>IF(INDEX(Buffers!$A$6:$EV$21,'Data Val lists'!$A45,'Data Val lists'!DT$34)="","",INDEX(Buffers!$A$6:$EV$21,'Data Val lists'!$A45,'Data Val lists'!DT$34))</f>
        <v/>
      </c>
      <c r="DU45" s="109" t="str">
        <f>IF(INDEX(Buffers!$A$6:$EV$21,'Data Val lists'!$A45,'Data Val lists'!DU$34)="","",INDEX(Buffers!$A$6:$EV$21,'Data Val lists'!$A45,'Data Val lists'!DU$34))</f>
        <v/>
      </c>
      <c r="DV45" s="109" t="str">
        <f>IF(INDEX(Buffers!$A$6:$EV$21,'Data Val lists'!$A45,'Data Val lists'!DV$34)="","",INDEX(Buffers!$A$6:$EV$21,'Data Val lists'!$A45,'Data Val lists'!DV$34))</f>
        <v/>
      </c>
      <c r="DW45" s="109" t="str">
        <f>IF(INDEX(Buffers!$A$6:$EV$21,'Data Val lists'!$A45,'Data Val lists'!DW$34)="","",INDEX(Buffers!$A$6:$EV$21,'Data Val lists'!$A45,'Data Val lists'!DW$34))</f>
        <v/>
      </c>
      <c r="DX45" s="109" t="str">
        <f>IF(INDEX(Buffers!$A$6:$EV$21,'Data Val lists'!$A45,'Data Val lists'!DX$34)="","",INDEX(Buffers!$A$6:$EV$21,'Data Val lists'!$A45,'Data Val lists'!DX$34))</f>
        <v/>
      </c>
      <c r="DY45" s="109" t="str">
        <f>IF(INDEX(Buffers!$A$6:$EV$21,'Data Val lists'!$A45,'Data Val lists'!DY$34)="","",INDEX(Buffers!$A$6:$EV$21,'Data Val lists'!$A45,'Data Val lists'!DY$34))</f>
        <v/>
      </c>
      <c r="DZ45" s="109" t="str">
        <f>IF(INDEX(Buffers!$A$6:$EV$21,'Data Val lists'!$A45,'Data Val lists'!DZ$34)="","",INDEX(Buffers!$A$6:$EV$21,'Data Val lists'!$A45,'Data Val lists'!DZ$34))</f>
        <v/>
      </c>
      <c r="EA45" s="109" t="str">
        <f>IF(INDEX(Buffers!$A$6:$EV$21,'Data Val lists'!$A45,'Data Val lists'!EA$34)="","",INDEX(Buffers!$A$6:$EV$21,'Data Val lists'!$A45,'Data Val lists'!EA$34))</f>
        <v/>
      </c>
      <c r="EB45" s="109" t="str">
        <f>IF(INDEX(Buffers!$A$6:$EV$21,'Data Val lists'!$A45,'Data Val lists'!EB$34)="","",INDEX(Buffers!$A$6:$EV$21,'Data Val lists'!$A45,'Data Val lists'!EB$34))</f>
        <v/>
      </c>
      <c r="EC45" s="109" t="str">
        <f>IF(INDEX(Buffers!$A$6:$EV$21,'Data Val lists'!$A45,'Data Val lists'!EC$34)="","",INDEX(Buffers!$A$6:$EV$21,'Data Val lists'!$A45,'Data Val lists'!EC$34))</f>
        <v/>
      </c>
      <c r="ED45" s="109" t="str">
        <f>IF(INDEX(Buffers!$A$6:$EV$21,'Data Val lists'!$A45,'Data Val lists'!ED$34)="","",INDEX(Buffers!$A$6:$EV$21,'Data Val lists'!$A45,'Data Val lists'!ED$34))</f>
        <v/>
      </c>
      <c r="EE45" s="109" t="str">
        <f>IF(INDEX(Buffers!$A$6:$EV$21,'Data Val lists'!$A45,'Data Val lists'!EE$34)="","",INDEX(Buffers!$A$6:$EV$21,'Data Val lists'!$A45,'Data Val lists'!EE$34))</f>
        <v/>
      </c>
      <c r="EF45" s="109" t="str">
        <f>IF(INDEX(Buffers!$A$6:$EV$21,'Data Val lists'!$A45,'Data Val lists'!EF$34)="","",INDEX(Buffers!$A$6:$EV$21,'Data Val lists'!$A45,'Data Val lists'!EF$34))</f>
        <v/>
      </c>
      <c r="EG45" s="109" t="str">
        <f>IF(INDEX(Buffers!$A$6:$EV$21,'Data Val lists'!$A45,'Data Val lists'!EG$34)="","",INDEX(Buffers!$A$6:$EV$21,'Data Val lists'!$A45,'Data Val lists'!EG$34))</f>
        <v/>
      </c>
      <c r="EH45" s="109" t="str">
        <f>IF(INDEX(Buffers!$A$6:$EV$21,'Data Val lists'!$A45,'Data Val lists'!EH$34)="","",INDEX(Buffers!$A$6:$EV$21,'Data Val lists'!$A45,'Data Val lists'!EH$34))</f>
        <v/>
      </c>
      <c r="EI45" s="109" t="str">
        <f>IF(INDEX(Buffers!$A$6:$EV$21,'Data Val lists'!$A45,'Data Val lists'!EI$34)="","",INDEX(Buffers!$A$6:$EV$21,'Data Val lists'!$A45,'Data Val lists'!EI$34))</f>
        <v/>
      </c>
      <c r="EJ45" s="109" t="str">
        <f>IF(INDEX(Buffers!$A$6:$EV$21,'Data Val lists'!$A45,'Data Val lists'!EJ$34)="","",INDEX(Buffers!$A$6:$EV$21,'Data Val lists'!$A45,'Data Val lists'!EJ$34))</f>
        <v/>
      </c>
      <c r="EK45" s="109" t="str">
        <f>IF(INDEX(Buffers!$A$6:$EV$21,'Data Val lists'!$A45,'Data Val lists'!EK$34)="","",INDEX(Buffers!$A$6:$EV$21,'Data Val lists'!$A45,'Data Val lists'!EK$34))</f>
        <v/>
      </c>
      <c r="EL45" s="109" t="str">
        <f>IF(INDEX(Buffers!$A$6:$EV$21,'Data Val lists'!$A45,'Data Val lists'!EL$34)="","",INDEX(Buffers!$A$6:$EV$21,'Data Val lists'!$A45,'Data Val lists'!EL$34))</f>
        <v/>
      </c>
      <c r="EM45" s="109" t="str">
        <f>IF(INDEX(Buffers!$A$6:$EV$21,'Data Val lists'!$A45,'Data Val lists'!EM$34)="","",INDEX(Buffers!$A$6:$EV$21,'Data Val lists'!$A45,'Data Val lists'!EM$34))</f>
        <v/>
      </c>
      <c r="EN45" s="109" t="str">
        <f>IF(INDEX(Buffers!$A$6:$EV$21,'Data Val lists'!$A45,'Data Val lists'!EN$34)="","",INDEX(Buffers!$A$6:$EV$21,'Data Val lists'!$A45,'Data Val lists'!EN$34))</f>
        <v/>
      </c>
      <c r="EO45" s="109" t="str">
        <f>IF(INDEX(Buffers!$A$6:$EV$21,'Data Val lists'!$A45,'Data Val lists'!EO$34)="","",INDEX(Buffers!$A$6:$EV$21,'Data Val lists'!$A45,'Data Val lists'!EO$34))</f>
        <v/>
      </c>
      <c r="EP45" s="109" t="str">
        <f>IF(INDEX(Buffers!$A$6:$EV$21,'Data Val lists'!$A45,'Data Val lists'!EP$34)="","",INDEX(Buffers!$A$6:$EV$21,'Data Val lists'!$A45,'Data Val lists'!EP$34))</f>
        <v/>
      </c>
      <c r="EQ45" s="109" t="str">
        <f>IF(INDEX(Buffers!$A$6:$EV$21,'Data Val lists'!$A45,'Data Val lists'!EQ$34)="","",INDEX(Buffers!$A$6:$EV$21,'Data Val lists'!$A45,'Data Val lists'!EQ$34))</f>
        <v/>
      </c>
      <c r="ER45" s="109" t="str">
        <f>IF(INDEX(Buffers!$A$6:$EV$21,'Data Val lists'!$A45,'Data Val lists'!ER$34)="","",INDEX(Buffers!$A$6:$EV$21,'Data Val lists'!$A45,'Data Val lists'!ER$34))</f>
        <v/>
      </c>
      <c r="ES45" s="109" t="str">
        <f>IF(INDEX(Buffers!$A$6:$EV$21,'Data Val lists'!$A45,'Data Val lists'!ES$34)="","",INDEX(Buffers!$A$6:$EV$21,'Data Val lists'!$A45,'Data Val lists'!ES$34))</f>
        <v/>
      </c>
      <c r="ET45" s="109" t="str">
        <f>IF(INDEX(Buffers!$A$6:$EV$21,'Data Val lists'!$A45,'Data Val lists'!ET$34)="","",INDEX(Buffers!$A$6:$EV$21,'Data Val lists'!$A45,'Data Val lists'!ET$34))</f>
        <v/>
      </c>
      <c r="EU45" s="109" t="str">
        <f>IF(INDEX(Buffers!$A$6:$EV$21,'Data Val lists'!$A45,'Data Val lists'!EU$34)="","",INDEX(Buffers!$A$6:$EV$21,'Data Val lists'!$A45,'Data Val lists'!EU$34))</f>
        <v/>
      </c>
    </row>
    <row r="46" spans="1:151" x14ac:dyDescent="0.2">
      <c r="A46" s="103">
        <v>12</v>
      </c>
      <c r="B46" s="109" t="str">
        <f>IF(INDEX(Buffers!$A$6:$EV$21,'Data Val lists'!$A46,'Data Val lists'!B$34)="","",INDEX(Buffers!$A$6:$EV$21,'Data Val lists'!$A46,'Data Val lists'!B$34))</f>
        <v/>
      </c>
      <c r="C46" s="109" t="str">
        <f>IF(INDEX(Buffers!$A$6:$EV$21,'Data Val lists'!$A46,'Data Val lists'!C$34)="","",INDEX(Buffers!$A$6:$EV$21,'Data Val lists'!$A46,'Data Val lists'!C$34))</f>
        <v/>
      </c>
      <c r="D46" s="109" t="str">
        <f>IF(INDEX(Buffers!$A$6:$EV$21,'Data Val lists'!$A46,'Data Val lists'!D$34)="","",INDEX(Buffers!$A$6:$EV$21,'Data Val lists'!$A46,'Data Val lists'!D$34))</f>
        <v/>
      </c>
      <c r="E46" s="109" t="str">
        <f>IF(INDEX(Buffers!$A$6:$EV$21,'Data Val lists'!$A46,'Data Val lists'!E$34)="","",INDEX(Buffers!$A$6:$EV$21,'Data Val lists'!$A46,'Data Val lists'!E$34))</f>
        <v/>
      </c>
      <c r="F46" s="109" t="str">
        <f>IF(INDEX(Buffers!$A$6:$EV$21,'Data Val lists'!$A46,'Data Val lists'!F$34)="","",INDEX(Buffers!$A$6:$EV$21,'Data Val lists'!$A46,'Data Val lists'!F$34))</f>
        <v/>
      </c>
      <c r="G46" s="109" t="str">
        <f>IF(INDEX(Buffers!$A$6:$EV$21,'Data Val lists'!$A46,'Data Val lists'!G$34)="","",INDEX(Buffers!$A$6:$EV$21,'Data Val lists'!$A46,'Data Val lists'!G$34))</f>
        <v/>
      </c>
      <c r="H46" s="109" t="str">
        <f>IF(INDEX(Buffers!$A$6:$EV$21,'Data Val lists'!$A46,'Data Val lists'!H$34)="","",INDEX(Buffers!$A$6:$EV$21,'Data Val lists'!$A46,'Data Val lists'!H$34))</f>
        <v/>
      </c>
      <c r="I46" s="109" t="str">
        <f>IF(INDEX(Buffers!$A$6:$EV$21,'Data Val lists'!$A46,'Data Val lists'!I$34)="","",INDEX(Buffers!$A$6:$EV$21,'Data Val lists'!$A46,'Data Val lists'!I$34))</f>
        <v/>
      </c>
      <c r="J46" s="109" t="str">
        <f>IF(INDEX(Buffers!$A$6:$EV$21,'Data Val lists'!$A46,'Data Val lists'!J$34)="","",INDEX(Buffers!$A$6:$EV$21,'Data Val lists'!$A46,'Data Val lists'!J$34))</f>
        <v/>
      </c>
      <c r="K46" s="109" t="str">
        <f>IF(INDEX(Buffers!$A$6:$EV$21,'Data Val lists'!$A46,'Data Val lists'!K$34)="","",INDEX(Buffers!$A$6:$EV$21,'Data Val lists'!$A46,'Data Val lists'!K$34))</f>
        <v/>
      </c>
      <c r="L46" s="109" t="str">
        <f>IF(INDEX(Buffers!$A$6:$EV$21,'Data Val lists'!$A46,'Data Val lists'!L$34)="","",INDEX(Buffers!$A$6:$EV$21,'Data Val lists'!$A46,'Data Val lists'!L$34))</f>
        <v/>
      </c>
      <c r="M46" s="109" t="str">
        <f>IF(INDEX(Buffers!$A$6:$EV$21,'Data Val lists'!$A46,'Data Val lists'!M$34)="","",INDEX(Buffers!$A$6:$EV$21,'Data Val lists'!$A46,'Data Val lists'!M$34))</f>
        <v/>
      </c>
      <c r="N46" s="109" t="str">
        <f>IF(INDEX(Buffers!$A$6:$EV$21,'Data Val lists'!$A46,'Data Val lists'!N$34)="","",INDEX(Buffers!$A$6:$EV$21,'Data Val lists'!$A46,'Data Val lists'!N$34))</f>
        <v/>
      </c>
      <c r="O46" s="109" t="str">
        <f>IF(INDEX(Buffers!$A$6:$EV$21,'Data Val lists'!$A46,'Data Val lists'!O$34)="","",INDEX(Buffers!$A$6:$EV$21,'Data Val lists'!$A46,'Data Val lists'!O$34))</f>
        <v/>
      </c>
      <c r="P46" s="109" t="str">
        <f>IF(INDEX(Buffers!$A$6:$EV$21,'Data Val lists'!$A46,'Data Val lists'!P$34)="","",INDEX(Buffers!$A$6:$EV$21,'Data Val lists'!$A46,'Data Val lists'!P$34))</f>
        <v/>
      </c>
      <c r="Q46" s="109" t="str">
        <f>IF(INDEX(Buffers!$A$6:$EV$21,'Data Val lists'!$A46,'Data Val lists'!Q$34)="","",INDEX(Buffers!$A$6:$EV$21,'Data Val lists'!$A46,'Data Val lists'!Q$34))</f>
        <v/>
      </c>
      <c r="R46" s="109" t="str">
        <f>IF(INDEX(Buffers!$A$6:$EV$21,'Data Val lists'!$A46,'Data Val lists'!R$34)="","",INDEX(Buffers!$A$6:$EV$21,'Data Val lists'!$A46,'Data Val lists'!R$34))</f>
        <v/>
      </c>
      <c r="S46" s="109" t="str">
        <f>IF(INDEX(Buffers!$A$6:$EV$21,'Data Val lists'!$A46,'Data Val lists'!S$34)="","",INDEX(Buffers!$A$6:$EV$21,'Data Val lists'!$A46,'Data Val lists'!S$34))</f>
        <v/>
      </c>
      <c r="T46" s="109" t="str">
        <f>IF(INDEX(Buffers!$A$6:$EV$21,'Data Val lists'!$A46,'Data Val lists'!T$34)="","",INDEX(Buffers!$A$6:$EV$21,'Data Val lists'!$A46,'Data Val lists'!T$34))</f>
        <v/>
      </c>
      <c r="U46" s="109" t="str">
        <f>IF(INDEX(Buffers!$A$6:$EV$21,'Data Val lists'!$A46,'Data Val lists'!U$34)="","",INDEX(Buffers!$A$6:$EV$21,'Data Val lists'!$A46,'Data Val lists'!U$34))</f>
        <v/>
      </c>
      <c r="V46" s="109" t="str">
        <f>IF(INDEX(Buffers!$A$6:$EV$21,'Data Val lists'!$A46,'Data Val lists'!V$34)="","",INDEX(Buffers!$A$6:$EV$21,'Data Val lists'!$A46,'Data Val lists'!V$34))</f>
        <v/>
      </c>
      <c r="W46" s="109" t="str">
        <f>IF(INDEX(Buffers!$A$6:$EV$21,'Data Val lists'!$A46,'Data Val lists'!W$34)="","",INDEX(Buffers!$A$6:$EV$21,'Data Val lists'!$A46,'Data Val lists'!W$34))</f>
        <v/>
      </c>
      <c r="X46" s="109" t="str">
        <f>IF(INDEX(Buffers!$A$6:$EV$21,'Data Val lists'!$A46,'Data Val lists'!X$34)="","",INDEX(Buffers!$A$6:$EV$21,'Data Val lists'!$A46,'Data Val lists'!X$34))</f>
        <v/>
      </c>
      <c r="Y46" s="109" t="str">
        <f>IF(INDEX(Buffers!$A$6:$EV$21,'Data Val lists'!$A46,'Data Val lists'!Y$34)="","",INDEX(Buffers!$A$6:$EV$21,'Data Val lists'!$A46,'Data Val lists'!Y$34))</f>
        <v/>
      </c>
      <c r="Z46" s="109" t="str">
        <f>IF(INDEX(Buffers!$A$6:$EV$21,'Data Val lists'!$A46,'Data Val lists'!Z$34)="","",INDEX(Buffers!$A$6:$EV$21,'Data Val lists'!$A46,'Data Val lists'!Z$34))</f>
        <v/>
      </c>
      <c r="AA46" s="109" t="str">
        <f>IF(INDEX(Buffers!$A$6:$EV$21,'Data Val lists'!$A46,'Data Val lists'!AA$34)="","",INDEX(Buffers!$A$6:$EV$21,'Data Val lists'!$A46,'Data Val lists'!AA$34))</f>
        <v/>
      </c>
      <c r="AB46" s="109" t="str">
        <f>IF(INDEX(Buffers!$A$6:$EV$21,'Data Val lists'!$A46,'Data Val lists'!AB$34)="","",INDEX(Buffers!$A$6:$EV$21,'Data Val lists'!$A46,'Data Val lists'!AB$34))</f>
        <v/>
      </c>
      <c r="AC46" s="109" t="str">
        <f>IF(INDEX(Buffers!$A$6:$EV$21,'Data Val lists'!$A46,'Data Val lists'!AC$34)="","",INDEX(Buffers!$A$6:$EV$21,'Data Val lists'!$A46,'Data Val lists'!AC$34))</f>
        <v/>
      </c>
      <c r="AD46" s="109" t="str">
        <f>IF(INDEX(Buffers!$A$6:$EV$21,'Data Val lists'!$A46,'Data Val lists'!AD$34)="","",INDEX(Buffers!$A$6:$EV$21,'Data Val lists'!$A46,'Data Val lists'!AD$34))</f>
        <v/>
      </c>
      <c r="AE46" s="109" t="str">
        <f>IF(INDEX(Buffers!$A$6:$EV$21,'Data Val lists'!$A46,'Data Val lists'!AE$34)="","",INDEX(Buffers!$A$6:$EV$21,'Data Val lists'!$A46,'Data Val lists'!AE$34))</f>
        <v/>
      </c>
      <c r="AF46" s="109" t="str">
        <f>IF(INDEX(Buffers!$A$6:$EV$21,'Data Val lists'!$A46,'Data Val lists'!AF$34)="","",INDEX(Buffers!$A$6:$EV$21,'Data Val lists'!$A46,'Data Val lists'!AF$34))</f>
        <v/>
      </c>
      <c r="AG46" s="109" t="str">
        <f>IF(INDEX(Buffers!$A$6:$EV$21,'Data Val lists'!$A46,'Data Val lists'!AG$34)="","",INDEX(Buffers!$A$6:$EV$21,'Data Val lists'!$A46,'Data Val lists'!AG$34))</f>
        <v/>
      </c>
      <c r="AH46" s="109" t="str">
        <f>IF(INDEX(Buffers!$A$6:$EV$21,'Data Val lists'!$A46,'Data Val lists'!AH$34)="","",INDEX(Buffers!$A$6:$EV$21,'Data Val lists'!$A46,'Data Val lists'!AH$34))</f>
        <v/>
      </c>
      <c r="AI46" s="109" t="str">
        <f>IF(INDEX(Buffers!$A$6:$EV$21,'Data Val lists'!$A46,'Data Val lists'!AI$34)="","",INDEX(Buffers!$A$6:$EV$21,'Data Val lists'!$A46,'Data Val lists'!AI$34))</f>
        <v/>
      </c>
      <c r="AJ46" s="109" t="str">
        <f>IF(INDEX(Buffers!$A$6:$EV$21,'Data Val lists'!$A46,'Data Val lists'!AJ$34)="","",INDEX(Buffers!$A$6:$EV$21,'Data Val lists'!$A46,'Data Val lists'!AJ$34))</f>
        <v/>
      </c>
      <c r="AK46" s="109" t="str">
        <f>IF(INDEX(Buffers!$A$6:$EV$21,'Data Val lists'!$A46,'Data Val lists'!AK$34)="","",INDEX(Buffers!$A$6:$EV$21,'Data Val lists'!$A46,'Data Val lists'!AK$34))</f>
        <v/>
      </c>
      <c r="AL46" s="109" t="str">
        <f>IF(INDEX(Buffers!$A$6:$EV$21,'Data Val lists'!$A46,'Data Val lists'!AL$34)="","",INDEX(Buffers!$A$6:$EV$21,'Data Val lists'!$A46,'Data Val lists'!AL$34))</f>
        <v/>
      </c>
      <c r="AM46" s="109" t="str">
        <f>IF(INDEX(Buffers!$A$6:$EV$21,'Data Val lists'!$A46,'Data Val lists'!AM$34)="","",INDEX(Buffers!$A$6:$EV$21,'Data Val lists'!$A46,'Data Val lists'!AM$34))</f>
        <v/>
      </c>
      <c r="AN46" s="109" t="str">
        <f>IF(INDEX(Buffers!$A$6:$EV$21,'Data Val lists'!$A46,'Data Val lists'!AN$34)="","",INDEX(Buffers!$A$6:$EV$21,'Data Val lists'!$A46,'Data Val lists'!AN$34))</f>
        <v/>
      </c>
      <c r="AO46" s="109" t="str">
        <f>IF(INDEX(Buffers!$A$6:$EV$21,'Data Val lists'!$A46,'Data Val lists'!AO$34)="","",INDEX(Buffers!$A$6:$EV$21,'Data Val lists'!$A46,'Data Val lists'!AO$34))</f>
        <v/>
      </c>
      <c r="AP46" s="109" t="str">
        <f>IF(INDEX(Buffers!$A$6:$EV$21,'Data Val lists'!$A46,'Data Val lists'!AP$34)="","",INDEX(Buffers!$A$6:$EV$21,'Data Val lists'!$A46,'Data Val lists'!AP$34))</f>
        <v/>
      </c>
      <c r="AQ46" s="109" t="str">
        <f>IF(INDEX(Buffers!$A$6:$EV$21,'Data Val lists'!$A46,'Data Val lists'!AQ$34)="","",INDEX(Buffers!$A$6:$EV$21,'Data Val lists'!$A46,'Data Val lists'!AQ$34))</f>
        <v/>
      </c>
      <c r="AR46" s="109" t="str">
        <f>IF(INDEX(Buffers!$A$6:$EV$21,'Data Val lists'!$A46,'Data Val lists'!AR$34)="","",INDEX(Buffers!$A$6:$EV$21,'Data Val lists'!$A46,'Data Val lists'!AR$34))</f>
        <v/>
      </c>
      <c r="AS46" s="109" t="str">
        <f>IF(INDEX(Buffers!$A$6:$EV$21,'Data Val lists'!$A46,'Data Val lists'!AS$34)="","",INDEX(Buffers!$A$6:$EV$21,'Data Val lists'!$A46,'Data Val lists'!AS$34))</f>
        <v/>
      </c>
      <c r="AT46" s="109" t="str">
        <f>IF(INDEX(Buffers!$A$6:$EV$21,'Data Val lists'!$A46,'Data Val lists'!AT$34)="","",INDEX(Buffers!$A$6:$EV$21,'Data Val lists'!$A46,'Data Val lists'!AT$34))</f>
        <v/>
      </c>
      <c r="AU46" s="109" t="str">
        <f>IF(INDEX(Buffers!$A$6:$EV$21,'Data Val lists'!$A46,'Data Val lists'!AU$34)="","",INDEX(Buffers!$A$6:$EV$21,'Data Val lists'!$A46,'Data Val lists'!AU$34))</f>
        <v/>
      </c>
      <c r="AV46" s="109" t="str">
        <f>IF(INDEX(Buffers!$A$6:$EV$21,'Data Val lists'!$A46,'Data Val lists'!AV$34)="","",INDEX(Buffers!$A$6:$EV$21,'Data Val lists'!$A46,'Data Val lists'!AV$34))</f>
        <v/>
      </c>
      <c r="AW46" s="109" t="str">
        <f>IF(INDEX(Buffers!$A$6:$EV$21,'Data Val lists'!$A46,'Data Val lists'!AW$34)="","",INDEX(Buffers!$A$6:$EV$21,'Data Val lists'!$A46,'Data Val lists'!AW$34))</f>
        <v/>
      </c>
      <c r="AX46" s="109" t="str">
        <f>IF(INDEX(Buffers!$A$6:$EV$21,'Data Val lists'!$A46,'Data Val lists'!AX$34)="","",INDEX(Buffers!$A$6:$EV$21,'Data Val lists'!$A46,'Data Val lists'!AX$34))</f>
        <v/>
      </c>
      <c r="AY46" s="109" t="str">
        <f>IF(INDEX(Buffers!$A$6:$EV$21,'Data Val lists'!$A46,'Data Val lists'!AY$34)="","",INDEX(Buffers!$A$6:$EV$21,'Data Val lists'!$A46,'Data Val lists'!AY$34))</f>
        <v/>
      </c>
      <c r="AZ46" s="109" t="str">
        <f>IF(INDEX(Buffers!$A$6:$EV$21,'Data Val lists'!$A46,'Data Val lists'!AZ$34)="","",INDEX(Buffers!$A$6:$EV$21,'Data Val lists'!$A46,'Data Val lists'!AZ$34))</f>
        <v/>
      </c>
      <c r="BA46" s="109" t="str">
        <f>IF(INDEX(Buffers!$A$6:$EV$21,'Data Val lists'!$A46,'Data Val lists'!BA$34)="","",INDEX(Buffers!$A$6:$EV$21,'Data Val lists'!$A46,'Data Val lists'!BA$34))</f>
        <v/>
      </c>
      <c r="BB46" s="109" t="str">
        <f>IF(INDEX(Buffers!$A$6:$EV$21,'Data Val lists'!$A46,'Data Val lists'!BB$34)="","",INDEX(Buffers!$A$6:$EV$21,'Data Val lists'!$A46,'Data Val lists'!BB$34))</f>
        <v/>
      </c>
      <c r="BC46" s="109" t="str">
        <f>IF(INDEX(Buffers!$A$6:$EV$21,'Data Val lists'!$A46,'Data Val lists'!BC$34)="","",INDEX(Buffers!$A$6:$EV$21,'Data Val lists'!$A46,'Data Val lists'!BC$34))</f>
        <v/>
      </c>
      <c r="BD46" s="109" t="str">
        <f>IF(INDEX(Buffers!$A$6:$EV$21,'Data Val lists'!$A46,'Data Val lists'!BD$34)="","",INDEX(Buffers!$A$6:$EV$21,'Data Val lists'!$A46,'Data Val lists'!BD$34))</f>
        <v/>
      </c>
      <c r="BE46" s="109" t="str">
        <f>IF(INDEX(Buffers!$A$6:$EV$21,'Data Val lists'!$A46,'Data Val lists'!BE$34)="","",INDEX(Buffers!$A$6:$EV$21,'Data Val lists'!$A46,'Data Val lists'!BE$34))</f>
        <v/>
      </c>
      <c r="BF46" s="109" t="str">
        <f>IF(INDEX(Buffers!$A$6:$EV$21,'Data Val lists'!$A46,'Data Val lists'!BF$34)="","",INDEX(Buffers!$A$6:$EV$21,'Data Val lists'!$A46,'Data Val lists'!BF$34))</f>
        <v/>
      </c>
      <c r="BG46" s="109" t="str">
        <f>IF(INDEX(Buffers!$A$6:$EV$21,'Data Val lists'!$A46,'Data Val lists'!BG$34)="","",INDEX(Buffers!$A$6:$EV$21,'Data Val lists'!$A46,'Data Val lists'!BG$34))</f>
        <v/>
      </c>
      <c r="BH46" s="109" t="str">
        <f>IF(INDEX(Buffers!$A$6:$EV$21,'Data Val lists'!$A46,'Data Val lists'!BH$34)="","",INDEX(Buffers!$A$6:$EV$21,'Data Val lists'!$A46,'Data Val lists'!BH$34))</f>
        <v/>
      </c>
      <c r="BI46" s="109" t="str">
        <f>IF(INDEX(Buffers!$A$6:$EV$21,'Data Val lists'!$A46,'Data Val lists'!BI$34)="","",INDEX(Buffers!$A$6:$EV$21,'Data Val lists'!$A46,'Data Val lists'!BI$34))</f>
        <v/>
      </c>
      <c r="BJ46" s="109" t="str">
        <f>IF(INDEX(Buffers!$A$6:$EV$21,'Data Val lists'!$A46,'Data Val lists'!BJ$34)="","",INDEX(Buffers!$A$6:$EV$21,'Data Val lists'!$A46,'Data Val lists'!BJ$34))</f>
        <v/>
      </c>
      <c r="BK46" s="109" t="str">
        <f>IF(INDEX(Buffers!$A$6:$EV$21,'Data Val lists'!$A46,'Data Val lists'!BK$34)="","",INDEX(Buffers!$A$6:$EV$21,'Data Val lists'!$A46,'Data Val lists'!BK$34))</f>
        <v/>
      </c>
      <c r="BL46" s="109" t="str">
        <f>IF(INDEX(Buffers!$A$6:$EV$21,'Data Val lists'!$A46,'Data Val lists'!BL$34)="","",INDEX(Buffers!$A$6:$EV$21,'Data Val lists'!$A46,'Data Val lists'!BL$34))</f>
        <v/>
      </c>
      <c r="BM46" s="109" t="str">
        <f>IF(INDEX(Buffers!$A$6:$EV$21,'Data Val lists'!$A46,'Data Val lists'!BM$34)="","",INDEX(Buffers!$A$6:$EV$21,'Data Val lists'!$A46,'Data Val lists'!BM$34))</f>
        <v/>
      </c>
      <c r="BN46" s="109" t="str">
        <f>IF(INDEX(Buffers!$A$6:$EV$21,'Data Val lists'!$A46,'Data Val lists'!BN$34)="","",INDEX(Buffers!$A$6:$EV$21,'Data Val lists'!$A46,'Data Val lists'!BN$34))</f>
        <v/>
      </c>
      <c r="BO46" s="109" t="str">
        <f>IF(INDEX(Buffers!$A$6:$EV$21,'Data Val lists'!$A46,'Data Val lists'!BO$34)="","",INDEX(Buffers!$A$6:$EV$21,'Data Val lists'!$A46,'Data Val lists'!BO$34))</f>
        <v/>
      </c>
      <c r="BP46" s="109" t="str">
        <f>IF(INDEX(Buffers!$A$6:$EV$21,'Data Val lists'!$A46,'Data Val lists'!BP$34)="","",INDEX(Buffers!$A$6:$EV$21,'Data Val lists'!$A46,'Data Val lists'!BP$34))</f>
        <v/>
      </c>
      <c r="BQ46" s="109" t="str">
        <f>IF(INDEX(Buffers!$A$6:$EV$21,'Data Val lists'!$A46,'Data Val lists'!BQ$34)="","",INDEX(Buffers!$A$6:$EV$21,'Data Val lists'!$A46,'Data Val lists'!BQ$34))</f>
        <v/>
      </c>
      <c r="BR46" s="109" t="str">
        <f>IF(INDEX(Buffers!$A$6:$EV$21,'Data Val lists'!$A46,'Data Val lists'!BR$34)="","",INDEX(Buffers!$A$6:$EV$21,'Data Val lists'!$A46,'Data Val lists'!BR$34))</f>
        <v/>
      </c>
      <c r="BS46" s="109" t="str">
        <f>IF(INDEX(Buffers!$A$6:$EV$21,'Data Val lists'!$A46,'Data Val lists'!BS$34)="","",INDEX(Buffers!$A$6:$EV$21,'Data Val lists'!$A46,'Data Val lists'!BS$34))</f>
        <v/>
      </c>
      <c r="BT46" s="109" t="str">
        <f>IF(INDEX(Buffers!$A$6:$EV$21,'Data Val lists'!$A46,'Data Val lists'!BT$34)="","",INDEX(Buffers!$A$6:$EV$21,'Data Val lists'!$A46,'Data Val lists'!BT$34))</f>
        <v/>
      </c>
      <c r="BU46" s="109" t="str">
        <f>IF(INDEX(Buffers!$A$6:$EV$21,'Data Val lists'!$A46,'Data Val lists'!BU$34)="","",INDEX(Buffers!$A$6:$EV$21,'Data Val lists'!$A46,'Data Val lists'!BU$34))</f>
        <v/>
      </c>
      <c r="BV46" s="109" t="str">
        <f>IF(INDEX(Buffers!$A$6:$EV$21,'Data Val lists'!$A46,'Data Val lists'!BV$34)="","",INDEX(Buffers!$A$6:$EV$21,'Data Val lists'!$A46,'Data Val lists'!BV$34))</f>
        <v/>
      </c>
      <c r="BW46" s="109" t="str">
        <f>IF(INDEX(Buffers!$A$6:$EV$21,'Data Val lists'!$A46,'Data Val lists'!BW$34)="","",INDEX(Buffers!$A$6:$EV$21,'Data Val lists'!$A46,'Data Val lists'!BW$34))</f>
        <v/>
      </c>
      <c r="BX46" s="109" t="str">
        <f>IF(INDEX(Buffers!$A$6:$EV$21,'Data Val lists'!$A46,'Data Val lists'!BX$34)="","",INDEX(Buffers!$A$6:$EV$21,'Data Val lists'!$A46,'Data Val lists'!BX$34))</f>
        <v/>
      </c>
      <c r="BY46" s="109" t="str">
        <f>IF(INDEX(Buffers!$A$6:$EV$21,'Data Val lists'!$A46,'Data Val lists'!BY$34)="","",INDEX(Buffers!$A$6:$EV$21,'Data Val lists'!$A46,'Data Val lists'!BY$34))</f>
        <v/>
      </c>
      <c r="BZ46" s="109" t="str">
        <f>IF(INDEX(Buffers!$A$6:$EV$21,'Data Val lists'!$A46,'Data Val lists'!BZ$34)="","",INDEX(Buffers!$A$6:$EV$21,'Data Val lists'!$A46,'Data Val lists'!BZ$34))</f>
        <v/>
      </c>
      <c r="CA46" s="109" t="str">
        <f>IF(INDEX(Buffers!$A$6:$EV$21,'Data Val lists'!$A46,'Data Val lists'!CA$34)="","",INDEX(Buffers!$A$6:$EV$21,'Data Val lists'!$A46,'Data Val lists'!CA$34))</f>
        <v/>
      </c>
      <c r="CB46" s="109" t="str">
        <f>IF(INDEX(Buffers!$A$6:$EV$21,'Data Val lists'!$A46,'Data Val lists'!CB$34)="","",INDEX(Buffers!$A$6:$EV$21,'Data Val lists'!$A46,'Data Val lists'!CB$34))</f>
        <v/>
      </c>
      <c r="CC46" s="109" t="str">
        <f>IF(INDEX(Buffers!$A$6:$EV$21,'Data Val lists'!$A46,'Data Val lists'!CC$34)="","",INDEX(Buffers!$A$6:$EV$21,'Data Val lists'!$A46,'Data Val lists'!CC$34))</f>
        <v/>
      </c>
      <c r="CD46" s="109" t="str">
        <f>IF(INDEX(Buffers!$A$6:$EV$21,'Data Val lists'!$A46,'Data Val lists'!CD$34)="","",INDEX(Buffers!$A$6:$EV$21,'Data Val lists'!$A46,'Data Val lists'!CD$34))</f>
        <v/>
      </c>
      <c r="CE46" s="109" t="str">
        <f>IF(INDEX(Buffers!$A$6:$EV$21,'Data Val lists'!$A46,'Data Val lists'!CE$34)="","",INDEX(Buffers!$A$6:$EV$21,'Data Val lists'!$A46,'Data Val lists'!CE$34))</f>
        <v/>
      </c>
      <c r="CF46" s="109" t="str">
        <f>IF(INDEX(Buffers!$A$6:$EV$21,'Data Val lists'!$A46,'Data Val lists'!CF$34)="","",INDEX(Buffers!$A$6:$EV$21,'Data Val lists'!$A46,'Data Val lists'!CF$34))</f>
        <v/>
      </c>
      <c r="CG46" s="109" t="str">
        <f>IF(INDEX(Buffers!$A$6:$EV$21,'Data Val lists'!$A46,'Data Val lists'!CG$34)="","",INDEX(Buffers!$A$6:$EV$21,'Data Val lists'!$A46,'Data Val lists'!CG$34))</f>
        <v/>
      </c>
      <c r="CH46" s="109" t="str">
        <f>IF(INDEX(Buffers!$A$6:$EV$21,'Data Val lists'!$A46,'Data Val lists'!CH$34)="","",INDEX(Buffers!$A$6:$EV$21,'Data Val lists'!$A46,'Data Val lists'!CH$34))</f>
        <v/>
      </c>
      <c r="CI46" s="109" t="str">
        <f>IF(INDEX(Buffers!$A$6:$EV$21,'Data Val lists'!$A46,'Data Val lists'!CI$34)="","",INDEX(Buffers!$A$6:$EV$21,'Data Val lists'!$A46,'Data Val lists'!CI$34))</f>
        <v/>
      </c>
      <c r="CJ46" s="109" t="str">
        <f>IF(INDEX(Buffers!$A$6:$EV$21,'Data Val lists'!$A46,'Data Val lists'!CJ$34)="","",INDEX(Buffers!$A$6:$EV$21,'Data Val lists'!$A46,'Data Val lists'!CJ$34))</f>
        <v/>
      </c>
      <c r="CK46" s="109" t="str">
        <f>IF(INDEX(Buffers!$A$6:$EV$21,'Data Val lists'!$A46,'Data Val lists'!CK$34)="","",INDEX(Buffers!$A$6:$EV$21,'Data Val lists'!$A46,'Data Val lists'!CK$34))</f>
        <v/>
      </c>
      <c r="CL46" s="109" t="str">
        <f>IF(INDEX(Buffers!$A$6:$EV$21,'Data Val lists'!$A46,'Data Val lists'!CL$34)="","",INDEX(Buffers!$A$6:$EV$21,'Data Val lists'!$A46,'Data Val lists'!CL$34))</f>
        <v/>
      </c>
      <c r="CM46" s="109" t="str">
        <f>IF(INDEX(Buffers!$A$6:$EV$21,'Data Val lists'!$A46,'Data Val lists'!CM$34)="","",INDEX(Buffers!$A$6:$EV$21,'Data Val lists'!$A46,'Data Val lists'!CM$34))</f>
        <v/>
      </c>
      <c r="CN46" s="109" t="str">
        <f>IF(INDEX(Buffers!$A$6:$EV$21,'Data Val lists'!$A46,'Data Val lists'!CN$34)="","",INDEX(Buffers!$A$6:$EV$21,'Data Val lists'!$A46,'Data Val lists'!CN$34))</f>
        <v/>
      </c>
      <c r="CO46" s="109" t="str">
        <f>IF(INDEX(Buffers!$A$6:$EV$21,'Data Val lists'!$A46,'Data Val lists'!CO$34)="","",INDEX(Buffers!$A$6:$EV$21,'Data Val lists'!$A46,'Data Val lists'!CO$34))</f>
        <v/>
      </c>
      <c r="CP46" s="109" t="str">
        <f>IF(INDEX(Buffers!$A$6:$EV$21,'Data Val lists'!$A46,'Data Val lists'!CP$34)="","",INDEX(Buffers!$A$6:$EV$21,'Data Val lists'!$A46,'Data Val lists'!CP$34))</f>
        <v/>
      </c>
      <c r="CQ46" s="109" t="str">
        <f>IF(INDEX(Buffers!$A$6:$EV$21,'Data Val lists'!$A46,'Data Val lists'!CQ$34)="","",INDEX(Buffers!$A$6:$EV$21,'Data Val lists'!$A46,'Data Val lists'!CQ$34))</f>
        <v/>
      </c>
      <c r="CR46" s="109" t="str">
        <f>IF(INDEX(Buffers!$A$6:$EV$21,'Data Val lists'!$A46,'Data Val lists'!CR$34)="","",INDEX(Buffers!$A$6:$EV$21,'Data Val lists'!$A46,'Data Val lists'!CR$34))</f>
        <v/>
      </c>
      <c r="CS46" s="109" t="str">
        <f>IF(INDEX(Buffers!$A$6:$EV$21,'Data Val lists'!$A46,'Data Val lists'!CS$34)="","",INDEX(Buffers!$A$6:$EV$21,'Data Val lists'!$A46,'Data Val lists'!CS$34))</f>
        <v/>
      </c>
      <c r="CT46" s="109" t="str">
        <f>IF(INDEX(Buffers!$A$6:$EV$21,'Data Val lists'!$A46,'Data Val lists'!CT$34)="","",INDEX(Buffers!$A$6:$EV$21,'Data Val lists'!$A46,'Data Val lists'!CT$34))</f>
        <v/>
      </c>
      <c r="CU46" s="109" t="str">
        <f>IF(INDEX(Buffers!$A$6:$EV$21,'Data Val lists'!$A46,'Data Val lists'!CU$34)="","",INDEX(Buffers!$A$6:$EV$21,'Data Val lists'!$A46,'Data Val lists'!CU$34))</f>
        <v/>
      </c>
      <c r="CV46" s="109" t="str">
        <f>IF(INDEX(Buffers!$A$6:$EV$21,'Data Val lists'!$A46,'Data Val lists'!CV$34)="","",INDEX(Buffers!$A$6:$EV$21,'Data Val lists'!$A46,'Data Val lists'!CV$34))</f>
        <v/>
      </c>
      <c r="CW46" s="109" t="str">
        <f>IF(INDEX(Buffers!$A$6:$EV$21,'Data Val lists'!$A46,'Data Val lists'!CW$34)="","",INDEX(Buffers!$A$6:$EV$21,'Data Val lists'!$A46,'Data Val lists'!CW$34))</f>
        <v/>
      </c>
      <c r="CX46" s="109" t="str">
        <f>IF(INDEX(Buffers!$A$6:$EV$21,'Data Val lists'!$A46,'Data Val lists'!CX$34)="","",INDEX(Buffers!$A$6:$EV$21,'Data Val lists'!$A46,'Data Val lists'!CX$34))</f>
        <v/>
      </c>
      <c r="CY46" s="109" t="str">
        <f>IF(INDEX(Buffers!$A$6:$EV$21,'Data Val lists'!$A46,'Data Val lists'!CY$34)="","",INDEX(Buffers!$A$6:$EV$21,'Data Val lists'!$A46,'Data Val lists'!CY$34))</f>
        <v/>
      </c>
      <c r="CZ46" s="109" t="str">
        <f>IF(INDEX(Buffers!$A$6:$EV$21,'Data Val lists'!$A46,'Data Val lists'!CZ$34)="","",INDEX(Buffers!$A$6:$EV$21,'Data Val lists'!$A46,'Data Val lists'!CZ$34))</f>
        <v/>
      </c>
      <c r="DA46" s="109" t="str">
        <f>IF(INDEX(Buffers!$A$6:$EV$21,'Data Val lists'!$A46,'Data Val lists'!DA$34)="","",INDEX(Buffers!$A$6:$EV$21,'Data Val lists'!$A46,'Data Val lists'!DA$34))</f>
        <v/>
      </c>
      <c r="DB46" s="109" t="str">
        <f>IF(INDEX(Buffers!$A$6:$EV$21,'Data Val lists'!$A46,'Data Val lists'!DB$34)="","",INDEX(Buffers!$A$6:$EV$21,'Data Val lists'!$A46,'Data Val lists'!DB$34))</f>
        <v/>
      </c>
      <c r="DC46" s="109" t="str">
        <f>IF(INDEX(Buffers!$A$6:$EV$21,'Data Val lists'!$A46,'Data Val lists'!DC$34)="","",INDEX(Buffers!$A$6:$EV$21,'Data Val lists'!$A46,'Data Val lists'!DC$34))</f>
        <v/>
      </c>
      <c r="DD46" s="109" t="str">
        <f>IF(INDEX(Buffers!$A$6:$EV$21,'Data Val lists'!$A46,'Data Val lists'!DD$34)="","",INDEX(Buffers!$A$6:$EV$21,'Data Val lists'!$A46,'Data Val lists'!DD$34))</f>
        <v/>
      </c>
      <c r="DE46" s="109" t="str">
        <f>IF(INDEX(Buffers!$A$6:$EV$21,'Data Val lists'!$A46,'Data Val lists'!DE$34)="","",INDEX(Buffers!$A$6:$EV$21,'Data Val lists'!$A46,'Data Val lists'!DE$34))</f>
        <v/>
      </c>
      <c r="DF46" s="109" t="str">
        <f>IF(INDEX(Buffers!$A$6:$EV$21,'Data Val lists'!$A46,'Data Val lists'!DF$34)="","",INDEX(Buffers!$A$6:$EV$21,'Data Val lists'!$A46,'Data Val lists'!DF$34))</f>
        <v/>
      </c>
      <c r="DG46" s="109" t="str">
        <f>IF(INDEX(Buffers!$A$6:$EV$21,'Data Val lists'!$A46,'Data Val lists'!DG$34)="","",INDEX(Buffers!$A$6:$EV$21,'Data Val lists'!$A46,'Data Val lists'!DG$34))</f>
        <v/>
      </c>
      <c r="DH46" s="109" t="str">
        <f>IF(INDEX(Buffers!$A$6:$EV$21,'Data Val lists'!$A46,'Data Val lists'!DH$34)="","",INDEX(Buffers!$A$6:$EV$21,'Data Val lists'!$A46,'Data Val lists'!DH$34))</f>
        <v/>
      </c>
      <c r="DI46" s="109" t="str">
        <f>IF(INDEX(Buffers!$A$6:$EV$21,'Data Val lists'!$A46,'Data Val lists'!DI$34)="","",INDEX(Buffers!$A$6:$EV$21,'Data Val lists'!$A46,'Data Val lists'!DI$34))</f>
        <v/>
      </c>
      <c r="DJ46" s="109" t="str">
        <f>IF(INDEX(Buffers!$A$6:$EV$21,'Data Val lists'!$A46,'Data Val lists'!DJ$34)="","",INDEX(Buffers!$A$6:$EV$21,'Data Val lists'!$A46,'Data Val lists'!DJ$34))</f>
        <v/>
      </c>
      <c r="DK46" s="109" t="str">
        <f>IF(INDEX(Buffers!$A$6:$EV$21,'Data Val lists'!$A46,'Data Val lists'!DK$34)="","",INDEX(Buffers!$A$6:$EV$21,'Data Val lists'!$A46,'Data Val lists'!DK$34))</f>
        <v/>
      </c>
      <c r="DL46" s="109" t="str">
        <f>IF(INDEX(Buffers!$A$6:$EV$21,'Data Val lists'!$A46,'Data Val lists'!DL$34)="","",INDEX(Buffers!$A$6:$EV$21,'Data Val lists'!$A46,'Data Val lists'!DL$34))</f>
        <v/>
      </c>
      <c r="DM46" s="109" t="str">
        <f>IF(INDEX(Buffers!$A$6:$EV$21,'Data Val lists'!$A46,'Data Val lists'!DM$34)="","",INDEX(Buffers!$A$6:$EV$21,'Data Val lists'!$A46,'Data Val lists'!DM$34))</f>
        <v/>
      </c>
      <c r="DN46" s="109" t="str">
        <f>IF(INDEX(Buffers!$A$6:$EV$21,'Data Val lists'!$A46,'Data Val lists'!DN$34)="","",INDEX(Buffers!$A$6:$EV$21,'Data Val lists'!$A46,'Data Val lists'!DN$34))</f>
        <v/>
      </c>
      <c r="DO46" s="109" t="str">
        <f>IF(INDEX(Buffers!$A$6:$EV$21,'Data Val lists'!$A46,'Data Val lists'!DO$34)="","",INDEX(Buffers!$A$6:$EV$21,'Data Val lists'!$A46,'Data Val lists'!DO$34))</f>
        <v/>
      </c>
      <c r="DP46" s="109" t="str">
        <f>IF(INDEX(Buffers!$A$6:$EV$21,'Data Val lists'!$A46,'Data Val lists'!DP$34)="","",INDEX(Buffers!$A$6:$EV$21,'Data Val lists'!$A46,'Data Val lists'!DP$34))</f>
        <v/>
      </c>
      <c r="DQ46" s="109" t="str">
        <f>IF(INDEX(Buffers!$A$6:$EV$21,'Data Val lists'!$A46,'Data Val lists'!DQ$34)="","",INDEX(Buffers!$A$6:$EV$21,'Data Val lists'!$A46,'Data Val lists'!DQ$34))</f>
        <v/>
      </c>
      <c r="DR46" s="109" t="str">
        <f>IF(INDEX(Buffers!$A$6:$EV$21,'Data Val lists'!$A46,'Data Val lists'!DR$34)="","",INDEX(Buffers!$A$6:$EV$21,'Data Val lists'!$A46,'Data Val lists'!DR$34))</f>
        <v/>
      </c>
      <c r="DS46" s="109" t="str">
        <f>IF(INDEX(Buffers!$A$6:$EV$21,'Data Val lists'!$A46,'Data Val lists'!DS$34)="","",INDEX(Buffers!$A$6:$EV$21,'Data Val lists'!$A46,'Data Val lists'!DS$34))</f>
        <v/>
      </c>
      <c r="DT46" s="109" t="str">
        <f>IF(INDEX(Buffers!$A$6:$EV$21,'Data Val lists'!$A46,'Data Val lists'!DT$34)="","",INDEX(Buffers!$A$6:$EV$21,'Data Val lists'!$A46,'Data Val lists'!DT$34))</f>
        <v/>
      </c>
      <c r="DU46" s="109" t="str">
        <f>IF(INDEX(Buffers!$A$6:$EV$21,'Data Val lists'!$A46,'Data Val lists'!DU$34)="","",INDEX(Buffers!$A$6:$EV$21,'Data Val lists'!$A46,'Data Val lists'!DU$34))</f>
        <v/>
      </c>
      <c r="DV46" s="109" t="str">
        <f>IF(INDEX(Buffers!$A$6:$EV$21,'Data Val lists'!$A46,'Data Val lists'!DV$34)="","",INDEX(Buffers!$A$6:$EV$21,'Data Val lists'!$A46,'Data Val lists'!DV$34))</f>
        <v/>
      </c>
      <c r="DW46" s="109" t="str">
        <f>IF(INDEX(Buffers!$A$6:$EV$21,'Data Val lists'!$A46,'Data Val lists'!DW$34)="","",INDEX(Buffers!$A$6:$EV$21,'Data Val lists'!$A46,'Data Val lists'!DW$34))</f>
        <v/>
      </c>
      <c r="DX46" s="109" t="str">
        <f>IF(INDEX(Buffers!$A$6:$EV$21,'Data Val lists'!$A46,'Data Val lists'!DX$34)="","",INDEX(Buffers!$A$6:$EV$21,'Data Val lists'!$A46,'Data Val lists'!DX$34))</f>
        <v/>
      </c>
      <c r="DY46" s="109" t="str">
        <f>IF(INDEX(Buffers!$A$6:$EV$21,'Data Val lists'!$A46,'Data Val lists'!DY$34)="","",INDEX(Buffers!$A$6:$EV$21,'Data Val lists'!$A46,'Data Val lists'!DY$34))</f>
        <v/>
      </c>
      <c r="DZ46" s="109" t="str">
        <f>IF(INDEX(Buffers!$A$6:$EV$21,'Data Val lists'!$A46,'Data Val lists'!DZ$34)="","",INDEX(Buffers!$A$6:$EV$21,'Data Val lists'!$A46,'Data Val lists'!DZ$34))</f>
        <v/>
      </c>
      <c r="EA46" s="109" t="str">
        <f>IF(INDEX(Buffers!$A$6:$EV$21,'Data Val lists'!$A46,'Data Val lists'!EA$34)="","",INDEX(Buffers!$A$6:$EV$21,'Data Val lists'!$A46,'Data Val lists'!EA$34))</f>
        <v/>
      </c>
      <c r="EB46" s="109" t="str">
        <f>IF(INDEX(Buffers!$A$6:$EV$21,'Data Val lists'!$A46,'Data Val lists'!EB$34)="","",INDEX(Buffers!$A$6:$EV$21,'Data Val lists'!$A46,'Data Val lists'!EB$34))</f>
        <v/>
      </c>
      <c r="EC46" s="109" t="str">
        <f>IF(INDEX(Buffers!$A$6:$EV$21,'Data Val lists'!$A46,'Data Val lists'!EC$34)="","",INDEX(Buffers!$A$6:$EV$21,'Data Val lists'!$A46,'Data Val lists'!EC$34))</f>
        <v/>
      </c>
      <c r="ED46" s="109" t="str">
        <f>IF(INDEX(Buffers!$A$6:$EV$21,'Data Val lists'!$A46,'Data Val lists'!ED$34)="","",INDEX(Buffers!$A$6:$EV$21,'Data Val lists'!$A46,'Data Val lists'!ED$34))</f>
        <v/>
      </c>
      <c r="EE46" s="109" t="str">
        <f>IF(INDEX(Buffers!$A$6:$EV$21,'Data Val lists'!$A46,'Data Val lists'!EE$34)="","",INDEX(Buffers!$A$6:$EV$21,'Data Val lists'!$A46,'Data Val lists'!EE$34))</f>
        <v/>
      </c>
      <c r="EF46" s="109" t="str">
        <f>IF(INDEX(Buffers!$A$6:$EV$21,'Data Val lists'!$A46,'Data Val lists'!EF$34)="","",INDEX(Buffers!$A$6:$EV$21,'Data Val lists'!$A46,'Data Val lists'!EF$34))</f>
        <v/>
      </c>
      <c r="EG46" s="109" t="str">
        <f>IF(INDEX(Buffers!$A$6:$EV$21,'Data Val lists'!$A46,'Data Val lists'!EG$34)="","",INDEX(Buffers!$A$6:$EV$21,'Data Val lists'!$A46,'Data Val lists'!EG$34))</f>
        <v/>
      </c>
      <c r="EH46" s="109" t="str">
        <f>IF(INDEX(Buffers!$A$6:$EV$21,'Data Val lists'!$A46,'Data Val lists'!EH$34)="","",INDEX(Buffers!$A$6:$EV$21,'Data Val lists'!$A46,'Data Val lists'!EH$34))</f>
        <v/>
      </c>
      <c r="EI46" s="109" t="str">
        <f>IF(INDEX(Buffers!$A$6:$EV$21,'Data Val lists'!$A46,'Data Val lists'!EI$34)="","",INDEX(Buffers!$A$6:$EV$21,'Data Val lists'!$A46,'Data Val lists'!EI$34))</f>
        <v/>
      </c>
      <c r="EJ46" s="109" t="str">
        <f>IF(INDEX(Buffers!$A$6:$EV$21,'Data Val lists'!$A46,'Data Val lists'!EJ$34)="","",INDEX(Buffers!$A$6:$EV$21,'Data Val lists'!$A46,'Data Val lists'!EJ$34))</f>
        <v/>
      </c>
      <c r="EK46" s="109" t="str">
        <f>IF(INDEX(Buffers!$A$6:$EV$21,'Data Val lists'!$A46,'Data Val lists'!EK$34)="","",INDEX(Buffers!$A$6:$EV$21,'Data Val lists'!$A46,'Data Val lists'!EK$34))</f>
        <v/>
      </c>
      <c r="EL46" s="109" t="str">
        <f>IF(INDEX(Buffers!$A$6:$EV$21,'Data Val lists'!$A46,'Data Val lists'!EL$34)="","",INDEX(Buffers!$A$6:$EV$21,'Data Val lists'!$A46,'Data Val lists'!EL$34))</f>
        <v/>
      </c>
      <c r="EM46" s="109" t="str">
        <f>IF(INDEX(Buffers!$A$6:$EV$21,'Data Val lists'!$A46,'Data Val lists'!EM$34)="","",INDEX(Buffers!$A$6:$EV$21,'Data Val lists'!$A46,'Data Val lists'!EM$34))</f>
        <v/>
      </c>
      <c r="EN46" s="109" t="str">
        <f>IF(INDEX(Buffers!$A$6:$EV$21,'Data Val lists'!$A46,'Data Val lists'!EN$34)="","",INDEX(Buffers!$A$6:$EV$21,'Data Val lists'!$A46,'Data Val lists'!EN$34))</f>
        <v/>
      </c>
      <c r="EO46" s="109" t="str">
        <f>IF(INDEX(Buffers!$A$6:$EV$21,'Data Val lists'!$A46,'Data Val lists'!EO$34)="","",INDEX(Buffers!$A$6:$EV$21,'Data Val lists'!$A46,'Data Val lists'!EO$34))</f>
        <v/>
      </c>
      <c r="EP46" s="109" t="str">
        <f>IF(INDEX(Buffers!$A$6:$EV$21,'Data Val lists'!$A46,'Data Val lists'!EP$34)="","",INDEX(Buffers!$A$6:$EV$21,'Data Val lists'!$A46,'Data Val lists'!EP$34))</f>
        <v/>
      </c>
      <c r="EQ46" s="109" t="str">
        <f>IF(INDEX(Buffers!$A$6:$EV$21,'Data Val lists'!$A46,'Data Val lists'!EQ$34)="","",INDEX(Buffers!$A$6:$EV$21,'Data Val lists'!$A46,'Data Val lists'!EQ$34))</f>
        <v/>
      </c>
      <c r="ER46" s="109" t="str">
        <f>IF(INDEX(Buffers!$A$6:$EV$21,'Data Val lists'!$A46,'Data Val lists'!ER$34)="","",INDEX(Buffers!$A$6:$EV$21,'Data Val lists'!$A46,'Data Val lists'!ER$34))</f>
        <v/>
      </c>
      <c r="ES46" s="109" t="str">
        <f>IF(INDEX(Buffers!$A$6:$EV$21,'Data Val lists'!$A46,'Data Val lists'!ES$34)="","",INDEX(Buffers!$A$6:$EV$21,'Data Val lists'!$A46,'Data Val lists'!ES$34))</f>
        <v/>
      </c>
      <c r="ET46" s="109" t="str">
        <f>IF(INDEX(Buffers!$A$6:$EV$21,'Data Val lists'!$A46,'Data Val lists'!ET$34)="","",INDEX(Buffers!$A$6:$EV$21,'Data Val lists'!$A46,'Data Val lists'!ET$34))</f>
        <v/>
      </c>
      <c r="EU46" s="109" t="str">
        <f>IF(INDEX(Buffers!$A$6:$EV$21,'Data Val lists'!$A46,'Data Val lists'!EU$34)="","",INDEX(Buffers!$A$6:$EV$21,'Data Val lists'!$A46,'Data Val lists'!EU$34))</f>
        <v/>
      </c>
    </row>
    <row r="47" spans="1:151" x14ac:dyDescent="0.2">
      <c r="A47" s="103">
        <v>13</v>
      </c>
      <c r="B47" s="109" t="str">
        <f>IF(INDEX(Buffers!$A$6:$EV$21,'Data Val lists'!$A47,'Data Val lists'!B$34)="","",INDEX(Buffers!$A$6:$EV$21,'Data Val lists'!$A47,'Data Val lists'!B$34))</f>
        <v/>
      </c>
      <c r="C47" s="109" t="str">
        <f>IF(INDEX(Buffers!$A$6:$EV$21,'Data Val lists'!$A47,'Data Val lists'!C$34)="","",INDEX(Buffers!$A$6:$EV$21,'Data Val lists'!$A47,'Data Val lists'!C$34))</f>
        <v/>
      </c>
      <c r="D47" s="109" t="str">
        <f>IF(INDEX(Buffers!$A$6:$EV$21,'Data Val lists'!$A47,'Data Val lists'!D$34)="","",INDEX(Buffers!$A$6:$EV$21,'Data Val lists'!$A47,'Data Val lists'!D$34))</f>
        <v/>
      </c>
      <c r="E47" s="109" t="str">
        <f>IF(INDEX(Buffers!$A$6:$EV$21,'Data Val lists'!$A47,'Data Val lists'!E$34)="","",INDEX(Buffers!$A$6:$EV$21,'Data Val lists'!$A47,'Data Val lists'!E$34))</f>
        <v/>
      </c>
      <c r="F47" s="109" t="str">
        <f>IF(INDEX(Buffers!$A$6:$EV$21,'Data Val lists'!$A47,'Data Val lists'!F$34)="","",INDEX(Buffers!$A$6:$EV$21,'Data Val lists'!$A47,'Data Val lists'!F$34))</f>
        <v/>
      </c>
      <c r="G47" s="109" t="str">
        <f>IF(INDEX(Buffers!$A$6:$EV$21,'Data Val lists'!$A47,'Data Val lists'!G$34)="","",INDEX(Buffers!$A$6:$EV$21,'Data Val lists'!$A47,'Data Val lists'!G$34))</f>
        <v/>
      </c>
      <c r="H47" s="109" t="str">
        <f>IF(INDEX(Buffers!$A$6:$EV$21,'Data Val lists'!$A47,'Data Val lists'!H$34)="","",INDEX(Buffers!$A$6:$EV$21,'Data Val lists'!$A47,'Data Val lists'!H$34))</f>
        <v/>
      </c>
      <c r="I47" s="109" t="str">
        <f>IF(INDEX(Buffers!$A$6:$EV$21,'Data Val lists'!$A47,'Data Val lists'!I$34)="","",INDEX(Buffers!$A$6:$EV$21,'Data Val lists'!$A47,'Data Val lists'!I$34))</f>
        <v/>
      </c>
      <c r="J47" s="109" t="str">
        <f>IF(INDEX(Buffers!$A$6:$EV$21,'Data Val lists'!$A47,'Data Val lists'!J$34)="","",INDEX(Buffers!$A$6:$EV$21,'Data Val lists'!$A47,'Data Val lists'!J$34))</f>
        <v/>
      </c>
      <c r="K47" s="109" t="str">
        <f>IF(INDEX(Buffers!$A$6:$EV$21,'Data Val lists'!$A47,'Data Val lists'!K$34)="","",INDEX(Buffers!$A$6:$EV$21,'Data Val lists'!$A47,'Data Val lists'!K$34))</f>
        <v/>
      </c>
      <c r="L47" s="109" t="str">
        <f>IF(INDEX(Buffers!$A$6:$EV$21,'Data Val lists'!$A47,'Data Val lists'!L$34)="","",INDEX(Buffers!$A$6:$EV$21,'Data Val lists'!$A47,'Data Val lists'!L$34))</f>
        <v/>
      </c>
      <c r="M47" s="109" t="str">
        <f>IF(INDEX(Buffers!$A$6:$EV$21,'Data Val lists'!$A47,'Data Val lists'!M$34)="","",INDEX(Buffers!$A$6:$EV$21,'Data Val lists'!$A47,'Data Val lists'!M$34))</f>
        <v/>
      </c>
      <c r="N47" s="109" t="str">
        <f>IF(INDEX(Buffers!$A$6:$EV$21,'Data Val lists'!$A47,'Data Val lists'!N$34)="","",INDEX(Buffers!$A$6:$EV$21,'Data Val lists'!$A47,'Data Val lists'!N$34))</f>
        <v/>
      </c>
      <c r="O47" s="109" t="str">
        <f>IF(INDEX(Buffers!$A$6:$EV$21,'Data Val lists'!$A47,'Data Val lists'!O$34)="","",INDEX(Buffers!$A$6:$EV$21,'Data Val lists'!$A47,'Data Val lists'!O$34))</f>
        <v/>
      </c>
      <c r="P47" s="109" t="str">
        <f>IF(INDEX(Buffers!$A$6:$EV$21,'Data Val lists'!$A47,'Data Val lists'!P$34)="","",INDEX(Buffers!$A$6:$EV$21,'Data Val lists'!$A47,'Data Val lists'!P$34))</f>
        <v/>
      </c>
      <c r="Q47" s="109" t="str">
        <f>IF(INDEX(Buffers!$A$6:$EV$21,'Data Val lists'!$A47,'Data Val lists'!Q$34)="","",INDEX(Buffers!$A$6:$EV$21,'Data Val lists'!$A47,'Data Val lists'!Q$34))</f>
        <v/>
      </c>
      <c r="R47" s="109" t="str">
        <f>IF(INDEX(Buffers!$A$6:$EV$21,'Data Val lists'!$A47,'Data Val lists'!R$34)="","",INDEX(Buffers!$A$6:$EV$21,'Data Val lists'!$A47,'Data Val lists'!R$34))</f>
        <v/>
      </c>
      <c r="S47" s="109" t="str">
        <f>IF(INDEX(Buffers!$A$6:$EV$21,'Data Val lists'!$A47,'Data Val lists'!S$34)="","",INDEX(Buffers!$A$6:$EV$21,'Data Val lists'!$A47,'Data Val lists'!S$34))</f>
        <v/>
      </c>
      <c r="T47" s="109" t="str">
        <f>IF(INDEX(Buffers!$A$6:$EV$21,'Data Val lists'!$A47,'Data Val lists'!T$34)="","",INDEX(Buffers!$A$6:$EV$21,'Data Val lists'!$A47,'Data Val lists'!T$34))</f>
        <v/>
      </c>
      <c r="U47" s="109" t="str">
        <f>IF(INDEX(Buffers!$A$6:$EV$21,'Data Val lists'!$A47,'Data Val lists'!U$34)="","",INDEX(Buffers!$A$6:$EV$21,'Data Val lists'!$A47,'Data Val lists'!U$34))</f>
        <v/>
      </c>
      <c r="V47" s="109" t="str">
        <f>IF(INDEX(Buffers!$A$6:$EV$21,'Data Val lists'!$A47,'Data Val lists'!V$34)="","",INDEX(Buffers!$A$6:$EV$21,'Data Val lists'!$A47,'Data Val lists'!V$34))</f>
        <v/>
      </c>
      <c r="W47" s="109" t="str">
        <f>IF(INDEX(Buffers!$A$6:$EV$21,'Data Val lists'!$A47,'Data Val lists'!W$34)="","",INDEX(Buffers!$A$6:$EV$21,'Data Val lists'!$A47,'Data Val lists'!W$34))</f>
        <v/>
      </c>
      <c r="X47" s="109" t="str">
        <f>IF(INDEX(Buffers!$A$6:$EV$21,'Data Val lists'!$A47,'Data Val lists'!X$34)="","",INDEX(Buffers!$A$6:$EV$21,'Data Val lists'!$A47,'Data Val lists'!X$34))</f>
        <v/>
      </c>
      <c r="Y47" s="109" t="str">
        <f>IF(INDEX(Buffers!$A$6:$EV$21,'Data Val lists'!$A47,'Data Val lists'!Y$34)="","",INDEX(Buffers!$A$6:$EV$21,'Data Val lists'!$A47,'Data Val lists'!Y$34))</f>
        <v/>
      </c>
      <c r="Z47" s="109" t="str">
        <f>IF(INDEX(Buffers!$A$6:$EV$21,'Data Val lists'!$A47,'Data Val lists'!Z$34)="","",INDEX(Buffers!$A$6:$EV$21,'Data Val lists'!$A47,'Data Val lists'!Z$34))</f>
        <v/>
      </c>
      <c r="AA47" s="109" t="str">
        <f>IF(INDEX(Buffers!$A$6:$EV$21,'Data Val lists'!$A47,'Data Val lists'!AA$34)="","",INDEX(Buffers!$A$6:$EV$21,'Data Val lists'!$A47,'Data Val lists'!AA$34))</f>
        <v/>
      </c>
      <c r="AB47" s="109" t="str">
        <f>IF(INDEX(Buffers!$A$6:$EV$21,'Data Val lists'!$A47,'Data Val lists'!AB$34)="","",INDEX(Buffers!$A$6:$EV$21,'Data Val lists'!$A47,'Data Val lists'!AB$34))</f>
        <v/>
      </c>
      <c r="AC47" s="109" t="str">
        <f>IF(INDEX(Buffers!$A$6:$EV$21,'Data Val lists'!$A47,'Data Val lists'!AC$34)="","",INDEX(Buffers!$A$6:$EV$21,'Data Val lists'!$A47,'Data Val lists'!AC$34))</f>
        <v/>
      </c>
      <c r="AD47" s="109" t="str">
        <f>IF(INDEX(Buffers!$A$6:$EV$21,'Data Val lists'!$A47,'Data Val lists'!AD$34)="","",INDEX(Buffers!$A$6:$EV$21,'Data Val lists'!$A47,'Data Val lists'!AD$34))</f>
        <v/>
      </c>
      <c r="AE47" s="109" t="str">
        <f>IF(INDEX(Buffers!$A$6:$EV$21,'Data Val lists'!$A47,'Data Val lists'!AE$34)="","",INDEX(Buffers!$A$6:$EV$21,'Data Val lists'!$A47,'Data Val lists'!AE$34))</f>
        <v/>
      </c>
      <c r="AF47" s="109" t="str">
        <f>IF(INDEX(Buffers!$A$6:$EV$21,'Data Val lists'!$A47,'Data Val lists'!AF$34)="","",INDEX(Buffers!$A$6:$EV$21,'Data Val lists'!$A47,'Data Val lists'!AF$34))</f>
        <v/>
      </c>
      <c r="AG47" s="109" t="str">
        <f>IF(INDEX(Buffers!$A$6:$EV$21,'Data Val lists'!$A47,'Data Val lists'!AG$34)="","",INDEX(Buffers!$A$6:$EV$21,'Data Val lists'!$A47,'Data Val lists'!AG$34))</f>
        <v/>
      </c>
      <c r="AH47" s="109" t="str">
        <f>IF(INDEX(Buffers!$A$6:$EV$21,'Data Val lists'!$A47,'Data Val lists'!AH$34)="","",INDEX(Buffers!$A$6:$EV$21,'Data Val lists'!$A47,'Data Val lists'!AH$34))</f>
        <v/>
      </c>
      <c r="AI47" s="109" t="str">
        <f>IF(INDEX(Buffers!$A$6:$EV$21,'Data Val lists'!$A47,'Data Val lists'!AI$34)="","",INDEX(Buffers!$A$6:$EV$21,'Data Val lists'!$A47,'Data Val lists'!AI$34))</f>
        <v/>
      </c>
      <c r="AJ47" s="109" t="str">
        <f>IF(INDEX(Buffers!$A$6:$EV$21,'Data Val lists'!$A47,'Data Val lists'!AJ$34)="","",INDEX(Buffers!$A$6:$EV$21,'Data Val lists'!$A47,'Data Val lists'!AJ$34))</f>
        <v/>
      </c>
      <c r="AK47" s="109" t="str">
        <f>IF(INDEX(Buffers!$A$6:$EV$21,'Data Val lists'!$A47,'Data Val lists'!AK$34)="","",INDEX(Buffers!$A$6:$EV$21,'Data Val lists'!$A47,'Data Val lists'!AK$34))</f>
        <v/>
      </c>
      <c r="AL47" s="109" t="str">
        <f>IF(INDEX(Buffers!$A$6:$EV$21,'Data Val lists'!$A47,'Data Val lists'!AL$34)="","",INDEX(Buffers!$A$6:$EV$21,'Data Val lists'!$A47,'Data Val lists'!AL$34))</f>
        <v/>
      </c>
      <c r="AM47" s="109" t="str">
        <f>IF(INDEX(Buffers!$A$6:$EV$21,'Data Val lists'!$A47,'Data Val lists'!AM$34)="","",INDEX(Buffers!$A$6:$EV$21,'Data Val lists'!$A47,'Data Val lists'!AM$34))</f>
        <v/>
      </c>
      <c r="AN47" s="109" t="str">
        <f>IF(INDEX(Buffers!$A$6:$EV$21,'Data Val lists'!$A47,'Data Val lists'!AN$34)="","",INDEX(Buffers!$A$6:$EV$21,'Data Val lists'!$A47,'Data Val lists'!AN$34))</f>
        <v/>
      </c>
      <c r="AO47" s="109" t="str">
        <f>IF(INDEX(Buffers!$A$6:$EV$21,'Data Val lists'!$A47,'Data Val lists'!AO$34)="","",INDEX(Buffers!$A$6:$EV$21,'Data Val lists'!$A47,'Data Val lists'!AO$34))</f>
        <v/>
      </c>
      <c r="AP47" s="109" t="str">
        <f>IF(INDEX(Buffers!$A$6:$EV$21,'Data Val lists'!$A47,'Data Val lists'!AP$34)="","",INDEX(Buffers!$A$6:$EV$21,'Data Val lists'!$A47,'Data Val lists'!AP$34))</f>
        <v/>
      </c>
      <c r="AQ47" s="109" t="str">
        <f>IF(INDEX(Buffers!$A$6:$EV$21,'Data Val lists'!$A47,'Data Val lists'!AQ$34)="","",INDEX(Buffers!$A$6:$EV$21,'Data Val lists'!$A47,'Data Val lists'!AQ$34))</f>
        <v/>
      </c>
      <c r="AR47" s="109" t="str">
        <f>IF(INDEX(Buffers!$A$6:$EV$21,'Data Val lists'!$A47,'Data Val lists'!AR$34)="","",INDEX(Buffers!$A$6:$EV$21,'Data Val lists'!$A47,'Data Val lists'!AR$34))</f>
        <v/>
      </c>
      <c r="AS47" s="109" t="str">
        <f>IF(INDEX(Buffers!$A$6:$EV$21,'Data Val lists'!$A47,'Data Val lists'!AS$34)="","",INDEX(Buffers!$A$6:$EV$21,'Data Val lists'!$A47,'Data Val lists'!AS$34))</f>
        <v/>
      </c>
      <c r="AT47" s="109" t="str">
        <f>IF(INDEX(Buffers!$A$6:$EV$21,'Data Val lists'!$A47,'Data Val lists'!AT$34)="","",INDEX(Buffers!$A$6:$EV$21,'Data Val lists'!$A47,'Data Val lists'!AT$34))</f>
        <v/>
      </c>
      <c r="AU47" s="109" t="str">
        <f>IF(INDEX(Buffers!$A$6:$EV$21,'Data Val lists'!$A47,'Data Val lists'!AU$34)="","",INDEX(Buffers!$A$6:$EV$21,'Data Val lists'!$A47,'Data Val lists'!AU$34))</f>
        <v/>
      </c>
      <c r="AV47" s="109" t="str">
        <f>IF(INDEX(Buffers!$A$6:$EV$21,'Data Val lists'!$A47,'Data Val lists'!AV$34)="","",INDEX(Buffers!$A$6:$EV$21,'Data Val lists'!$A47,'Data Val lists'!AV$34))</f>
        <v/>
      </c>
      <c r="AW47" s="109" t="str">
        <f>IF(INDEX(Buffers!$A$6:$EV$21,'Data Val lists'!$A47,'Data Val lists'!AW$34)="","",INDEX(Buffers!$A$6:$EV$21,'Data Val lists'!$A47,'Data Val lists'!AW$34))</f>
        <v/>
      </c>
      <c r="AX47" s="109" t="str">
        <f>IF(INDEX(Buffers!$A$6:$EV$21,'Data Val lists'!$A47,'Data Val lists'!AX$34)="","",INDEX(Buffers!$A$6:$EV$21,'Data Val lists'!$A47,'Data Val lists'!AX$34))</f>
        <v/>
      </c>
      <c r="AY47" s="109" t="str">
        <f>IF(INDEX(Buffers!$A$6:$EV$21,'Data Val lists'!$A47,'Data Val lists'!AY$34)="","",INDEX(Buffers!$A$6:$EV$21,'Data Val lists'!$A47,'Data Val lists'!AY$34))</f>
        <v/>
      </c>
      <c r="AZ47" s="109" t="str">
        <f>IF(INDEX(Buffers!$A$6:$EV$21,'Data Val lists'!$A47,'Data Val lists'!AZ$34)="","",INDEX(Buffers!$A$6:$EV$21,'Data Val lists'!$A47,'Data Val lists'!AZ$34))</f>
        <v/>
      </c>
      <c r="BA47" s="109" t="str">
        <f>IF(INDEX(Buffers!$A$6:$EV$21,'Data Val lists'!$A47,'Data Val lists'!BA$34)="","",INDEX(Buffers!$A$6:$EV$21,'Data Val lists'!$A47,'Data Val lists'!BA$34))</f>
        <v/>
      </c>
      <c r="BB47" s="109" t="str">
        <f>IF(INDEX(Buffers!$A$6:$EV$21,'Data Val lists'!$A47,'Data Val lists'!BB$34)="","",INDEX(Buffers!$A$6:$EV$21,'Data Val lists'!$A47,'Data Val lists'!BB$34))</f>
        <v/>
      </c>
      <c r="BC47" s="109" t="str">
        <f>IF(INDEX(Buffers!$A$6:$EV$21,'Data Val lists'!$A47,'Data Val lists'!BC$34)="","",INDEX(Buffers!$A$6:$EV$21,'Data Val lists'!$A47,'Data Val lists'!BC$34))</f>
        <v/>
      </c>
      <c r="BD47" s="109" t="str">
        <f>IF(INDEX(Buffers!$A$6:$EV$21,'Data Val lists'!$A47,'Data Val lists'!BD$34)="","",INDEX(Buffers!$A$6:$EV$21,'Data Val lists'!$A47,'Data Val lists'!BD$34))</f>
        <v/>
      </c>
      <c r="BE47" s="109" t="str">
        <f>IF(INDEX(Buffers!$A$6:$EV$21,'Data Val lists'!$A47,'Data Val lists'!BE$34)="","",INDEX(Buffers!$A$6:$EV$21,'Data Val lists'!$A47,'Data Val lists'!BE$34))</f>
        <v/>
      </c>
      <c r="BF47" s="109" t="str">
        <f>IF(INDEX(Buffers!$A$6:$EV$21,'Data Val lists'!$A47,'Data Val lists'!BF$34)="","",INDEX(Buffers!$A$6:$EV$21,'Data Val lists'!$A47,'Data Val lists'!BF$34))</f>
        <v/>
      </c>
      <c r="BG47" s="109" t="str">
        <f>IF(INDEX(Buffers!$A$6:$EV$21,'Data Val lists'!$A47,'Data Val lists'!BG$34)="","",INDEX(Buffers!$A$6:$EV$21,'Data Val lists'!$A47,'Data Val lists'!BG$34))</f>
        <v/>
      </c>
      <c r="BH47" s="109" t="str">
        <f>IF(INDEX(Buffers!$A$6:$EV$21,'Data Val lists'!$A47,'Data Val lists'!BH$34)="","",INDEX(Buffers!$A$6:$EV$21,'Data Val lists'!$A47,'Data Val lists'!BH$34))</f>
        <v/>
      </c>
      <c r="BI47" s="109" t="str">
        <f>IF(INDEX(Buffers!$A$6:$EV$21,'Data Val lists'!$A47,'Data Val lists'!BI$34)="","",INDEX(Buffers!$A$6:$EV$21,'Data Val lists'!$A47,'Data Val lists'!BI$34))</f>
        <v/>
      </c>
      <c r="BJ47" s="109" t="str">
        <f>IF(INDEX(Buffers!$A$6:$EV$21,'Data Val lists'!$A47,'Data Val lists'!BJ$34)="","",INDEX(Buffers!$A$6:$EV$21,'Data Val lists'!$A47,'Data Val lists'!BJ$34))</f>
        <v/>
      </c>
      <c r="BK47" s="109" t="str">
        <f>IF(INDEX(Buffers!$A$6:$EV$21,'Data Val lists'!$A47,'Data Val lists'!BK$34)="","",INDEX(Buffers!$A$6:$EV$21,'Data Val lists'!$A47,'Data Val lists'!BK$34))</f>
        <v/>
      </c>
      <c r="BL47" s="109" t="str">
        <f>IF(INDEX(Buffers!$A$6:$EV$21,'Data Val lists'!$A47,'Data Val lists'!BL$34)="","",INDEX(Buffers!$A$6:$EV$21,'Data Val lists'!$A47,'Data Val lists'!BL$34))</f>
        <v/>
      </c>
      <c r="BM47" s="109" t="str">
        <f>IF(INDEX(Buffers!$A$6:$EV$21,'Data Val lists'!$A47,'Data Val lists'!BM$34)="","",INDEX(Buffers!$A$6:$EV$21,'Data Val lists'!$A47,'Data Val lists'!BM$34))</f>
        <v/>
      </c>
      <c r="BN47" s="109" t="str">
        <f>IF(INDEX(Buffers!$A$6:$EV$21,'Data Val lists'!$A47,'Data Val lists'!BN$34)="","",INDEX(Buffers!$A$6:$EV$21,'Data Val lists'!$A47,'Data Val lists'!BN$34))</f>
        <v/>
      </c>
      <c r="BO47" s="109" t="str">
        <f>IF(INDEX(Buffers!$A$6:$EV$21,'Data Val lists'!$A47,'Data Val lists'!BO$34)="","",INDEX(Buffers!$A$6:$EV$21,'Data Val lists'!$A47,'Data Val lists'!BO$34))</f>
        <v/>
      </c>
      <c r="BP47" s="109" t="str">
        <f>IF(INDEX(Buffers!$A$6:$EV$21,'Data Val lists'!$A47,'Data Val lists'!BP$34)="","",INDEX(Buffers!$A$6:$EV$21,'Data Val lists'!$A47,'Data Val lists'!BP$34))</f>
        <v/>
      </c>
      <c r="BQ47" s="109" t="str">
        <f>IF(INDEX(Buffers!$A$6:$EV$21,'Data Val lists'!$A47,'Data Val lists'!BQ$34)="","",INDEX(Buffers!$A$6:$EV$21,'Data Val lists'!$A47,'Data Val lists'!BQ$34))</f>
        <v/>
      </c>
      <c r="BR47" s="109" t="str">
        <f>IF(INDEX(Buffers!$A$6:$EV$21,'Data Val lists'!$A47,'Data Val lists'!BR$34)="","",INDEX(Buffers!$A$6:$EV$21,'Data Val lists'!$A47,'Data Val lists'!BR$34))</f>
        <v/>
      </c>
      <c r="BS47" s="109" t="str">
        <f>IF(INDEX(Buffers!$A$6:$EV$21,'Data Val lists'!$A47,'Data Val lists'!BS$34)="","",INDEX(Buffers!$A$6:$EV$21,'Data Val lists'!$A47,'Data Val lists'!BS$34))</f>
        <v/>
      </c>
      <c r="BT47" s="109" t="str">
        <f>IF(INDEX(Buffers!$A$6:$EV$21,'Data Val lists'!$A47,'Data Val lists'!BT$34)="","",INDEX(Buffers!$A$6:$EV$21,'Data Val lists'!$A47,'Data Val lists'!BT$34))</f>
        <v/>
      </c>
      <c r="BU47" s="109" t="str">
        <f>IF(INDEX(Buffers!$A$6:$EV$21,'Data Val lists'!$A47,'Data Val lists'!BU$34)="","",INDEX(Buffers!$A$6:$EV$21,'Data Val lists'!$A47,'Data Val lists'!BU$34))</f>
        <v/>
      </c>
      <c r="BV47" s="109" t="str">
        <f>IF(INDEX(Buffers!$A$6:$EV$21,'Data Val lists'!$A47,'Data Val lists'!BV$34)="","",INDEX(Buffers!$A$6:$EV$21,'Data Val lists'!$A47,'Data Val lists'!BV$34))</f>
        <v/>
      </c>
      <c r="BW47" s="109" t="str">
        <f>IF(INDEX(Buffers!$A$6:$EV$21,'Data Val lists'!$A47,'Data Val lists'!BW$34)="","",INDEX(Buffers!$A$6:$EV$21,'Data Val lists'!$A47,'Data Val lists'!BW$34))</f>
        <v/>
      </c>
      <c r="BX47" s="109" t="str">
        <f>IF(INDEX(Buffers!$A$6:$EV$21,'Data Val lists'!$A47,'Data Val lists'!BX$34)="","",INDEX(Buffers!$A$6:$EV$21,'Data Val lists'!$A47,'Data Val lists'!BX$34))</f>
        <v/>
      </c>
      <c r="BY47" s="109" t="str">
        <f>IF(INDEX(Buffers!$A$6:$EV$21,'Data Val lists'!$A47,'Data Val lists'!BY$34)="","",INDEX(Buffers!$A$6:$EV$21,'Data Val lists'!$A47,'Data Val lists'!BY$34))</f>
        <v/>
      </c>
      <c r="BZ47" s="109" t="str">
        <f>IF(INDEX(Buffers!$A$6:$EV$21,'Data Val lists'!$A47,'Data Val lists'!BZ$34)="","",INDEX(Buffers!$A$6:$EV$21,'Data Val lists'!$A47,'Data Val lists'!BZ$34))</f>
        <v/>
      </c>
      <c r="CA47" s="109" t="str">
        <f>IF(INDEX(Buffers!$A$6:$EV$21,'Data Val lists'!$A47,'Data Val lists'!CA$34)="","",INDEX(Buffers!$A$6:$EV$21,'Data Val lists'!$A47,'Data Val lists'!CA$34))</f>
        <v/>
      </c>
      <c r="CB47" s="109" t="str">
        <f>IF(INDEX(Buffers!$A$6:$EV$21,'Data Val lists'!$A47,'Data Val lists'!CB$34)="","",INDEX(Buffers!$A$6:$EV$21,'Data Val lists'!$A47,'Data Val lists'!CB$34))</f>
        <v/>
      </c>
      <c r="CC47" s="109" t="str">
        <f>IF(INDEX(Buffers!$A$6:$EV$21,'Data Val lists'!$A47,'Data Val lists'!CC$34)="","",INDEX(Buffers!$A$6:$EV$21,'Data Val lists'!$A47,'Data Val lists'!CC$34))</f>
        <v/>
      </c>
      <c r="CD47" s="109" t="str">
        <f>IF(INDEX(Buffers!$A$6:$EV$21,'Data Val lists'!$A47,'Data Val lists'!CD$34)="","",INDEX(Buffers!$A$6:$EV$21,'Data Val lists'!$A47,'Data Val lists'!CD$34))</f>
        <v/>
      </c>
      <c r="CE47" s="109" t="str">
        <f>IF(INDEX(Buffers!$A$6:$EV$21,'Data Val lists'!$A47,'Data Val lists'!CE$34)="","",INDEX(Buffers!$A$6:$EV$21,'Data Val lists'!$A47,'Data Val lists'!CE$34))</f>
        <v/>
      </c>
      <c r="CF47" s="109" t="str">
        <f>IF(INDEX(Buffers!$A$6:$EV$21,'Data Val lists'!$A47,'Data Val lists'!CF$34)="","",INDEX(Buffers!$A$6:$EV$21,'Data Val lists'!$A47,'Data Val lists'!CF$34))</f>
        <v/>
      </c>
      <c r="CG47" s="109" t="str">
        <f>IF(INDEX(Buffers!$A$6:$EV$21,'Data Val lists'!$A47,'Data Val lists'!CG$34)="","",INDEX(Buffers!$A$6:$EV$21,'Data Val lists'!$A47,'Data Val lists'!CG$34))</f>
        <v/>
      </c>
      <c r="CH47" s="109" t="str">
        <f>IF(INDEX(Buffers!$A$6:$EV$21,'Data Val lists'!$A47,'Data Val lists'!CH$34)="","",INDEX(Buffers!$A$6:$EV$21,'Data Val lists'!$A47,'Data Val lists'!CH$34))</f>
        <v/>
      </c>
      <c r="CI47" s="109" t="str">
        <f>IF(INDEX(Buffers!$A$6:$EV$21,'Data Val lists'!$A47,'Data Val lists'!CI$34)="","",INDEX(Buffers!$A$6:$EV$21,'Data Val lists'!$A47,'Data Val lists'!CI$34))</f>
        <v/>
      </c>
      <c r="CJ47" s="109" t="str">
        <f>IF(INDEX(Buffers!$A$6:$EV$21,'Data Val lists'!$A47,'Data Val lists'!CJ$34)="","",INDEX(Buffers!$A$6:$EV$21,'Data Val lists'!$A47,'Data Val lists'!CJ$34))</f>
        <v/>
      </c>
      <c r="CK47" s="109" t="str">
        <f>IF(INDEX(Buffers!$A$6:$EV$21,'Data Val lists'!$A47,'Data Val lists'!CK$34)="","",INDEX(Buffers!$A$6:$EV$21,'Data Val lists'!$A47,'Data Val lists'!CK$34))</f>
        <v/>
      </c>
      <c r="CL47" s="109" t="str">
        <f>IF(INDEX(Buffers!$A$6:$EV$21,'Data Val lists'!$A47,'Data Val lists'!CL$34)="","",INDEX(Buffers!$A$6:$EV$21,'Data Val lists'!$A47,'Data Val lists'!CL$34))</f>
        <v/>
      </c>
      <c r="CM47" s="109" t="str">
        <f>IF(INDEX(Buffers!$A$6:$EV$21,'Data Val lists'!$A47,'Data Val lists'!CM$34)="","",INDEX(Buffers!$A$6:$EV$21,'Data Val lists'!$A47,'Data Val lists'!CM$34))</f>
        <v/>
      </c>
      <c r="CN47" s="109" t="str">
        <f>IF(INDEX(Buffers!$A$6:$EV$21,'Data Val lists'!$A47,'Data Val lists'!CN$34)="","",INDEX(Buffers!$A$6:$EV$21,'Data Val lists'!$A47,'Data Val lists'!CN$34))</f>
        <v/>
      </c>
      <c r="CO47" s="109" t="str">
        <f>IF(INDEX(Buffers!$A$6:$EV$21,'Data Val lists'!$A47,'Data Val lists'!CO$34)="","",INDEX(Buffers!$A$6:$EV$21,'Data Val lists'!$A47,'Data Val lists'!CO$34))</f>
        <v/>
      </c>
      <c r="CP47" s="109" t="str">
        <f>IF(INDEX(Buffers!$A$6:$EV$21,'Data Val lists'!$A47,'Data Val lists'!CP$34)="","",INDEX(Buffers!$A$6:$EV$21,'Data Val lists'!$A47,'Data Val lists'!CP$34))</f>
        <v/>
      </c>
      <c r="CQ47" s="109" t="str">
        <f>IF(INDEX(Buffers!$A$6:$EV$21,'Data Val lists'!$A47,'Data Val lists'!CQ$34)="","",INDEX(Buffers!$A$6:$EV$21,'Data Val lists'!$A47,'Data Val lists'!CQ$34))</f>
        <v/>
      </c>
      <c r="CR47" s="109" t="str">
        <f>IF(INDEX(Buffers!$A$6:$EV$21,'Data Val lists'!$A47,'Data Val lists'!CR$34)="","",INDEX(Buffers!$A$6:$EV$21,'Data Val lists'!$A47,'Data Val lists'!CR$34))</f>
        <v/>
      </c>
      <c r="CS47" s="109" t="str">
        <f>IF(INDEX(Buffers!$A$6:$EV$21,'Data Val lists'!$A47,'Data Val lists'!CS$34)="","",INDEX(Buffers!$A$6:$EV$21,'Data Val lists'!$A47,'Data Val lists'!CS$34))</f>
        <v/>
      </c>
      <c r="CT47" s="109" t="str">
        <f>IF(INDEX(Buffers!$A$6:$EV$21,'Data Val lists'!$A47,'Data Val lists'!CT$34)="","",INDEX(Buffers!$A$6:$EV$21,'Data Val lists'!$A47,'Data Val lists'!CT$34))</f>
        <v/>
      </c>
      <c r="CU47" s="109" t="str">
        <f>IF(INDEX(Buffers!$A$6:$EV$21,'Data Val lists'!$A47,'Data Val lists'!CU$34)="","",INDEX(Buffers!$A$6:$EV$21,'Data Val lists'!$A47,'Data Val lists'!CU$34))</f>
        <v/>
      </c>
      <c r="CV47" s="109" t="str">
        <f>IF(INDEX(Buffers!$A$6:$EV$21,'Data Val lists'!$A47,'Data Val lists'!CV$34)="","",INDEX(Buffers!$A$6:$EV$21,'Data Val lists'!$A47,'Data Val lists'!CV$34))</f>
        <v/>
      </c>
      <c r="CW47" s="109" t="str">
        <f>IF(INDEX(Buffers!$A$6:$EV$21,'Data Val lists'!$A47,'Data Val lists'!CW$34)="","",INDEX(Buffers!$A$6:$EV$21,'Data Val lists'!$A47,'Data Val lists'!CW$34))</f>
        <v/>
      </c>
      <c r="CX47" s="109" t="str">
        <f>IF(INDEX(Buffers!$A$6:$EV$21,'Data Val lists'!$A47,'Data Val lists'!CX$34)="","",INDEX(Buffers!$A$6:$EV$21,'Data Val lists'!$A47,'Data Val lists'!CX$34))</f>
        <v/>
      </c>
      <c r="CY47" s="109" t="str">
        <f>IF(INDEX(Buffers!$A$6:$EV$21,'Data Val lists'!$A47,'Data Val lists'!CY$34)="","",INDEX(Buffers!$A$6:$EV$21,'Data Val lists'!$A47,'Data Val lists'!CY$34))</f>
        <v/>
      </c>
      <c r="CZ47" s="109" t="str">
        <f>IF(INDEX(Buffers!$A$6:$EV$21,'Data Val lists'!$A47,'Data Val lists'!CZ$34)="","",INDEX(Buffers!$A$6:$EV$21,'Data Val lists'!$A47,'Data Val lists'!CZ$34))</f>
        <v/>
      </c>
      <c r="DA47" s="109" t="str">
        <f>IF(INDEX(Buffers!$A$6:$EV$21,'Data Val lists'!$A47,'Data Val lists'!DA$34)="","",INDEX(Buffers!$A$6:$EV$21,'Data Val lists'!$A47,'Data Val lists'!DA$34))</f>
        <v/>
      </c>
      <c r="DB47" s="109" t="str">
        <f>IF(INDEX(Buffers!$A$6:$EV$21,'Data Val lists'!$A47,'Data Val lists'!DB$34)="","",INDEX(Buffers!$A$6:$EV$21,'Data Val lists'!$A47,'Data Val lists'!DB$34))</f>
        <v/>
      </c>
      <c r="DC47" s="109" t="str">
        <f>IF(INDEX(Buffers!$A$6:$EV$21,'Data Val lists'!$A47,'Data Val lists'!DC$34)="","",INDEX(Buffers!$A$6:$EV$21,'Data Val lists'!$A47,'Data Val lists'!DC$34))</f>
        <v/>
      </c>
      <c r="DD47" s="109" t="str">
        <f>IF(INDEX(Buffers!$A$6:$EV$21,'Data Val lists'!$A47,'Data Val lists'!DD$34)="","",INDEX(Buffers!$A$6:$EV$21,'Data Val lists'!$A47,'Data Val lists'!DD$34))</f>
        <v/>
      </c>
      <c r="DE47" s="109" t="str">
        <f>IF(INDEX(Buffers!$A$6:$EV$21,'Data Val lists'!$A47,'Data Val lists'!DE$34)="","",INDEX(Buffers!$A$6:$EV$21,'Data Val lists'!$A47,'Data Val lists'!DE$34))</f>
        <v/>
      </c>
      <c r="DF47" s="109" t="str">
        <f>IF(INDEX(Buffers!$A$6:$EV$21,'Data Val lists'!$A47,'Data Val lists'!DF$34)="","",INDEX(Buffers!$A$6:$EV$21,'Data Val lists'!$A47,'Data Val lists'!DF$34))</f>
        <v/>
      </c>
      <c r="DG47" s="109" t="str">
        <f>IF(INDEX(Buffers!$A$6:$EV$21,'Data Val lists'!$A47,'Data Val lists'!DG$34)="","",INDEX(Buffers!$A$6:$EV$21,'Data Val lists'!$A47,'Data Val lists'!DG$34))</f>
        <v/>
      </c>
      <c r="DH47" s="109" t="str">
        <f>IF(INDEX(Buffers!$A$6:$EV$21,'Data Val lists'!$A47,'Data Val lists'!DH$34)="","",INDEX(Buffers!$A$6:$EV$21,'Data Val lists'!$A47,'Data Val lists'!DH$34))</f>
        <v/>
      </c>
      <c r="DI47" s="109" t="str">
        <f>IF(INDEX(Buffers!$A$6:$EV$21,'Data Val lists'!$A47,'Data Val lists'!DI$34)="","",INDEX(Buffers!$A$6:$EV$21,'Data Val lists'!$A47,'Data Val lists'!DI$34))</f>
        <v/>
      </c>
      <c r="DJ47" s="109" t="str">
        <f>IF(INDEX(Buffers!$A$6:$EV$21,'Data Val lists'!$A47,'Data Val lists'!DJ$34)="","",INDEX(Buffers!$A$6:$EV$21,'Data Val lists'!$A47,'Data Val lists'!DJ$34))</f>
        <v/>
      </c>
      <c r="DK47" s="109" t="str">
        <f>IF(INDEX(Buffers!$A$6:$EV$21,'Data Val lists'!$A47,'Data Val lists'!DK$34)="","",INDEX(Buffers!$A$6:$EV$21,'Data Val lists'!$A47,'Data Val lists'!DK$34))</f>
        <v/>
      </c>
      <c r="DL47" s="109" t="str">
        <f>IF(INDEX(Buffers!$A$6:$EV$21,'Data Val lists'!$A47,'Data Val lists'!DL$34)="","",INDEX(Buffers!$A$6:$EV$21,'Data Val lists'!$A47,'Data Val lists'!DL$34))</f>
        <v/>
      </c>
      <c r="DM47" s="109" t="str">
        <f>IF(INDEX(Buffers!$A$6:$EV$21,'Data Val lists'!$A47,'Data Val lists'!DM$34)="","",INDEX(Buffers!$A$6:$EV$21,'Data Val lists'!$A47,'Data Val lists'!DM$34))</f>
        <v/>
      </c>
      <c r="DN47" s="109" t="str">
        <f>IF(INDEX(Buffers!$A$6:$EV$21,'Data Val lists'!$A47,'Data Val lists'!DN$34)="","",INDEX(Buffers!$A$6:$EV$21,'Data Val lists'!$A47,'Data Val lists'!DN$34))</f>
        <v/>
      </c>
      <c r="DO47" s="109" t="str">
        <f>IF(INDEX(Buffers!$A$6:$EV$21,'Data Val lists'!$A47,'Data Val lists'!DO$34)="","",INDEX(Buffers!$A$6:$EV$21,'Data Val lists'!$A47,'Data Val lists'!DO$34))</f>
        <v/>
      </c>
      <c r="DP47" s="109" t="str">
        <f>IF(INDEX(Buffers!$A$6:$EV$21,'Data Val lists'!$A47,'Data Val lists'!DP$34)="","",INDEX(Buffers!$A$6:$EV$21,'Data Val lists'!$A47,'Data Val lists'!DP$34))</f>
        <v/>
      </c>
      <c r="DQ47" s="109" t="str">
        <f>IF(INDEX(Buffers!$A$6:$EV$21,'Data Val lists'!$A47,'Data Val lists'!DQ$34)="","",INDEX(Buffers!$A$6:$EV$21,'Data Val lists'!$A47,'Data Val lists'!DQ$34))</f>
        <v/>
      </c>
      <c r="DR47" s="109" t="str">
        <f>IF(INDEX(Buffers!$A$6:$EV$21,'Data Val lists'!$A47,'Data Val lists'!DR$34)="","",INDEX(Buffers!$A$6:$EV$21,'Data Val lists'!$A47,'Data Val lists'!DR$34))</f>
        <v/>
      </c>
      <c r="DS47" s="109" t="str">
        <f>IF(INDEX(Buffers!$A$6:$EV$21,'Data Val lists'!$A47,'Data Val lists'!DS$34)="","",INDEX(Buffers!$A$6:$EV$21,'Data Val lists'!$A47,'Data Val lists'!DS$34))</f>
        <v/>
      </c>
      <c r="DT47" s="109" t="str">
        <f>IF(INDEX(Buffers!$A$6:$EV$21,'Data Val lists'!$A47,'Data Val lists'!DT$34)="","",INDEX(Buffers!$A$6:$EV$21,'Data Val lists'!$A47,'Data Val lists'!DT$34))</f>
        <v/>
      </c>
      <c r="DU47" s="109" t="str">
        <f>IF(INDEX(Buffers!$A$6:$EV$21,'Data Val lists'!$A47,'Data Val lists'!DU$34)="","",INDEX(Buffers!$A$6:$EV$21,'Data Val lists'!$A47,'Data Val lists'!DU$34))</f>
        <v/>
      </c>
      <c r="DV47" s="109" t="str">
        <f>IF(INDEX(Buffers!$A$6:$EV$21,'Data Val lists'!$A47,'Data Val lists'!DV$34)="","",INDEX(Buffers!$A$6:$EV$21,'Data Val lists'!$A47,'Data Val lists'!DV$34))</f>
        <v/>
      </c>
      <c r="DW47" s="109" t="str">
        <f>IF(INDEX(Buffers!$A$6:$EV$21,'Data Val lists'!$A47,'Data Val lists'!DW$34)="","",INDEX(Buffers!$A$6:$EV$21,'Data Val lists'!$A47,'Data Val lists'!DW$34))</f>
        <v/>
      </c>
      <c r="DX47" s="109" t="str">
        <f>IF(INDEX(Buffers!$A$6:$EV$21,'Data Val lists'!$A47,'Data Val lists'!DX$34)="","",INDEX(Buffers!$A$6:$EV$21,'Data Val lists'!$A47,'Data Val lists'!DX$34))</f>
        <v/>
      </c>
      <c r="DY47" s="109" t="str">
        <f>IF(INDEX(Buffers!$A$6:$EV$21,'Data Val lists'!$A47,'Data Val lists'!DY$34)="","",INDEX(Buffers!$A$6:$EV$21,'Data Val lists'!$A47,'Data Val lists'!DY$34))</f>
        <v/>
      </c>
      <c r="DZ47" s="109" t="str">
        <f>IF(INDEX(Buffers!$A$6:$EV$21,'Data Val lists'!$A47,'Data Val lists'!DZ$34)="","",INDEX(Buffers!$A$6:$EV$21,'Data Val lists'!$A47,'Data Val lists'!DZ$34))</f>
        <v/>
      </c>
      <c r="EA47" s="109" t="str">
        <f>IF(INDEX(Buffers!$A$6:$EV$21,'Data Val lists'!$A47,'Data Val lists'!EA$34)="","",INDEX(Buffers!$A$6:$EV$21,'Data Val lists'!$A47,'Data Val lists'!EA$34))</f>
        <v/>
      </c>
      <c r="EB47" s="109" t="str">
        <f>IF(INDEX(Buffers!$A$6:$EV$21,'Data Val lists'!$A47,'Data Val lists'!EB$34)="","",INDEX(Buffers!$A$6:$EV$21,'Data Val lists'!$A47,'Data Val lists'!EB$34))</f>
        <v/>
      </c>
      <c r="EC47" s="109" t="str">
        <f>IF(INDEX(Buffers!$A$6:$EV$21,'Data Val lists'!$A47,'Data Val lists'!EC$34)="","",INDEX(Buffers!$A$6:$EV$21,'Data Val lists'!$A47,'Data Val lists'!EC$34))</f>
        <v/>
      </c>
      <c r="ED47" s="109" t="str">
        <f>IF(INDEX(Buffers!$A$6:$EV$21,'Data Val lists'!$A47,'Data Val lists'!ED$34)="","",INDEX(Buffers!$A$6:$EV$21,'Data Val lists'!$A47,'Data Val lists'!ED$34))</f>
        <v/>
      </c>
      <c r="EE47" s="109" t="str">
        <f>IF(INDEX(Buffers!$A$6:$EV$21,'Data Val lists'!$A47,'Data Val lists'!EE$34)="","",INDEX(Buffers!$A$6:$EV$21,'Data Val lists'!$A47,'Data Val lists'!EE$34))</f>
        <v/>
      </c>
      <c r="EF47" s="109" t="str">
        <f>IF(INDEX(Buffers!$A$6:$EV$21,'Data Val lists'!$A47,'Data Val lists'!EF$34)="","",INDEX(Buffers!$A$6:$EV$21,'Data Val lists'!$A47,'Data Val lists'!EF$34))</f>
        <v/>
      </c>
      <c r="EG47" s="109" t="str">
        <f>IF(INDEX(Buffers!$A$6:$EV$21,'Data Val lists'!$A47,'Data Val lists'!EG$34)="","",INDEX(Buffers!$A$6:$EV$21,'Data Val lists'!$A47,'Data Val lists'!EG$34))</f>
        <v/>
      </c>
      <c r="EH47" s="109" t="str">
        <f>IF(INDEX(Buffers!$A$6:$EV$21,'Data Val lists'!$A47,'Data Val lists'!EH$34)="","",INDEX(Buffers!$A$6:$EV$21,'Data Val lists'!$A47,'Data Val lists'!EH$34))</f>
        <v/>
      </c>
      <c r="EI47" s="109" t="str">
        <f>IF(INDEX(Buffers!$A$6:$EV$21,'Data Val lists'!$A47,'Data Val lists'!EI$34)="","",INDEX(Buffers!$A$6:$EV$21,'Data Val lists'!$A47,'Data Val lists'!EI$34))</f>
        <v/>
      </c>
      <c r="EJ47" s="109" t="str">
        <f>IF(INDEX(Buffers!$A$6:$EV$21,'Data Val lists'!$A47,'Data Val lists'!EJ$34)="","",INDEX(Buffers!$A$6:$EV$21,'Data Val lists'!$A47,'Data Val lists'!EJ$34))</f>
        <v/>
      </c>
      <c r="EK47" s="109" t="str">
        <f>IF(INDEX(Buffers!$A$6:$EV$21,'Data Val lists'!$A47,'Data Val lists'!EK$34)="","",INDEX(Buffers!$A$6:$EV$21,'Data Val lists'!$A47,'Data Val lists'!EK$34))</f>
        <v/>
      </c>
      <c r="EL47" s="109" t="str">
        <f>IF(INDEX(Buffers!$A$6:$EV$21,'Data Val lists'!$A47,'Data Val lists'!EL$34)="","",INDEX(Buffers!$A$6:$EV$21,'Data Val lists'!$A47,'Data Val lists'!EL$34))</f>
        <v/>
      </c>
      <c r="EM47" s="109" t="str">
        <f>IF(INDEX(Buffers!$A$6:$EV$21,'Data Val lists'!$A47,'Data Val lists'!EM$34)="","",INDEX(Buffers!$A$6:$EV$21,'Data Val lists'!$A47,'Data Val lists'!EM$34))</f>
        <v/>
      </c>
      <c r="EN47" s="109" t="str">
        <f>IF(INDEX(Buffers!$A$6:$EV$21,'Data Val lists'!$A47,'Data Val lists'!EN$34)="","",INDEX(Buffers!$A$6:$EV$21,'Data Val lists'!$A47,'Data Val lists'!EN$34))</f>
        <v/>
      </c>
      <c r="EO47" s="109" t="str">
        <f>IF(INDEX(Buffers!$A$6:$EV$21,'Data Val lists'!$A47,'Data Val lists'!EO$34)="","",INDEX(Buffers!$A$6:$EV$21,'Data Val lists'!$A47,'Data Val lists'!EO$34))</f>
        <v/>
      </c>
      <c r="EP47" s="109" t="str">
        <f>IF(INDEX(Buffers!$A$6:$EV$21,'Data Val lists'!$A47,'Data Val lists'!EP$34)="","",INDEX(Buffers!$A$6:$EV$21,'Data Val lists'!$A47,'Data Val lists'!EP$34))</f>
        <v/>
      </c>
      <c r="EQ47" s="109" t="str">
        <f>IF(INDEX(Buffers!$A$6:$EV$21,'Data Val lists'!$A47,'Data Val lists'!EQ$34)="","",INDEX(Buffers!$A$6:$EV$21,'Data Val lists'!$A47,'Data Val lists'!EQ$34))</f>
        <v/>
      </c>
      <c r="ER47" s="109" t="str">
        <f>IF(INDEX(Buffers!$A$6:$EV$21,'Data Val lists'!$A47,'Data Val lists'!ER$34)="","",INDEX(Buffers!$A$6:$EV$21,'Data Val lists'!$A47,'Data Val lists'!ER$34))</f>
        <v/>
      </c>
      <c r="ES47" s="109" t="str">
        <f>IF(INDEX(Buffers!$A$6:$EV$21,'Data Val lists'!$A47,'Data Val lists'!ES$34)="","",INDEX(Buffers!$A$6:$EV$21,'Data Val lists'!$A47,'Data Val lists'!ES$34))</f>
        <v/>
      </c>
      <c r="ET47" s="109" t="str">
        <f>IF(INDEX(Buffers!$A$6:$EV$21,'Data Val lists'!$A47,'Data Val lists'!ET$34)="","",INDEX(Buffers!$A$6:$EV$21,'Data Val lists'!$A47,'Data Val lists'!ET$34))</f>
        <v/>
      </c>
      <c r="EU47" s="109" t="str">
        <f>IF(INDEX(Buffers!$A$6:$EV$21,'Data Val lists'!$A47,'Data Val lists'!EU$34)="","",INDEX(Buffers!$A$6:$EV$21,'Data Val lists'!$A47,'Data Val lists'!EU$34))</f>
        <v/>
      </c>
    </row>
    <row r="48" spans="1:151" x14ac:dyDescent="0.2">
      <c r="A48" s="103">
        <v>14</v>
      </c>
      <c r="B48" s="109" t="str">
        <f>IF(INDEX(Buffers!$A$6:$EV$21,'Data Val lists'!$A48,'Data Val lists'!B$34)="","",INDEX(Buffers!$A$6:$EV$21,'Data Val lists'!$A48,'Data Val lists'!B$34))</f>
        <v/>
      </c>
      <c r="C48" s="109" t="str">
        <f>IF(INDEX(Buffers!$A$6:$EV$21,'Data Val lists'!$A48,'Data Val lists'!C$34)="","",INDEX(Buffers!$A$6:$EV$21,'Data Val lists'!$A48,'Data Val lists'!C$34))</f>
        <v/>
      </c>
      <c r="D48" s="109" t="str">
        <f>IF(INDEX(Buffers!$A$6:$EV$21,'Data Val lists'!$A48,'Data Val lists'!D$34)="","",INDEX(Buffers!$A$6:$EV$21,'Data Val lists'!$A48,'Data Val lists'!D$34))</f>
        <v/>
      </c>
      <c r="E48" s="109" t="str">
        <f>IF(INDEX(Buffers!$A$6:$EV$21,'Data Val lists'!$A48,'Data Val lists'!E$34)="","",INDEX(Buffers!$A$6:$EV$21,'Data Val lists'!$A48,'Data Val lists'!E$34))</f>
        <v/>
      </c>
      <c r="F48" s="109" t="str">
        <f>IF(INDEX(Buffers!$A$6:$EV$21,'Data Val lists'!$A48,'Data Val lists'!F$34)="","",INDEX(Buffers!$A$6:$EV$21,'Data Val lists'!$A48,'Data Val lists'!F$34))</f>
        <v/>
      </c>
      <c r="G48" s="109" t="str">
        <f>IF(INDEX(Buffers!$A$6:$EV$21,'Data Val lists'!$A48,'Data Val lists'!G$34)="","",INDEX(Buffers!$A$6:$EV$21,'Data Val lists'!$A48,'Data Val lists'!G$34))</f>
        <v/>
      </c>
      <c r="H48" s="109" t="str">
        <f>IF(INDEX(Buffers!$A$6:$EV$21,'Data Val lists'!$A48,'Data Val lists'!H$34)="","",INDEX(Buffers!$A$6:$EV$21,'Data Val lists'!$A48,'Data Val lists'!H$34))</f>
        <v/>
      </c>
      <c r="I48" s="109" t="str">
        <f>IF(INDEX(Buffers!$A$6:$EV$21,'Data Val lists'!$A48,'Data Val lists'!I$34)="","",INDEX(Buffers!$A$6:$EV$21,'Data Val lists'!$A48,'Data Val lists'!I$34))</f>
        <v/>
      </c>
      <c r="J48" s="109" t="str">
        <f>IF(INDEX(Buffers!$A$6:$EV$21,'Data Val lists'!$A48,'Data Val lists'!J$34)="","",INDEX(Buffers!$A$6:$EV$21,'Data Val lists'!$A48,'Data Val lists'!J$34))</f>
        <v/>
      </c>
      <c r="K48" s="109" t="str">
        <f>IF(INDEX(Buffers!$A$6:$EV$21,'Data Val lists'!$A48,'Data Val lists'!K$34)="","",INDEX(Buffers!$A$6:$EV$21,'Data Val lists'!$A48,'Data Val lists'!K$34))</f>
        <v/>
      </c>
      <c r="L48" s="109" t="str">
        <f>IF(INDEX(Buffers!$A$6:$EV$21,'Data Val lists'!$A48,'Data Val lists'!L$34)="","",INDEX(Buffers!$A$6:$EV$21,'Data Val lists'!$A48,'Data Val lists'!L$34))</f>
        <v/>
      </c>
      <c r="M48" s="109" t="str">
        <f>IF(INDEX(Buffers!$A$6:$EV$21,'Data Val lists'!$A48,'Data Val lists'!M$34)="","",INDEX(Buffers!$A$6:$EV$21,'Data Val lists'!$A48,'Data Val lists'!M$34))</f>
        <v/>
      </c>
      <c r="N48" s="109" t="str">
        <f>IF(INDEX(Buffers!$A$6:$EV$21,'Data Val lists'!$A48,'Data Val lists'!N$34)="","",INDEX(Buffers!$A$6:$EV$21,'Data Val lists'!$A48,'Data Val lists'!N$34))</f>
        <v/>
      </c>
      <c r="O48" s="109" t="str">
        <f>IF(INDEX(Buffers!$A$6:$EV$21,'Data Val lists'!$A48,'Data Val lists'!O$34)="","",INDEX(Buffers!$A$6:$EV$21,'Data Val lists'!$A48,'Data Val lists'!O$34))</f>
        <v/>
      </c>
      <c r="P48" s="109" t="str">
        <f>IF(INDEX(Buffers!$A$6:$EV$21,'Data Val lists'!$A48,'Data Val lists'!P$34)="","",INDEX(Buffers!$A$6:$EV$21,'Data Val lists'!$A48,'Data Val lists'!P$34))</f>
        <v/>
      </c>
      <c r="Q48" s="109" t="str">
        <f>IF(INDEX(Buffers!$A$6:$EV$21,'Data Val lists'!$A48,'Data Val lists'!Q$34)="","",INDEX(Buffers!$A$6:$EV$21,'Data Val lists'!$A48,'Data Val lists'!Q$34))</f>
        <v/>
      </c>
      <c r="R48" s="109" t="str">
        <f>IF(INDEX(Buffers!$A$6:$EV$21,'Data Val lists'!$A48,'Data Val lists'!R$34)="","",INDEX(Buffers!$A$6:$EV$21,'Data Val lists'!$A48,'Data Val lists'!R$34))</f>
        <v/>
      </c>
      <c r="S48" s="109" t="str">
        <f>IF(INDEX(Buffers!$A$6:$EV$21,'Data Val lists'!$A48,'Data Val lists'!S$34)="","",INDEX(Buffers!$A$6:$EV$21,'Data Val lists'!$A48,'Data Val lists'!S$34))</f>
        <v/>
      </c>
      <c r="T48" s="109" t="str">
        <f>IF(INDEX(Buffers!$A$6:$EV$21,'Data Val lists'!$A48,'Data Val lists'!T$34)="","",INDEX(Buffers!$A$6:$EV$21,'Data Val lists'!$A48,'Data Val lists'!T$34))</f>
        <v/>
      </c>
      <c r="U48" s="109" t="str">
        <f>IF(INDEX(Buffers!$A$6:$EV$21,'Data Val lists'!$A48,'Data Val lists'!U$34)="","",INDEX(Buffers!$A$6:$EV$21,'Data Val lists'!$A48,'Data Val lists'!U$34))</f>
        <v/>
      </c>
      <c r="V48" s="109" t="str">
        <f>IF(INDEX(Buffers!$A$6:$EV$21,'Data Val lists'!$A48,'Data Val lists'!V$34)="","",INDEX(Buffers!$A$6:$EV$21,'Data Val lists'!$A48,'Data Val lists'!V$34))</f>
        <v/>
      </c>
      <c r="W48" s="109" t="str">
        <f>IF(INDEX(Buffers!$A$6:$EV$21,'Data Val lists'!$A48,'Data Val lists'!W$34)="","",INDEX(Buffers!$A$6:$EV$21,'Data Val lists'!$A48,'Data Val lists'!W$34))</f>
        <v/>
      </c>
      <c r="X48" s="109" t="str">
        <f>IF(INDEX(Buffers!$A$6:$EV$21,'Data Val lists'!$A48,'Data Val lists'!X$34)="","",INDEX(Buffers!$A$6:$EV$21,'Data Val lists'!$A48,'Data Val lists'!X$34))</f>
        <v/>
      </c>
      <c r="Y48" s="109" t="str">
        <f>IF(INDEX(Buffers!$A$6:$EV$21,'Data Val lists'!$A48,'Data Val lists'!Y$34)="","",INDEX(Buffers!$A$6:$EV$21,'Data Val lists'!$A48,'Data Val lists'!Y$34))</f>
        <v/>
      </c>
      <c r="Z48" s="109" t="str">
        <f>IF(INDEX(Buffers!$A$6:$EV$21,'Data Val lists'!$A48,'Data Val lists'!Z$34)="","",INDEX(Buffers!$A$6:$EV$21,'Data Val lists'!$A48,'Data Val lists'!Z$34))</f>
        <v/>
      </c>
      <c r="AA48" s="109" t="str">
        <f>IF(INDEX(Buffers!$A$6:$EV$21,'Data Val lists'!$A48,'Data Val lists'!AA$34)="","",INDEX(Buffers!$A$6:$EV$21,'Data Val lists'!$A48,'Data Val lists'!AA$34))</f>
        <v/>
      </c>
      <c r="AB48" s="109" t="str">
        <f>IF(INDEX(Buffers!$A$6:$EV$21,'Data Val lists'!$A48,'Data Val lists'!AB$34)="","",INDEX(Buffers!$A$6:$EV$21,'Data Val lists'!$A48,'Data Val lists'!AB$34))</f>
        <v/>
      </c>
      <c r="AC48" s="109" t="str">
        <f>IF(INDEX(Buffers!$A$6:$EV$21,'Data Val lists'!$A48,'Data Val lists'!AC$34)="","",INDEX(Buffers!$A$6:$EV$21,'Data Val lists'!$A48,'Data Val lists'!AC$34))</f>
        <v/>
      </c>
      <c r="AD48" s="109" t="str">
        <f>IF(INDEX(Buffers!$A$6:$EV$21,'Data Val lists'!$A48,'Data Val lists'!AD$34)="","",INDEX(Buffers!$A$6:$EV$21,'Data Val lists'!$A48,'Data Val lists'!AD$34))</f>
        <v/>
      </c>
      <c r="AE48" s="109" t="str">
        <f>IF(INDEX(Buffers!$A$6:$EV$21,'Data Val lists'!$A48,'Data Val lists'!AE$34)="","",INDEX(Buffers!$A$6:$EV$21,'Data Val lists'!$A48,'Data Val lists'!AE$34))</f>
        <v/>
      </c>
      <c r="AF48" s="109" t="str">
        <f>IF(INDEX(Buffers!$A$6:$EV$21,'Data Val lists'!$A48,'Data Val lists'!AF$34)="","",INDEX(Buffers!$A$6:$EV$21,'Data Val lists'!$A48,'Data Val lists'!AF$34))</f>
        <v/>
      </c>
      <c r="AG48" s="109" t="str">
        <f>IF(INDEX(Buffers!$A$6:$EV$21,'Data Val lists'!$A48,'Data Val lists'!AG$34)="","",INDEX(Buffers!$A$6:$EV$21,'Data Val lists'!$A48,'Data Val lists'!AG$34))</f>
        <v/>
      </c>
      <c r="AH48" s="109" t="str">
        <f>IF(INDEX(Buffers!$A$6:$EV$21,'Data Val lists'!$A48,'Data Val lists'!AH$34)="","",INDEX(Buffers!$A$6:$EV$21,'Data Val lists'!$A48,'Data Val lists'!AH$34))</f>
        <v/>
      </c>
      <c r="AI48" s="109" t="str">
        <f>IF(INDEX(Buffers!$A$6:$EV$21,'Data Val lists'!$A48,'Data Val lists'!AI$34)="","",INDEX(Buffers!$A$6:$EV$21,'Data Val lists'!$A48,'Data Val lists'!AI$34))</f>
        <v/>
      </c>
      <c r="AJ48" s="109" t="str">
        <f>IF(INDEX(Buffers!$A$6:$EV$21,'Data Val lists'!$A48,'Data Val lists'!AJ$34)="","",INDEX(Buffers!$A$6:$EV$21,'Data Val lists'!$A48,'Data Val lists'!AJ$34))</f>
        <v/>
      </c>
      <c r="AK48" s="109" t="str">
        <f>IF(INDEX(Buffers!$A$6:$EV$21,'Data Val lists'!$A48,'Data Val lists'!AK$34)="","",INDEX(Buffers!$A$6:$EV$21,'Data Val lists'!$A48,'Data Val lists'!AK$34))</f>
        <v/>
      </c>
      <c r="AL48" s="109" t="str">
        <f>IF(INDEX(Buffers!$A$6:$EV$21,'Data Val lists'!$A48,'Data Val lists'!AL$34)="","",INDEX(Buffers!$A$6:$EV$21,'Data Val lists'!$A48,'Data Val lists'!AL$34))</f>
        <v/>
      </c>
      <c r="AM48" s="109" t="str">
        <f>IF(INDEX(Buffers!$A$6:$EV$21,'Data Val lists'!$A48,'Data Val lists'!AM$34)="","",INDEX(Buffers!$A$6:$EV$21,'Data Val lists'!$A48,'Data Val lists'!AM$34))</f>
        <v/>
      </c>
      <c r="AN48" s="109" t="str">
        <f>IF(INDEX(Buffers!$A$6:$EV$21,'Data Val lists'!$A48,'Data Val lists'!AN$34)="","",INDEX(Buffers!$A$6:$EV$21,'Data Val lists'!$A48,'Data Val lists'!AN$34))</f>
        <v/>
      </c>
      <c r="AO48" s="109" t="str">
        <f>IF(INDEX(Buffers!$A$6:$EV$21,'Data Val lists'!$A48,'Data Val lists'!AO$34)="","",INDEX(Buffers!$A$6:$EV$21,'Data Val lists'!$A48,'Data Val lists'!AO$34))</f>
        <v/>
      </c>
      <c r="AP48" s="109" t="str">
        <f>IF(INDEX(Buffers!$A$6:$EV$21,'Data Val lists'!$A48,'Data Val lists'!AP$34)="","",INDEX(Buffers!$A$6:$EV$21,'Data Val lists'!$A48,'Data Val lists'!AP$34))</f>
        <v/>
      </c>
      <c r="AQ48" s="109" t="str">
        <f>IF(INDEX(Buffers!$A$6:$EV$21,'Data Val lists'!$A48,'Data Val lists'!AQ$34)="","",INDEX(Buffers!$A$6:$EV$21,'Data Val lists'!$A48,'Data Val lists'!AQ$34))</f>
        <v/>
      </c>
      <c r="AR48" s="109" t="str">
        <f>IF(INDEX(Buffers!$A$6:$EV$21,'Data Val lists'!$A48,'Data Val lists'!AR$34)="","",INDEX(Buffers!$A$6:$EV$21,'Data Val lists'!$A48,'Data Val lists'!AR$34))</f>
        <v/>
      </c>
      <c r="AS48" s="109" t="str">
        <f>IF(INDEX(Buffers!$A$6:$EV$21,'Data Val lists'!$A48,'Data Val lists'!AS$34)="","",INDEX(Buffers!$A$6:$EV$21,'Data Val lists'!$A48,'Data Val lists'!AS$34))</f>
        <v/>
      </c>
      <c r="AT48" s="109" t="str">
        <f>IF(INDEX(Buffers!$A$6:$EV$21,'Data Val lists'!$A48,'Data Val lists'!AT$34)="","",INDEX(Buffers!$A$6:$EV$21,'Data Val lists'!$A48,'Data Val lists'!AT$34))</f>
        <v/>
      </c>
      <c r="AU48" s="109" t="str">
        <f>IF(INDEX(Buffers!$A$6:$EV$21,'Data Val lists'!$A48,'Data Val lists'!AU$34)="","",INDEX(Buffers!$A$6:$EV$21,'Data Val lists'!$A48,'Data Val lists'!AU$34))</f>
        <v/>
      </c>
      <c r="AV48" s="109" t="str">
        <f>IF(INDEX(Buffers!$A$6:$EV$21,'Data Val lists'!$A48,'Data Val lists'!AV$34)="","",INDEX(Buffers!$A$6:$EV$21,'Data Val lists'!$A48,'Data Val lists'!AV$34))</f>
        <v/>
      </c>
      <c r="AW48" s="109" t="str">
        <f>IF(INDEX(Buffers!$A$6:$EV$21,'Data Val lists'!$A48,'Data Val lists'!AW$34)="","",INDEX(Buffers!$A$6:$EV$21,'Data Val lists'!$A48,'Data Val lists'!AW$34))</f>
        <v/>
      </c>
      <c r="AX48" s="109" t="str">
        <f>IF(INDEX(Buffers!$A$6:$EV$21,'Data Val lists'!$A48,'Data Val lists'!AX$34)="","",INDEX(Buffers!$A$6:$EV$21,'Data Val lists'!$A48,'Data Val lists'!AX$34))</f>
        <v/>
      </c>
      <c r="AY48" s="109" t="str">
        <f>IF(INDEX(Buffers!$A$6:$EV$21,'Data Val lists'!$A48,'Data Val lists'!AY$34)="","",INDEX(Buffers!$A$6:$EV$21,'Data Val lists'!$A48,'Data Val lists'!AY$34))</f>
        <v/>
      </c>
      <c r="AZ48" s="109" t="str">
        <f>IF(INDEX(Buffers!$A$6:$EV$21,'Data Val lists'!$A48,'Data Val lists'!AZ$34)="","",INDEX(Buffers!$A$6:$EV$21,'Data Val lists'!$A48,'Data Val lists'!AZ$34))</f>
        <v/>
      </c>
      <c r="BA48" s="109" t="str">
        <f>IF(INDEX(Buffers!$A$6:$EV$21,'Data Val lists'!$A48,'Data Val lists'!BA$34)="","",INDEX(Buffers!$A$6:$EV$21,'Data Val lists'!$A48,'Data Val lists'!BA$34))</f>
        <v/>
      </c>
      <c r="BB48" s="109" t="str">
        <f>IF(INDEX(Buffers!$A$6:$EV$21,'Data Val lists'!$A48,'Data Val lists'!BB$34)="","",INDEX(Buffers!$A$6:$EV$21,'Data Val lists'!$A48,'Data Val lists'!BB$34))</f>
        <v/>
      </c>
      <c r="BC48" s="109" t="str">
        <f>IF(INDEX(Buffers!$A$6:$EV$21,'Data Val lists'!$A48,'Data Val lists'!BC$34)="","",INDEX(Buffers!$A$6:$EV$21,'Data Val lists'!$A48,'Data Val lists'!BC$34))</f>
        <v/>
      </c>
      <c r="BD48" s="109" t="str">
        <f>IF(INDEX(Buffers!$A$6:$EV$21,'Data Val lists'!$A48,'Data Val lists'!BD$34)="","",INDEX(Buffers!$A$6:$EV$21,'Data Val lists'!$A48,'Data Val lists'!BD$34))</f>
        <v/>
      </c>
      <c r="BE48" s="109" t="str">
        <f>IF(INDEX(Buffers!$A$6:$EV$21,'Data Val lists'!$A48,'Data Val lists'!BE$34)="","",INDEX(Buffers!$A$6:$EV$21,'Data Val lists'!$A48,'Data Val lists'!BE$34))</f>
        <v/>
      </c>
      <c r="BF48" s="109" t="str">
        <f>IF(INDEX(Buffers!$A$6:$EV$21,'Data Val lists'!$A48,'Data Val lists'!BF$34)="","",INDEX(Buffers!$A$6:$EV$21,'Data Val lists'!$A48,'Data Val lists'!BF$34))</f>
        <v/>
      </c>
      <c r="BG48" s="109" t="str">
        <f>IF(INDEX(Buffers!$A$6:$EV$21,'Data Val lists'!$A48,'Data Val lists'!BG$34)="","",INDEX(Buffers!$A$6:$EV$21,'Data Val lists'!$A48,'Data Val lists'!BG$34))</f>
        <v/>
      </c>
      <c r="BH48" s="109" t="str">
        <f>IF(INDEX(Buffers!$A$6:$EV$21,'Data Val lists'!$A48,'Data Val lists'!BH$34)="","",INDEX(Buffers!$A$6:$EV$21,'Data Val lists'!$A48,'Data Val lists'!BH$34))</f>
        <v/>
      </c>
      <c r="BI48" s="109" t="str">
        <f>IF(INDEX(Buffers!$A$6:$EV$21,'Data Val lists'!$A48,'Data Val lists'!BI$34)="","",INDEX(Buffers!$A$6:$EV$21,'Data Val lists'!$A48,'Data Val lists'!BI$34))</f>
        <v/>
      </c>
      <c r="BJ48" s="109" t="str">
        <f>IF(INDEX(Buffers!$A$6:$EV$21,'Data Val lists'!$A48,'Data Val lists'!BJ$34)="","",INDEX(Buffers!$A$6:$EV$21,'Data Val lists'!$A48,'Data Val lists'!BJ$34))</f>
        <v/>
      </c>
      <c r="BK48" s="109" t="str">
        <f>IF(INDEX(Buffers!$A$6:$EV$21,'Data Val lists'!$A48,'Data Val lists'!BK$34)="","",INDEX(Buffers!$A$6:$EV$21,'Data Val lists'!$A48,'Data Val lists'!BK$34))</f>
        <v/>
      </c>
      <c r="BL48" s="109" t="str">
        <f>IF(INDEX(Buffers!$A$6:$EV$21,'Data Val lists'!$A48,'Data Val lists'!BL$34)="","",INDEX(Buffers!$A$6:$EV$21,'Data Val lists'!$A48,'Data Val lists'!BL$34))</f>
        <v/>
      </c>
      <c r="BM48" s="109" t="str">
        <f>IF(INDEX(Buffers!$A$6:$EV$21,'Data Val lists'!$A48,'Data Val lists'!BM$34)="","",INDEX(Buffers!$A$6:$EV$21,'Data Val lists'!$A48,'Data Val lists'!BM$34))</f>
        <v/>
      </c>
      <c r="BN48" s="109" t="str">
        <f>IF(INDEX(Buffers!$A$6:$EV$21,'Data Val lists'!$A48,'Data Val lists'!BN$34)="","",INDEX(Buffers!$A$6:$EV$21,'Data Val lists'!$A48,'Data Val lists'!BN$34))</f>
        <v/>
      </c>
      <c r="BO48" s="109" t="str">
        <f>IF(INDEX(Buffers!$A$6:$EV$21,'Data Val lists'!$A48,'Data Val lists'!BO$34)="","",INDEX(Buffers!$A$6:$EV$21,'Data Val lists'!$A48,'Data Val lists'!BO$34))</f>
        <v/>
      </c>
      <c r="BP48" s="109" t="str">
        <f>IF(INDEX(Buffers!$A$6:$EV$21,'Data Val lists'!$A48,'Data Val lists'!BP$34)="","",INDEX(Buffers!$A$6:$EV$21,'Data Val lists'!$A48,'Data Val lists'!BP$34))</f>
        <v/>
      </c>
      <c r="BQ48" s="109" t="str">
        <f>IF(INDEX(Buffers!$A$6:$EV$21,'Data Val lists'!$A48,'Data Val lists'!BQ$34)="","",INDEX(Buffers!$A$6:$EV$21,'Data Val lists'!$A48,'Data Val lists'!BQ$34))</f>
        <v/>
      </c>
      <c r="BR48" s="109" t="str">
        <f>IF(INDEX(Buffers!$A$6:$EV$21,'Data Val lists'!$A48,'Data Val lists'!BR$34)="","",INDEX(Buffers!$A$6:$EV$21,'Data Val lists'!$A48,'Data Val lists'!BR$34))</f>
        <v/>
      </c>
      <c r="BS48" s="109" t="str">
        <f>IF(INDEX(Buffers!$A$6:$EV$21,'Data Val lists'!$A48,'Data Val lists'!BS$34)="","",INDEX(Buffers!$A$6:$EV$21,'Data Val lists'!$A48,'Data Val lists'!BS$34))</f>
        <v/>
      </c>
      <c r="BT48" s="109" t="str">
        <f>IF(INDEX(Buffers!$A$6:$EV$21,'Data Val lists'!$A48,'Data Val lists'!BT$34)="","",INDEX(Buffers!$A$6:$EV$21,'Data Val lists'!$A48,'Data Val lists'!BT$34))</f>
        <v/>
      </c>
      <c r="BU48" s="109" t="str">
        <f>IF(INDEX(Buffers!$A$6:$EV$21,'Data Val lists'!$A48,'Data Val lists'!BU$34)="","",INDEX(Buffers!$A$6:$EV$21,'Data Val lists'!$A48,'Data Val lists'!BU$34))</f>
        <v/>
      </c>
      <c r="BV48" s="109" t="str">
        <f>IF(INDEX(Buffers!$A$6:$EV$21,'Data Val lists'!$A48,'Data Val lists'!BV$34)="","",INDEX(Buffers!$A$6:$EV$21,'Data Val lists'!$A48,'Data Val lists'!BV$34))</f>
        <v/>
      </c>
      <c r="BW48" s="109" t="str">
        <f>IF(INDEX(Buffers!$A$6:$EV$21,'Data Val lists'!$A48,'Data Val lists'!BW$34)="","",INDEX(Buffers!$A$6:$EV$21,'Data Val lists'!$A48,'Data Val lists'!BW$34))</f>
        <v/>
      </c>
      <c r="BX48" s="109" t="str">
        <f>IF(INDEX(Buffers!$A$6:$EV$21,'Data Val lists'!$A48,'Data Val lists'!BX$34)="","",INDEX(Buffers!$A$6:$EV$21,'Data Val lists'!$A48,'Data Val lists'!BX$34))</f>
        <v/>
      </c>
      <c r="BY48" s="109" t="str">
        <f>IF(INDEX(Buffers!$A$6:$EV$21,'Data Val lists'!$A48,'Data Val lists'!BY$34)="","",INDEX(Buffers!$A$6:$EV$21,'Data Val lists'!$A48,'Data Val lists'!BY$34))</f>
        <v/>
      </c>
      <c r="BZ48" s="109" t="str">
        <f>IF(INDEX(Buffers!$A$6:$EV$21,'Data Val lists'!$A48,'Data Val lists'!BZ$34)="","",INDEX(Buffers!$A$6:$EV$21,'Data Val lists'!$A48,'Data Val lists'!BZ$34))</f>
        <v/>
      </c>
      <c r="CA48" s="109" t="str">
        <f>IF(INDEX(Buffers!$A$6:$EV$21,'Data Val lists'!$A48,'Data Val lists'!CA$34)="","",INDEX(Buffers!$A$6:$EV$21,'Data Val lists'!$A48,'Data Val lists'!CA$34))</f>
        <v/>
      </c>
      <c r="CB48" s="109" t="str">
        <f>IF(INDEX(Buffers!$A$6:$EV$21,'Data Val lists'!$A48,'Data Val lists'!CB$34)="","",INDEX(Buffers!$A$6:$EV$21,'Data Val lists'!$A48,'Data Val lists'!CB$34))</f>
        <v/>
      </c>
      <c r="CC48" s="109" t="str">
        <f>IF(INDEX(Buffers!$A$6:$EV$21,'Data Val lists'!$A48,'Data Val lists'!CC$34)="","",INDEX(Buffers!$A$6:$EV$21,'Data Val lists'!$A48,'Data Val lists'!CC$34))</f>
        <v/>
      </c>
      <c r="CD48" s="109" t="str">
        <f>IF(INDEX(Buffers!$A$6:$EV$21,'Data Val lists'!$A48,'Data Val lists'!CD$34)="","",INDEX(Buffers!$A$6:$EV$21,'Data Val lists'!$A48,'Data Val lists'!CD$34))</f>
        <v/>
      </c>
      <c r="CE48" s="109" t="str">
        <f>IF(INDEX(Buffers!$A$6:$EV$21,'Data Val lists'!$A48,'Data Val lists'!CE$34)="","",INDEX(Buffers!$A$6:$EV$21,'Data Val lists'!$A48,'Data Val lists'!CE$34))</f>
        <v/>
      </c>
      <c r="CF48" s="109" t="str">
        <f>IF(INDEX(Buffers!$A$6:$EV$21,'Data Val lists'!$A48,'Data Val lists'!CF$34)="","",INDEX(Buffers!$A$6:$EV$21,'Data Val lists'!$A48,'Data Val lists'!CF$34))</f>
        <v/>
      </c>
      <c r="CG48" s="109" t="str">
        <f>IF(INDEX(Buffers!$A$6:$EV$21,'Data Val lists'!$A48,'Data Val lists'!CG$34)="","",INDEX(Buffers!$A$6:$EV$21,'Data Val lists'!$A48,'Data Val lists'!CG$34))</f>
        <v/>
      </c>
      <c r="CH48" s="109" t="str">
        <f>IF(INDEX(Buffers!$A$6:$EV$21,'Data Val lists'!$A48,'Data Val lists'!CH$34)="","",INDEX(Buffers!$A$6:$EV$21,'Data Val lists'!$A48,'Data Val lists'!CH$34))</f>
        <v/>
      </c>
      <c r="CI48" s="109" t="str">
        <f>IF(INDEX(Buffers!$A$6:$EV$21,'Data Val lists'!$A48,'Data Val lists'!CI$34)="","",INDEX(Buffers!$A$6:$EV$21,'Data Val lists'!$A48,'Data Val lists'!CI$34))</f>
        <v/>
      </c>
      <c r="CJ48" s="109" t="str">
        <f>IF(INDEX(Buffers!$A$6:$EV$21,'Data Val lists'!$A48,'Data Val lists'!CJ$34)="","",INDEX(Buffers!$A$6:$EV$21,'Data Val lists'!$A48,'Data Val lists'!CJ$34))</f>
        <v/>
      </c>
      <c r="CK48" s="109" t="str">
        <f>IF(INDEX(Buffers!$A$6:$EV$21,'Data Val lists'!$A48,'Data Val lists'!CK$34)="","",INDEX(Buffers!$A$6:$EV$21,'Data Val lists'!$A48,'Data Val lists'!CK$34))</f>
        <v/>
      </c>
      <c r="CL48" s="109" t="str">
        <f>IF(INDEX(Buffers!$A$6:$EV$21,'Data Val lists'!$A48,'Data Val lists'!CL$34)="","",INDEX(Buffers!$A$6:$EV$21,'Data Val lists'!$A48,'Data Val lists'!CL$34))</f>
        <v/>
      </c>
      <c r="CM48" s="109" t="str">
        <f>IF(INDEX(Buffers!$A$6:$EV$21,'Data Val lists'!$A48,'Data Val lists'!CM$34)="","",INDEX(Buffers!$A$6:$EV$21,'Data Val lists'!$A48,'Data Val lists'!CM$34))</f>
        <v/>
      </c>
      <c r="CN48" s="109" t="str">
        <f>IF(INDEX(Buffers!$A$6:$EV$21,'Data Val lists'!$A48,'Data Val lists'!CN$34)="","",INDEX(Buffers!$A$6:$EV$21,'Data Val lists'!$A48,'Data Val lists'!CN$34))</f>
        <v/>
      </c>
      <c r="CO48" s="109" t="str">
        <f>IF(INDEX(Buffers!$A$6:$EV$21,'Data Val lists'!$A48,'Data Val lists'!CO$34)="","",INDEX(Buffers!$A$6:$EV$21,'Data Val lists'!$A48,'Data Val lists'!CO$34))</f>
        <v/>
      </c>
      <c r="CP48" s="109" t="str">
        <f>IF(INDEX(Buffers!$A$6:$EV$21,'Data Val lists'!$A48,'Data Val lists'!CP$34)="","",INDEX(Buffers!$A$6:$EV$21,'Data Val lists'!$A48,'Data Val lists'!CP$34))</f>
        <v/>
      </c>
      <c r="CQ48" s="109" t="str">
        <f>IF(INDEX(Buffers!$A$6:$EV$21,'Data Val lists'!$A48,'Data Val lists'!CQ$34)="","",INDEX(Buffers!$A$6:$EV$21,'Data Val lists'!$A48,'Data Val lists'!CQ$34))</f>
        <v/>
      </c>
      <c r="CR48" s="109" t="str">
        <f>IF(INDEX(Buffers!$A$6:$EV$21,'Data Val lists'!$A48,'Data Val lists'!CR$34)="","",INDEX(Buffers!$A$6:$EV$21,'Data Val lists'!$A48,'Data Val lists'!CR$34))</f>
        <v/>
      </c>
      <c r="CS48" s="109" t="str">
        <f>IF(INDEX(Buffers!$A$6:$EV$21,'Data Val lists'!$A48,'Data Val lists'!CS$34)="","",INDEX(Buffers!$A$6:$EV$21,'Data Val lists'!$A48,'Data Val lists'!CS$34))</f>
        <v/>
      </c>
      <c r="CT48" s="109" t="str">
        <f>IF(INDEX(Buffers!$A$6:$EV$21,'Data Val lists'!$A48,'Data Val lists'!CT$34)="","",INDEX(Buffers!$A$6:$EV$21,'Data Val lists'!$A48,'Data Val lists'!CT$34))</f>
        <v/>
      </c>
      <c r="CU48" s="109" t="str">
        <f>IF(INDEX(Buffers!$A$6:$EV$21,'Data Val lists'!$A48,'Data Val lists'!CU$34)="","",INDEX(Buffers!$A$6:$EV$21,'Data Val lists'!$A48,'Data Val lists'!CU$34))</f>
        <v/>
      </c>
      <c r="CV48" s="109" t="str">
        <f>IF(INDEX(Buffers!$A$6:$EV$21,'Data Val lists'!$A48,'Data Val lists'!CV$34)="","",INDEX(Buffers!$A$6:$EV$21,'Data Val lists'!$A48,'Data Val lists'!CV$34))</f>
        <v/>
      </c>
      <c r="CW48" s="109" t="str">
        <f>IF(INDEX(Buffers!$A$6:$EV$21,'Data Val lists'!$A48,'Data Val lists'!CW$34)="","",INDEX(Buffers!$A$6:$EV$21,'Data Val lists'!$A48,'Data Val lists'!CW$34))</f>
        <v/>
      </c>
      <c r="CX48" s="109" t="str">
        <f>IF(INDEX(Buffers!$A$6:$EV$21,'Data Val lists'!$A48,'Data Val lists'!CX$34)="","",INDEX(Buffers!$A$6:$EV$21,'Data Val lists'!$A48,'Data Val lists'!CX$34))</f>
        <v/>
      </c>
      <c r="CY48" s="109" t="str">
        <f>IF(INDEX(Buffers!$A$6:$EV$21,'Data Val lists'!$A48,'Data Val lists'!CY$34)="","",INDEX(Buffers!$A$6:$EV$21,'Data Val lists'!$A48,'Data Val lists'!CY$34))</f>
        <v/>
      </c>
      <c r="CZ48" s="109" t="str">
        <f>IF(INDEX(Buffers!$A$6:$EV$21,'Data Val lists'!$A48,'Data Val lists'!CZ$34)="","",INDEX(Buffers!$A$6:$EV$21,'Data Val lists'!$A48,'Data Val lists'!CZ$34))</f>
        <v/>
      </c>
      <c r="DA48" s="109" t="str">
        <f>IF(INDEX(Buffers!$A$6:$EV$21,'Data Val lists'!$A48,'Data Val lists'!DA$34)="","",INDEX(Buffers!$A$6:$EV$21,'Data Val lists'!$A48,'Data Val lists'!DA$34))</f>
        <v/>
      </c>
      <c r="DB48" s="109" t="str">
        <f>IF(INDEX(Buffers!$A$6:$EV$21,'Data Val lists'!$A48,'Data Val lists'!DB$34)="","",INDEX(Buffers!$A$6:$EV$21,'Data Val lists'!$A48,'Data Val lists'!DB$34))</f>
        <v/>
      </c>
      <c r="DC48" s="109" t="str">
        <f>IF(INDEX(Buffers!$A$6:$EV$21,'Data Val lists'!$A48,'Data Val lists'!DC$34)="","",INDEX(Buffers!$A$6:$EV$21,'Data Val lists'!$A48,'Data Val lists'!DC$34))</f>
        <v/>
      </c>
      <c r="DD48" s="109" t="str">
        <f>IF(INDEX(Buffers!$A$6:$EV$21,'Data Val lists'!$A48,'Data Val lists'!DD$34)="","",INDEX(Buffers!$A$6:$EV$21,'Data Val lists'!$A48,'Data Val lists'!DD$34))</f>
        <v/>
      </c>
      <c r="DE48" s="109" t="str">
        <f>IF(INDEX(Buffers!$A$6:$EV$21,'Data Val lists'!$A48,'Data Val lists'!DE$34)="","",INDEX(Buffers!$A$6:$EV$21,'Data Val lists'!$A48,'Data Val lists'!DE$34))</f>
        <v/>
      </c>
      <c r="DF48" s="109" t="str">
        <f>IF(INDEX(Buffers!$A$6:$EV$21,'Data Val lists'!$A48,'Data Val lists'!DF$34)="","",INDEX(Buffers!$A$6:$EV$21,'Data Val lists'!$A48,'Data Val lists'!DF$34))</f>
        <v/>
      </c>
      <c r="DG48" s="109" t="str">
        <f>IF(INDEX(Buffers!$A$6:$EV$21,'Data Val lists'!$A48,'Data Val lists'!DG$34)="","",INDEX(Buffers!$A$6:$EV$21,'Data Val lists'!$A48,'Data Val lists'!DG$34))</f>
        <v/>
      </c>
      <c r="DH48" s="109" t="str">
        <f>IF(INDEX(Buffers!$A$6:$EV$21,'Data Val lists'!$A48,'Data Val lists'!DH$34)="","",INDEX(Buffers!$A$6:$EV$21,'Data Val lists'!$A48,'Data Val lists'!DH$34))</f>
        <v/>
      </c>
      <c r="DI48" s="109" t="str">
        <f>IF(INDEX(Buffers!$A$6:$EV$21,'Data Val lists'!$A48,'Data Val lists'!DI$34)="","",INDEX(Buffers!$A$6:$EV$21,'Data Val lists'!$A48,'Data Val lists'!DI$34))</f>
        <v/>
      </c>
      <c r="DJ48" s="109" t="str">
        <f>IF(INDEX(Buffers!$A$6:$EV$21,'Data Val lists'!$A48,'Data Val lists'!DJ$34)="","",INDEX(Buffers!$A$6:$EV$21,'Data Val lists'!$A48,'Data Val lists'!DJ$34))</f>
        <v/>
      </c>
      <c r="DK48" s="109" t="str">
        <f>IF(INDEX(Buffers!$A$6:$EV$21,'Data Val lists'!$A48,'Data Val lists'!DK$34)="","",INDEX(Buffers!$A$6:$EV$21,'Data Val lists'!$A48,'Data Val lists'!DK$34))</f>
        <v/>
      </c>
      <c r="DL48" s="109" t="str">
        <f>IF(INDEX(Buffers!$A$6:$EV$21,'Data Val lists'!$A48,'Data Val lists'!DL$34)="","",INDEX(Buffers!$A$6:$EV$21,'Data Val lists'!$A48,'Data Val lists'!DL$34))</f>
        <v/>
      </c>
      <c r="DM48" s="109" t="str">
        <f>IF(INDEX(Buffers!$A$6:$EV$21,'Data Val lists'!$A48,'Data Val lists'!DM$34)="","",INDEX(Buffers!$A$6:$EV$21,'Data Val lists'!$A48,'Data Val lists'!DM$34))</f>
        <v/>
      </c>
      <c r="DN48" s="109" t="str">
        <f>IF(INDEX(Buffers!$A$6:$EV$21,'Data Val lists'!$A48,'Data Val lists'!DN$34)="","",INDEX(Buffers!$A$6:$EV$21,'Data Val lists'!$A48,'Data Val lists'!DN$34))</f>
        <v/>
      </c>
      <c r="DO48" s="109" t="str">
        <f>IF(INDEX(Buffers!$A$6:$EV$21,'Data Val lists'!$A48,'Data Val lists'!DO$34)="","",INDEX(Buffers!$A$6:$EV$21,'Data Val lists'!$A48,'Data Val lists'!DO$34))</f>
        <v/>
      </c>
      <c r="DP48" s="109" t="str">
        <f>IF(INDEX(Buffers!$A$6:$EV$21,'Data Val lists'!$A48,'Data Val lists'!DP$34)="","",INDEX(Buffers!$A$6:$EV$21,'Data Val lists'!$A48,'Data Val lists'!DP$34))</f>
        <v/>
      </c>
      <c r="DQ48" s="109" t="str">
        <f>IF(INDEX(Buffers!$A$6:$EV$21,'Data Val lists'!$A48,'Data Val lists'!DQ$34)="","",INDEX(Buffers!$A$6:$EV$21,'Data Val lists'!$A48,'Data Val lists'!DQ$34))</f>
        <v/>
      </c>
      <c r="DR48" s="109" t="str">
        <f>IF(INDEX(Buffers!$A$6:$EV$21,'Data Val lists'!$A48,'Data Val lists'!DR$34)="","",INDEX(Buffers!$A$6:$EV$21,'Data Val lists'!$A48,'Data Val lists'!DR$34))</f>
        <v/>
      </c>
      <c r="DS48" s="109" t="str">
        <f>IF(INDEX(Buffers!$A$6:$EV$21,'Data Val lists'!$A48,'Data Val lists'!DS$34)="","",INDEX(Buffers!$A$6:$EV$21,'Data Val lists'!$A48,'Data Val lists'!DS$34))</f>
        <v/>
      </c>
      <c r="DT48" s="109" t="str">
        <f>IF(INDEX(Buffers!$A$6:$EV$21,'Data Val lists'!$A48,'Data Val lists'!DT$34)="","",INDEX(Buffers!$A$6:$EV$21,'Data Val lists'!$A48,'Data Val lists'!DT$34))</f>
        <v/>
      </c>
      <c r="DU48" s="109" t="str">
        <f>IF(INDEX(Buffers!$A$6:$EV$21,'Data Val lists'!$A48,'Data Val lists'!DU$34)="","",INDEX(Buffers!$A$6:$EV$21,'Data Val lists'!$A48,'Data Val lists'!DU$34))</f>
        <v/>
      </c>
      <c r="DV48" s="109" t="str">
        <f>IF(INDEX(Buffers!$A$6:$EV$21,'Data Val lists'!$A48,'Data Val lists'!DV$34)="","",INDEX(Buffers!$A$6:$EV$21,'Data Val lists'!$A48,'Data Val lists'!DV$34))</f>
        <v/>
      </c>
      <c r="DW48" s="109" t="str">
        <f>IF(INDEX(Buffers!$A$6:$EV$21,'Data Val lists'!$A48,'Data Val lists'!DW$34)="","",INDEX(Buffers!$A$6:$EV$21,'Data Val lists'!$A48,'Data Val lists'!DW$34))</f>
        <v/>
      </c>
      <c r="DX48" s="109" t="str">
        <f>IF(INDEX(Buffers!$A$6:$EV$21,'Data Val lists'!$A48,'Data Val lists'!DX$34)="","",INDEX(Buffers!$A$6:$EV$21,'Data Val lists'!$A48,'Data Val lists'!DX$34))</f>
        <v/>
      </c>
      <c r="DY48" s="109" t="str">
        <f>IF(INDEX(Buffers!$A$6:$EV$21,'Data Val lists'!$A48,'Data Val lists'!DY$34)="","",INDEX(Buffers!$A$6:$EV$21,'Data Val lists'!$A48,'Data Val lists'!DY$34))</f>
        <v/>
      </c>
      <c r="DZ48" s="109" t="str">
        <f>IF(INDEX(Buffers!$A$6:$EV$21,'Data Val lists'!$A48,'Data Val lists'!DZ$34)="","",INDEX(Buffers!$A$6:$EV$21,'Data Val lists'!$A48,'Data Val lists'!DZ$34))</f>
        <v/>
      </c>
      <c r="EA48" s="109" t="str">
        <f>IF(INDEX(Buffers!$A$6:$EV$21,'Data Val lists'!$A48,'Data Val lists'!EA$34)="","",INDEX(Buffers!$A$6:$EV$21,'Data Val lists'!$A48,'Data Val lists'!EA$34))</f>
        <v/>
      </c>
      <c r="EB48" s="109" t="str">
        <f>IF(INDEX(Buffers!$A$6:$EV$21,'Data Val lists'!$A48,'Data Val lists'!EB$34)="","",INDEX(Buffers!$A$6:$EV$21,'Data Val lists'!$A48,'Data Val lists'!EB$34))</f>
        <v/>
      </c>
      <c r="EC48" s="109" t="str">
        <f>IF(INDEX(Buffers!$A$6:$EV$21,'Data Val lists'!$A48,'Data Val lists'!EC$34)="","",INDEX(Buffers!$A$6:$EV$21,'Data Val lists'!$A48,'Data Val lists'!EC$34))</f>
        <v/>
      </c>
      <c r="ED48" s="109" t="str">
        <f>IF(INDEX(Buffers!$A$6:$EV$21,'Data Val lists'!$A48,'Data Val lists'!ED$34)="","",INDEX(Buffers!$A$6:$EV$21,'Data Val lists'!$A48,'Data Val lists'!ED$34))</f>
        <v/>
      </c>
      <c r="EE48" s="109" t="str">
        <f>IF(INDEX(Buffers!$A$6:$EV$21,'Data Val lists'!$A48,'Data Val lists'!EE$34)="","",INDEX(Buffers!$A$6:$EV$21,'Data Val lists'!$A48,'Data Val lists'!EE$34))</f>
        <v/>
      </c>
      <c r="EF48" s="109" t="str">
        <f>IF(INDEX(Buffers!$A$6:$EV$21,'Data Val lists'!$A48,'Data Val lists'!EF$34)="","",INDEX(Buffers!$A$6:$EV$21,'Data Val lists'!$A48,'Data Val lists'!EF$34))</f>
        <v/>
      </c>
      <c r="EG48" s="109" t="str">
        <f>IF(INDEX(Buffers!$A$6:$EV$21,'Data Val lists'!$A48,'Data Val lists'!EG$34)="","",INDEX(Buffers!$A$6:$EV$21,'Data Val lists'!$A48,'Data Val lists'!EG$34))</f>
        <v/>
      </c>
      <c r="EH48" s="109" t="str">
        <f>IF(INDEX(Buffers!$A$6:$EV$21,'Data Val lists'!$A48,'Data Val lists'!EH$34)="","",INDEX(Buffers!$A$6:$EV$21,'Data Val lists'!$A48,'Data Val lists'!EH$34))</f>
        <v/>
      </c>
      <c r="EI48" s="109" t="str">
        <f>IF(INDEX(Buffers!$A$6:$EV$21,'Data Val lists'!$A48,'Data Val lists'!EI$34)="","",INDEX(Buffers!$A$6:$EV$21,'Data Val lists'!$A48,'Data Val lists'!EI$34))</f>
        <v/>
      </c>
      <c r="EJ48" s="109" t="str">
        <f>IF(INDEX(Buffers!$A$6:$EV$21,'Data Val lists'!$A48,'Data Val lists'!EJ$34)="","",INDEX(Buffers!$A$6:$EV$21,'Data Val lists'!$A48,'Data Val lists'!EJ$34))</f>
        <v/>
      </c>
      <c r="EK48" s="109" t="str">
        <f>IF(INDEX(Buffers!$A$6:$EV$21,'Data Val lists'!$A48,'Data Val lists'!EK$34)="","",INDEX(Buffers!$A$6:$EV$21,'Data Val lists'!$A48,'Data Val lists'!EK$34))</f>
        <v/>
      </c>
      <c r="EL48" s="109" t="str">
        <f>IF(INDEX(Buffers!$A$6:$EV$21,'Data Val lists'!$A48,'Data Val lists'!EL$34)="","",INDEX(Buffers!$A$6:$EV$21,'Data Val lists'!$A48,'Data Val lists'!EL$34))</f>
        <v/>
      </c>
      <c r="EM48" s="109" t="str">
        <f>IF(INDEX(Buffers!$A$6:$EV$21,'Data Val lists'!$A48,'Data Val lists'!EM$34)="","",INDEX(Buffers!$A$6:$EV$21,'Data Val lists'!$A48,'Data Val lists'!EM$34))</f>
        <v/>
      </c>
      <c r="EN48" s="109" t="str">
        <f>IF(INDEX(Buffers!$A$6:$EV$21,'Data Val lists'!$A48,'Data Val lists'!EN$34)="","",INDEX(Buffers!$A$6:$EV$21,'Data Val lists'!$A48,'Data Val lists'!EN$34))</f>
        <v/>
      </c>
      <c r="EO48" s="109" t="str">
        <f>IF(INDEX(Buffers!$A$6:$EV$21,'Data Val lists'!$A48,'Data Val lists'!EO$34)="","",INDEX(Buffers!$A$6:$EV$21,'Data Val lists'!$A48,'Data Val lists'!EO$34))</f>
        <v/>
      </c>
      <c r="EP48" s="109" t="str">
        <f>IF(INDEX(Buffers!$A$6:$EV$21,'Data Val lists'!$A48,'Data Val lists'!EP$34)="","",INDEX(Buffers!$A$6:$EV$21,'Data Val lists'!$A48,'Data Val lists'!EP$34))</f>
        <v/>
      </c>
      <c r="EQ48" s="109" t="str">
        <f>IF(INDEX(Buffers!$A$6:$EV$21,'Data Val lists'!$A48,'Data Val lists'!EQ$34)="","",INDEX(Buffers!$A$6:$EV$21,'Data Val lists'!$A48,'Data Val lists'!EQ$34))</f>
        <v/>
      </c>
      <c r="ER48" s="109" t="str">
        <f>IF(INDEX(Buffers!$A$6:$EV$21,'Data Val lists'!$A48,'Data Val lists'!ER$34)="","",INDEX(Buffers!$A$6:$EV$21,'Data Val lists'!$A48,'Data Val lists'!ER$34))</f>
        <v/>
      </c>
      <c r="ES48" s="109" t="str">
        <f>IF(INDEX(Buffers!$A$6:$EV$21,'Data Val lists'!$A48,'Data Val lists'!ES$34)="","",INDEX(Buffers!$A$6:$EV$21,'Data Val lists'!$A48,'Data Val lists'!ES$34))</f>
        <v/>
      </c>
      <c r="ET48" s="109" t="str">
        <f>IF(INDEX(Buffers!$A$6:$EV$21,'Data Val lists'!$A48,'Data Val lists'!ET$34)="","",INDEX(Buffers!$A$6:$EV$21,'Data Val lists'!$A48,'Data Val lists'!ET$34))</f>
        <v/>
      </c>
      <c r="EU48" s="109" t="str">
        <f>IF(INDEX(Buffers!$A$6:$EV$21,'Data Val lists'!$A48,'Data Val lists'!EU$34)="","",INDEX(Buffers!$A$6:$EV$21,'Data Val lists'!$A48,'Data Val lists'!EU$34))</f>
        <v/>
      </c>
    </row>
    <row r="49" spans="1:151" x14ac:dyDescent="0.2">
      <c r="A49" s="103">
        <v>15</v>
      </c>
      <c r="B49" s="109" t="str">
        <f>IF(INDEX(Buffers!$A$6:$EV$21,'Data Val lists'!$A49,'Data Val lists'!B$34)="","",INDEX(Buffers!$A$6:$EV$21,'Data Val lists'!$A49,'Data Val lists'!B$34))</f>
        <v/>
      </c>
      <c r="C49" s="109" t="str">
        <f>IF(INDEX(Buffers!$A$6:$EV$21,'Data Val lists'!$A49,'Data Val lists'!C$34)="","",INDEX(Buffers!$A$6:$EV$21,'Data Val lists'!$A49,'Data Val lists'!C$34))</f>
        <v/>
      </c>
      <c r="D49" s="109" t="str">
        <f>IF(INDEX(Buffers!$A$6:$EV$21,'Data Val lists'!$A49,'Data Val lists'!D$34)="","",INDEX(Buffers!$A$6:$EV$21,'Data Val lists'!$A49,'Data Val lists'!D$34))</f>
        <v/>
      </c>
      <c r="E49" s="109" t="str">
        <f>IF(INDEX(Buffers!$A$6:$EV$21,'Data Val lists'!$A49,'Data Val lists'!E$34)="","",INDEX(Buffers!$A$6:$EV$21,'Data Val lists'!$A49,'Data Val lists'!E$34))</f>
        <v/>
      </c>
      <c r="F49" s="109" t="str">
        <f>IF(INDEX(Buffers!$A$6:$EV$21,'Data Val lists'!$A49,'Data Val lists'!F$34)="","",INDEX(Buffers!$A$6:$EV$21,'Data Val lists'!$A49,'Data Val lists'!F$34))</f>
        <v/>
      </c>
      <c r="G49" s="109" t="str">
        <f>IF(INDEX(Buffers!$A$6:$EV$21,'Data Val lists'!$A49,'Data Val lists'!G$34)="","",INDEX(Buffers!$A$6:$EV$21,'Data Val lists'!$A49,'Data Val lists'!G$34))</f>
        <v/>
      </c>
      <c r="H49" s="109" t="str">
        <f>IF(INDEX(Buffers!$A$6:$EV$21,'Data Val lists'!$A49,'Data Val lists'!H$34)="","",INDEX(Buffers!$A$6:$EV$21,'Data Val lists'!$A49,'Data Val lists'!H$34))</f>
        <v/>
      </c>
      <c r="I49" s="109" t="str">
        <f>IF(INDEX(Buffers!$A$6:$EV$21,'Data Val lists'!$A49,'Data Val lists'!I$34)="","",INDEX(Buffers!$A$6:$EV$21,'Data Val lists'!$A49,'Data Val lists'!I$34))</f>
        <v/>
      </c>
      <c r="J49" s="109" t="str">
        <f>IF(INDEX(Buffers!$A$6:$EV$21,'Data Val lists'!$A49,'Data Val lists'!J$34)="","",INDEX(Buffers!$A$6:$EV$21,'Data Val lists'!$A49,'Data Val lists'!J$34))</f>
        <v/>
      </c>
      <c r="K49" s="109" t="str">
        <f>IF(INDEX(Buffers!$A$6:$EV$21,'Data Val lists'!$A49,'Data Val lists'!K$34)="","",INDEX(Buffers!$A$6:$EV$21,'Data Val lists'!$A49,'Data Val lists'!K$34))</f>
        <v/>
      </c>
      <c r="L49" s="109" t="str">
        <f>IF(INDEX(Buffers!$A$6:$EV$21,'Data Val lists'!$A49,'Data Val lists'!L$34)="","",INDEX(Buffers!$A$6:$EV$21,'Data Val lists'!$A49,'Data Val lists'!L$34))</f>
        <v/>
      </c>
      <c r="M49" s="109" t="str">
        <f>IF(INDEX(Buffers!$A$6:$EV$21,'Data Val lists'!$A49,'Data Val lists'!M$34)="","",INDEX(Buffers!$A$6:$EV$21,'Data Val lists'!$A49,'Data Val lists'!M$34))</f>
        <v/>
      </c>
      <c r="N49" s="109" t="str">
        <f>IF(INDEX(Buffers!$A$6:$EV$21,'Data Val lists'!$A49,'Data Val lists'!N$34)="","",INDEX(Buffers!$A$6:$EV$21,'Data Val lists'!$A49,'Data Val lists'!N$34))</f>
        <v/>
      </c>
      <c r="O49" s="109" t="str">
        <f>IF(INDEX(Buffers!$A$6:$EV$21,'Data Val lists'!$A49,'Data Val lists'!O$34)="","",INDEX(Buffers!$A$6:$EV$21,'Data Val lists'!$A49,'Data Val lists'!O$34))</f>
        <v/>
      </c>
      <c r="P49" s="109" t="str">
        <f>IF(INDEX(Buffers!$A$6:$EV$21,'Data Val lists'!$A49,'Data Val lists'!P$34)="","",INDEX(Buffers!$A$6:$EV$21,'Data Val lists'!$A49,'Data Val lists'!P$34))</f>
        <v/>
      </c>
      <c r="Q49" s="109" t="str">
        <f>IF(INDEX(Buffers!$A$6:$EV$21,'Data Val lists'!$A49,'Data Val lists'!Q$34)="","",INDEX(Buffers!$A$6:$EV$21,'Data Val lists'!$A49,'Data Val lists'!Q$34))</f>
        <v/>
      </c>
      <c r="R49" s="109" t="str">
        <f>IF(INDEX(Buffers!$A$6:$EV$21,'Data Val lists'!$A49,'Data Val lists'!R$34)="","",INDEX(Buffers!$A$6:$EV$21,'Data Val lists'!$A49,'Data Val lists'!R$34))</f>
        <v/>
      </c>
      <c r="S49" s="109" t="str">
        <f>IF(INDEX(Buffers!$A$6:$EV$21,'Data Val lists'!$A49,'Data Val lists'!S$34)="","",INDEX(Buffers!$A$6:$EV$21,'Data Val lists'!$A49,'Data Val lists'!S$34))</f>
        <v/>
      </c>
      <c r="T49" s="109" t="str">
        <f>IF(INDEX(Buffers!$A$6:$EV$21,'Data Val lists'!$A49,'Data Val lists'!T$34)="","",INDEX(Buffers!$A$6:$EV$21,'Data Val lists'!$A49,'Data Val lists'!T$34))</f>
        <v/>
      </c>
      <c r="U49" s="109" t="str">
        <f>IF(INDEX(Buffers!$A$6:$EV$21,'Data Val lists'!$A49,'Data Val lists'!U$34)="","",INDEX(Buffers!$A$6:$EV$21,'Data Val lists'!$A49,'Data Val lists'!U$34))</f>
        <v/>
      </c>
      <c r="V49" s="109" t="str">
        <f>IF(INDEX(Buffers!$A$6:$EV$21,'Data Val lists'!$A49,'Data Val lists'!V$34)="","",INDEX(Buffers!$A$6:$EV$21,'Data Val lists'!$A49,'Data Val lists'!V$34))</f>
        <v/>
      </c>
      <c r="W49" s="109" t="str">
        <f>IF(INDEX(Buffers!$A$6:$EV$21,'Data Val lists'!$A49,'Data Val lists'!W$34)="","",INDEX(Buffers!$A$6:$EV$21,'Data Val lists'!$A49,'Data Val lists'!W$34))</f>
        <v/>
      </c>
      <c r="X49" s="109" t="str">
        <f>IF(INDEX(Buffers!$A$6:$EV$21,'Data Val lists'!$A49,'Data Val lists'!X$34)="","",INDEX(Buffers!$A$6:$EV$21,'Data Val lists'!$A49,'Data Val lists'!X$34))</f>
        <v/>
      </c>
      <c r="Y49" s="109" t="str">
        <f>IF(INDEX(Buffers!$A$6:$EV$21,'Data Val lists'!$A49,'Data Val lists'!Y$34)="","",INDEX(Buffers!$A$6:$EV$21,'Data Val lists'!$A49,'Data Val lists'!Y$34))</f>
        <v/>
      </c>
      <c r="Z49" s="109" t="str">
        <f>IF(INDEX(Buffers!$A$6:$EV$21,'Data Val lists'!$A49,'Data Val lists'!Z$34)="","",INDEX(Buffers!$A$6:$EV$21,'Data Val lists'!$A49,'Data Val lists'!Z$34))</f>
        <v/>
      </c>
      <c r="AA49" s="109" t="str">
        <f>IF(INDEX(Buffers!$A$6:$EV$21,'Data Val lists'!$A49,'Data Val lists'!AA$34)="","",INDEX(Buffers!$A$6:$EV$21,'Data Val lists'!$A49,'Data Val lists'!AA$34))</f>
        <v/>
      </c>
      <c r="AB49" s="109" t="str">
        <f>IF(INDEX(Buffers!$A$6:$EV$21,'Data Val lists'!$A49,'Data Val lists'!AB$34)="","",INDEX(Buffers!$A$6:$EV$21,'Data Val lists'!$A49,'Data Val lists'!AB$34))</f>
        <v/>
      </c>
      <c r="AC49" s="109" t="str">
        <f>IF(INDEX(Buffers!$A$6:$EV$21,'Data Val lists'!$A49,'Data Val lists'!AC$34)="","",INDEX(Buffers!$A$6:$EV$21,'Data Val lists'!$A49,'Data Val lists'!AC$34))</f>
        <v/>
      </c>
      <c r="AD49" s="109" t="str">
        <f>IF(INDEX(Buffers!$A$6:$EV$21,'Data Val lists'!$A49,'Data Val lists'!AD$34)="","",INDEX(Buffers!$A$6:$EV$21,'Data Val lists'!$A49,'Data Val lists'!AD$34))</f>
        <v/>
      </c>
      <c r="AE49" s="109" t="str">
        <f>IF(INDEX(Buffers!$A$6:$EV$21,'Data Val lists'!$A49,'Data Val lists'!AE$34)="","",INDEX(Buffers!$A$6:$EV$21,'Data Val lists'!$A49,'Data Val lists'!AE$34))</f>
        <v/>
      </c>
      <c r="AF49" s="109" t="str">
        <f>IF(INDEX(Buffers!$A$6:$EV$21,'Data Val lists'!$A49,'Data Val lists'!AF$34)="","",INDEX(Buffers!$A$6:$EV$21,'Data Val lists'!$A49,'Data Val lists'!AF$34))</f>
        <v/>
      </c>
      <c r="AG49" s="109" t="str">
        <f>IF(INDEX(Buffers!$A$6:$EV$21,'Data Val lists'!$A49,'Data Val lists'!AG$34)="","",INDEX(Buffers!$A$6:$EV$21,'Data Val lists'!$A49,'Data Val lists'!AG$34))</f>
        <v/>
      </c>
      <c r="AH49" s="109" t="str">
        <f>IF(INDEX(Buffers!$A$6:$EV$21,'Data Val lists'!$A49,'Data Val lists'!AH$34)="","",INDEX(Buffers!$A$6:$EV$21,'Data Val lists'!$A49,'Data Val lists'!AH$34))</f>
        <v/>
      </c>
      <c r="AI49" s="109" t="str">
        <f>IF(INDEX(Buffers!$A$6:$EV$21,'Data Val lists'!$A49,'Data Val lists'!AI$34)="","",INDEX(Buffers!$A$6:$EV$21,'Data Val lists'!$A49,'Data Val lists'!AI$34))</f>
        <v/>
      </c>
      <c r="AJ49" s="109" t="str">
        <f>IF(INDEX(Buffers!$A$6:$EV$21,'Data Val lists'!$A49,'Data Val lists'!AJ$34)="","",INDEX(Buffers!$A$6:$EV$21,'Data Val lists'!$A49,'Data Val lists'!AJ$34))</f>
        <v/>
      </c>
      <c r="AK49" s="109" t="str">
        <f>IF(INDEX(Buffers!$A$6:$EV$21,'Data Val lists'!$A49,'Data Val lists'!AK$34)="","",INDEX(Buffers!$A$6:$EV$21,'Data Val lists'!$A49,'Data Val lists'!AK$34))</f>
        <v/>
      </c>
      <c r="AL49" s="109" t="str">
        <f>IF(INDEX(Buffers!$A$6:$EV$21,'Data Val lists'!$A49,'Data Val lists'!AL$34)="","",INDEX(Buffers!$A$6:$EV$21,'Data Val lists'!$A49,'Data Val lists'!AL$34))</f>
        <v/>
      </c>
      <c r="AM49" s="109" t="str">
        <f>IF(INDEX(Buffers!$A$6:$EV$21,'Data Val lists'!$A49,'Data Val lists'!AM$34)="","",INDEX(Buffers!$A$6:$EV$21,'Data Val lists'!$A49,'Data Val lists'!AM$34))</f>
        <v/>
      </c>
      <c r="AN49" s="109" t="str">
        <f>IF(INDEX(Buffers!$A$6:$EV$21,'Data Val lists'!$A49,'Data Val lists'!AN$34)="","",INDEX(Buffers!$A$6:$EV$21,'Data Val lists'!$A49,'Data Val lists'!AN$34))</f>
        <v/>
      </c>
      <c r="AO49" s="109" t="str">
        <f>IF(INDEX(Buffers!$A$6:$EV$21,'Data Val lists'!$A49,'Data Val lists'!AO$34)="","",INDEX(Buffers!$A$6:$EV$21,'Data Val lists'!$A49,'Data Val lists'!AO$34))</f>
        <v/>
      </c>
      <c r="AP49" s="109" t="str">
        <f>IF(INDEX(Buffers!$A$6:$EV$21,'Data Val lists'!$A49,'Data Val lists'!AP$34)="","",INDEX(Buffers!$A$6:$EV$21,'Data Val lists'!$A49,'Data Val lists'!AP$34))</f>
        <v/>
      </c>
      <c r="AQ49" s="109" t="str">
        <f>IF(INDEX(Buffers!$A$6:$EV$21,'Data Val lists'!$A49,'Data Val lists'!AQ$34)="","",INDEX(Buffers!$A$6:$EV$21,'Data Val lists'!$A49,'Data Val lists'!AQ$34))</f>
        <v/>
      </c>
      <c r="AR49" s="109" t="str">
        <f>IF(INDEX(Buffers!$A$6:$EV$21,'Data Val lists'!$A49,'Data Val lists'!AR$34)="","",INDEX(Buffers!$A$6:$EV$21,'Data Val lists'!$A49,'Data Val lists'!AR$34))</f>
        <v/>
      </c>
      <c r="AS49" s="109" t="str">
        <f>IF(INDEX(Buffers!$A$6:$EV$21,'Data Val lists'!$A49,'Data Val lists'!AS$34)="","",INDEX(Buffers!$A$6:$EV$21,'Data Val lists'!$A49,'Data Val lists'!AS$34))</f>
        <v/>
      </c>
      <c r="AT49" s="109" t="str">
        <f>IF(INDEX(Buffers!$A$6:$EV$21,'Data Val lists'!$A49,'Data Val lists'!AT$34)="","",INDEX(Buffers!$A$6:$EV$21,'Data Val lists'!$A49,'Data Val lists'!AT$34))</f>
        <v/>
      </c>
      <c r="AU49" s="109" t="str">
        <f>IF(INDEX(Buffers!$A$6:$EV$21,'Data Val lists'!$A49,'Data Val lists'!AU$34)="","",INDEX(Buffers!$A$6:$EV$21,'Data Val lists'!$A49,'Data Val lists'!AU$34))</f>
        <v/>
      </c>
      <c r="AV49" s="109" t="str">
        <f>IF(INDEX(Buffers!$A$6:$EV$21,'Data Val lists'!$A49,'Data Val lists'!AV$34)="","",INDEX(Buffers!$A$6:$EV$21,'Data Val lists'!$A49,'Data Val lists'!AV$34))</f>
        <v/>
      </c>
      <c r="AW49" s="109" t="str">
        <f>IF(INDEX(Buffers!$A$6:$EV$21,'Data Val lists'!$A49,'Data Val lists'!AW$34)="","",INDEX(Buffers!$A$6:$EV$21,'Data Val lists'!$A49,'Data Val lists'!AW$34))</f>
        <v/>
      </c>
      <c r="AX49" s="109" t="str">
        <f>IF(INDEX(Buffers!$A$6:$EV$21,'Data Val lists'!$A49,'Data Val lists'!AX$34)="","",INDEX(Buffers!$A$6:$EV$21,'Data Val lists'!$A49,'Data Val lists'!AX$34))</f>
        <v/>
      </c>
      <c r="AY49" s="109" t="str">
        <f>IF(INDEX(Buffers!$A$6:$EV$21,'Data Val lists'!$A49,'Data Val lists'!AY$34)="","",INDEX(Buffers!$A$6:$EV$21,'Data Val lists'!$A49,'Data Val lists'!AY$34))</f>
        <v/>
      </c>
      <c r="AZ49" s="109" t="str">
        <f>IF(INDEX(Buffers!$A$6:$EV$21,'Data Val lists'!$A49,'Data Val lists'!AZ$34)="","",INDEX(Buffers!$A$6:$EV$21,'Data Val lists'!$A49,'Data Val lists'!AZ$34))</f>
        <v/>
      </c>
      <c r="BA49" s="109" t="str">
        <f>IF(INDEX(Buffers!$A$6:$EV$21,'Data Val lists'!$A49,'Data Val lists'!BA$34)="","",INDEX(Buffers!$A$6:$EV$21,'Data Val lists'!$A49,'Data Val lists'!BA$34))</f>
        <v/>
      </c>
      <c r="BB49" s="109" t="str">
        <f>IF(INDEX(Buffers!$A$6:$EV$21,'Data Val lists'!$A49,'Data Val lists'!BB$34)="","",INDEX(Buffers!$A$6:$EV$21,'Data Val lists'!$A49,'Data Val lists'!BB$34))</f>
        <v/>
      </c>
      <c r="BC49" s="109" t="str">
        <f>IF(INDEX(Buffers!$A$6:$EV$21,'Data Val lists'!$A49,'Data Val lists'!BC$34)="","",INDEX(Buffers!$A$6:$EV$21,'Data Val lists'!$A49,'Data Val lists'!BC$34))</f>
        <v/>
      </c>
      <c r="BD49" s="109" t="str">
        <f>IF(INDEX(Buffers!$A$6:$EV$21,'Data Val lists'!$A49,'Data Val lists'!BD$34)="","",INDEX(Buffers!$A$6:$EV$21,'Data Val lists'!$A49,'Data Val lists'!BD$34))</f>
        <v/>
      </c>
      <c r="BE49" s="109" t="str">
        <f>IF(INDEX(Buffers!$A$6:$EV$21,'Data Val lists'!$A49,'Data Val lists'!BE$34)="","",INDEX(Buffers!$A$6:$EV$21,'Data Val lists'!$A49,'Data Val lists'!BE$34))</f>
        <v/>
      </c>
      <c r="BF49" s="109" t="str">
        <f>IF(INDEX(Buffers!$A$6:$EV$21,'Data Val lists'!$A49,'Data Val lists'!BF$34)="","",INDEX(Buffers!$A$6:$EV$21,'Data Val lists'!$A49,'Data Val lists'!BF$34))</f>
        <v/>
      </c>
      <c r="BG49" s="109" t="str">
        <f>IF(INDEX(Buffers!$A$6:$EV$21,'Data Val lists'!$A49,'Data Val lists'!BG$34)="","",INDEX(Buffers!$A$6:$EV$21,'Data Val lists'!$A49,'Data Val lists'!BG$34))</f>
        <v/>
      </c>
      <c r="BH49" s="109" t="str">
        <f>IF(INDEX(Buffers!$A$6:$EV$21,'Data Val lists'!$A49,'Data Val lists'!BH$34)="","",INDEX(Buffers!$A$6:$EV$21,'Data Val lists'!$A49,'Data Val lists'!BH$34))</f>
        <v/>
      </c>
      <c r="BI49" s="109" t="str">
        <f>IF(INDEX(Buffers!$A$6:$EV$21,'Data Val lists'!$A49,'Data Val lists'!BI$34)="","",INDEX(Buffers!$A$6:$EV$21,'Data Val lists'!$A49,'Data Val lists'!BI$34))</f>
        <v/>
      </c>
      <c r="BJ49" s="109" t="str">
        <f>IF(INDEX(Buffers!$A$6:$EV$21,'Data Val lists'!$A49,'Data Val lists'!BJ$34)="","",INDEX(Buffers!$A$6:$EV$21,'Data Val lists'!$A49,'Data Val lists'!BJ$34))</f>
        <v/>
      </c>
      <c r="BK49" s="109" t="str">
        <f>IF(INDEX(Buffers!$A$6:$EV$21,'Data Val lists'!$A49,'Data Val lists'!BK$34)="","",INDEX(Buffers!$A$6:$EV$21,'Data Val lists'!$A49,'Data Val lists'!BK$34))</f>
        <v/>
      </c>
      <c r="BL49" s="109" t="str">
        <f>IF(INDEX(Buffers!$A$6:$EV$21,'Data Val lists'!$A49,'Data Val lists'!BL$34)="","",INDEX(Buffers!$A$6:$EV$21,'Data Val lists'!$A49,'Data Val lists'!BL$34))</f>
        <v/>
      </c>
      <c r="BM49" s="109" t="str">
        <f>IF(INDEX(Buffers!$A$6:$EV$21,'Data Val lists'!$A49,'Data Val lists'!BM$34)="","",INDEX(Buffers!$A$6:$EV$21,'Data Val lists'!$A49,'Data Val lists'!BM$34))</f>
        <v/>
      </c>
      <c r="BN49" s="109" t="str">
        <f>IF(INDEX(Buffers!$A$6:$EV$21,'Data Val lists'!$A49,'Data Val lists'!BN$34)="","",INDEX(Buffers!$A$6:$EV$21,'Data Val lists'!$A49,'Data Val lists'!BN$34))</f>
        <v/>
      </c>
      <c r="BO49" s="109" t="str">
        <f>IF(INDEX(Buffers!$A$6:$EV$21,'Data Val lists'!$A49,'Data Val lists'!BO$34)="","",INDEX(Buffers!$A$6:$EV$21,'Data Val lists'!$A49,'Data Val lists'!BO$34))</f>
        <v/>
      </c>
      <c r="BP49" s="109" t="str">
        <f>IF(INDEX(Buffers!$A$6:$EV$21,'Data Val lists'!$A49,'Data Val lists'!BP$34)="","",INDEX(Buffers!$A$6:$EV$21,'Data Val lists'!$A49,'Data Val lists'!BP$34))</f>
        <v/>
      </c>
      <c r="BQ49" s="109" t="str">
        <f>IF(INDEX(Buffers!$A$6:$EV$21,'Data Val lists'!$A49,'Data Val lists'!BQ$34)="","",INDEX(Buffers!$A$6:$EV$21,'Data Val lists'!$A49,'Data Val lists'!BQ$34))</f>
        <v/>
      </c>
      <c r="BR49" s="109" t="str">
        <f>IF(INDEX(Buffers!$A$6:$EV$21,'Data Val lists'!$A49,'Data Val lists'!BR$34)="","",INDEX(Buffers!$A$6:$EV$21,'Data Val lists'!$A49,'Data Val lists'!BR$34))</f>
        <v/>
      </c>
      <c r="BS49" s="109" t="str">
        <f>IF(INDEX(Buffers!$A$6:$EV$21,'Data Val lists'!$A49,'Data Val lists'!BS$34)="","",INDEX(Buffers!$A$6:$EV$21,'Data Val lists'!$A49,'Data Val lists'!BS$34))</f>
        <v/>
      </c>
      <c r="BT49" s="109" t="str">
        <f>IF(INDEX(Buffers!$A$6:$EV$21,'Data Val lists'!$A49,'Data Val lists'!BT$34)="","",INDEX(Buffers!$A$6:$EV$21,'Data Val lists'!$A49,'Data Val lists'!BT$34))</f>
        <v/>
      </c>
      <c r="BU49" s="109" t="str">
        <f>IF(INDEX(Buffers!$A$6:$EV$21,'Data Val lists'!$A49,'Data Val lists'!BU$34)="","",INDEX(Buffers!$A$6:$EV$21,'Data Val lists'!$A49,'Data Val lists'!BU$34))</f>
        <v/>
      </c>
      <c r="BV49" s="109" t="str">
        <f>IF(INDEX(Buffers!$A$6:$EV$21,'Data Val lists'!$A49,'Data Val lists'!BV$34)="","",INDEX(Buffers!$A$6:$EV$21,'Data Val lists'!$A49,'Data Val lists'!BV$34))</f>
        <v/>
      </c>
      <c r="BW49" s="109" t="str">
        <f>IF(INDEX(Buffers!$A$6:$EV$21,'Data Val lists'!$A49,'Data Val lists'!BW$34)="","",INDEX(Buffers!$A$6:$EV$21,'Data Val lists'!$A49,'Data Val lists'!BW$34))</f>
        <v/>
      </c>
      <c r="BX49" s="109" t="str">
        <f>IF(INDEX(Buffers!$A$6:$EV$21,'Data Val lists'!$A49,'Data Val lists'!BX$34)="","",INDEX(Buffers!$A$6:$EV$21,'Data Val lists'!$A49,'Data Val lists'!BX$34))</f>
        <v/>
      </c>
      <c r="BY49" s="109" t="str">
        <f>IF(INDEX(Buffers!$A$6:$EV$21,'Data Val lists'!$A49,'Data Val lists'!BY$34)="","",INDEX(Buffers!$A$6:$EV$21,'Data Val lists'!$A49,'Data Val lists'!BY$34))</f>
        <v/>
      </c>
      <c r="BZ49" s="109" t="str">
        <f>IF(INDEX(Buffers!$A$6:$EV$21,'Data Val lists'!$A49,'Data Val lists'!BZ$34)="","",INDEX(Buffers!$A$6:$EV$21,'Data Val lists'!$A49,'Data Val lists'!BZ$34))</f>
        <v/>
      </c>
      <c r="CA49" s="109" t="str">
        <f>IF(INDEX(Buffers!$A$6:$EV$21,'Data Val lists'!$A49,'Data Val lists'!CA$34)="","",INDEX(Buffers!$A$6:$EV$21,'Data Val lists'!$A49,'Data Val lists'!CA$34))</f>
        <v/>
      </c>
      <c r="CB49" s="109" t="str">
        <f>IF(INDEX(Buffers!$A$6:$EV$21,'Data Val lists'!$A49,'Data Val lists'!CB$34)="","",INDEX(Buffers!$A$6:$EV$21,'Data Val lists'!$A49,'Data Val lists'!CB$34))</f>
        <v/>
      </c>
      <c r="CC49" s="109" t="str">
        <f>IF(INDEX(Buffers!$A$6:$EV$21,'Data Val lists'!$A49,'Data Val lists'!CC$34)="","",INDEX(Buffers!$A$6:$EV$21,'Data Val lists'!$A49,'Data Val lists'!CC$34))</f>
        <v/>
      </c>
      <c r="CD49" s="109" t="str">
        <f>IF(INDEX(Buffers!$A$6:$EV$21,'Data Val lists'!$A49,'Data Val lists'!CD$34)="","",INDEX(Buffers!$A$6:$EV$21,'Data Val lists'!$A49,'Data Val lists'!CD$34))</f>
        <v/>
      </c>
      <c r="CE49" s="109" t="str">
        <f>IF(INDEX(Buffers!$A$6:$EV$21,'Data Val lists'!$A49,'Data Val lists'!CE$34)="","",INDEX(Buffers!$A$6:$EV$21,'Data Val lists'!$A49,'Data Val lists'!CE$34))</f>
        <v/>
      </c>
      <c r="CF49" s="109" t="str">
        <f>IF(INDEX(Buffers!$A$6:$EV$21,'Data Val lists'!$A49,'Data Val lists'!CF$34)="","",INDEX(Buffers!$A$6:$EV$21,'Data Val lists'!$A49,'Data Val lists'!CF$34))</f>
        <v/>
      </c>
      <c r="CG49" s="109" t="str">
        <f>IF(INDEX(Buffers!$A$6:$EV$21,'Data Val lists'!$A49,'Data Val lists'!CG$34)="","",INDEX(Buffers!$A$6:$EV$21,'Data Val lists'!$A49,'Data Val lists'!CG$34))</f>
        <v/>
      </c>
      <c r="CH49" s="109" t="str">
        <f>IF(INDEX(Buffers!$A$6:$EV$21,'Data Val lists'!$A49,'Data Val lists'!CH$34)="","",INDEX(Buffers!$A$6:$EV$21,'Data Val lists'!$A49,'Data Val lists'!CH$34))</f>
        <v/>
      </c>
      <c r="CI49" s="109" t="str">
        <f>IF(INDEX(Buffers!$A$6:$EV$21,'Data Val lists'!$A49,'Data Val lists'!CI$34)="","",INDEX(Buffers!$A$6:$EV$21,'Data Val lists'!$A49,'Data Val lists'!CI$34))</f>
        <v/>
      </c>
      <c r="CJ49" s="109" t="str">
        <f>IF(INDEX(Buffers!$A$6:$EV$21,'Data Val lists'!$A49,'Data Val lists'!CJ$34)="","",INDEX(Buffers!$A$6:$EV$21,'Data Val lists'!$A49,'Data Val lists'!CJ$34))</f>
        <v/>
      </c>
      <c r="CK49" s="109" t="str">
        <f>IF(INDEX(Buffers!$A$6:$EV$21,'Data Val lists'!$A49,'Data Val lists'!CK$34)="","",INDEX(Buffers!$A$6:$EV$21,'Data Val lists'!$A49,'Data Val lists'!CK$34))</f>
        <v/>
      </c>
      <c r="CL49" s="109" t="str">
        <f>IF(INDEX(Buffers!$A$6:$EV$21,'Data Val lists'!$A49,'Data Val lists'!CL$34)="","",INDEX(Buffers!$A$6:$EV$21,'Data Val lists'!$A49,'Data Val lists'!CL$34))</f>
        <v/>
      </c>
      <c r="CM49" s="109" t="str">
        <f>IF(INDEX(Buffers!$A$6:$EV$21,'Data Val lists'!$A49,'Data Val lists'!CM$34)="","",INDEX(Buffers!$A$6:$EV$21,'Data Val lists'!$A49,'Data Val lists'!CM$34))</f>
        <v/>
      </c>
      <c r="CN49" s="109" t="str">
        <f>IF(INDEX(Buffers!$A$6:$EV$21,'Data Val lists'!$A49,'Data Val lists'!CN$34)="","",INDEX(Buffers!$A$6:$EV$21,'Data Val lists'!$A49,'Data Val lists'!CN$34))</f>
        <v/>
      </c>
      <c r="CO49" s="109" t="str">
        <f>IF(INDEX(Buffers!$A$6:$EV$21,'Data Val lists'!$A49,'Data Val lists'!CO$34)="","",INDEX(Buffers!$A$6:$EV$21,'Data Val lists'!$A49,'Data Val lists'!CO$34))</f>
        <v/>
      </c>
      <c r="CP49" s="109" t="str">
        <f>IF(INDEX(Buffers!$A$6:$EV$21,'Data Val lists'!$A49,'Data Val lists'!CP$34)="","",INDEX(Buffers!$A$6:$EV$21,'Data Val lists'!$A49,'Data Val lists'!CP$34))</f>
        <v/>
      </c>
      <c r="CQ49" s="109" t="str">
        <f>IF(INDEX(Buffers!$A$6:$EV$21,'Data Val lists'!$A49,'Data Val lists'!CQ$34)="","",INDEX(Buffers!$A$6:$EV$21,'Data Val lists'!$A49,'Data Val lists'!CQ$34))</f>
        <v/>
      </c>
      <c r="CR49" s="109" t="str">
        <f>IF(INDEX(Buffers!$A$6:$EV$21,'Data Val lists'!$A49,'Data Val lists'!CR$34)="","",INDEX(Buffers!$A$6:$EV$21,'Data Val lists'!$A49,'Data Val lists'!CR$34))</f>
        <v/>
      </c>
      <c r="CS49" s="109" t="str">
        <f>IF(INDEX(Buffers!$A$6:$EV$21,'Data Val lists'!$A49,'Data Val lists'!CS$34)="","",INDEX(Buffers!$A$6:$EV$21,'Data Val lists'!$A49,'Data Val lists'!CS$34))</f>
        <v/>
      </c>
      <c r="CT49" s="109" t="str">
        <f>IF(INDEX(Buffers!$A$6:$EV$21,'Data Val lists'!$A49,'Data Val lists'!CT$34)="","",INDEX(Buffers!$A$6:$EV$21,'Data Val lists'!$A49,'Data Val lists'!CT$34))</f>
        <v/>
      </c>
      <c r="CU49" s="109" t="str">
        <f>IF(INDEX(Buffers!$A$6:$EV$21,'Data Val lists'!$A49,'Data Val lists'!CU$34)="","",INDEX(Buffers!$A$6:$EV$21,'Data Val lists'!$A49,'Data Val lists'!CU$34))</f>
        <v/>
      </c>
      <c r="CV49" s="109" t="str">
        <f>IF(INDEX(Buffers!$A$6:$EV$21,'Data Val lists'!$A49,'Data Val lists'!CV$34)="","",INDEX(Buffers!$A$6:$EV$21,'Data Val lists'!$A49,'Data Val lists'!CV$34))</f>
        <v/>
      </c>
      <c r="CW49" s="109" t="str">
        <f>IF(INDEX(Buffers!$A$6:$EV$21,'Data Val lists'!$A49,'Data Val lists'!CW$34)="","",INDEX(Buffers!$A$6:$EV$21,'Data Val lists'!$A49,'Data Val lists'!CW$34))</f>
        <v/>
      </c>
      <c r="CX49" s="109" t="str">
        <f>IF(INDEX(Buffers!$A$6:$EV$21,'Data Val lists'!$A49,'Data Val lists'!CX$34)="","",INDEX(Buffers!$A$6:$EV$21,'Data Val lists'!$A49,'Data Val lists'!CX$34))</f>
        <v/>
      </c>
      <c r="CY49" s="109" t="str">
        <f>IF(INDEX(Buffers!$A$6:$EV$21,'Data Val lists'!$A49,'Data Val lists'!CY$34)="","",INDEX(Buffers!$A$6:$EV$21,'Data Val lists'!$A49,'Data Val lists'!CY$34))</f>
        <v/>
      </c>
      <c r="CZ49" s="109" t="str">
        <f>IF(INDEX(Buffers!$A$6:$EV$21,'Data Val lists'!$A49,'Data Val lists'!CZ$34)="","",INDEX(Buffers!$A$6:$EV$21,'Data Val lists'!$A49,'Data Val lists'!CZ$34))</f>
        <v/>
      </c>
      <c r="DA49" s="109" t="str">
        <f>IF(INDEX(Buffers!$A$6:$EV$21,'Data Val lists'!$A49,'Data Val lists'!DA$34)="","",INDEX(Buffers!$A$6:$EV$21,'Data Val lists'!$A49,'Data Val lists'!DA$34))</f>
        <v/>
      </c>
      <c r="DB49" s="109" t="str">
        <f>IF(INDEX(Buffers!$A$6:$EV$21,'Data Val lists'!$A49,'Data Val lists'!DB$34)="","",INDEX(Buffers!$A$6:$EV$21,'Data Val lists'!$A49,'Data Val lists'!DB$34))</f>
        <v/>
      </c>
      <c r="DC49" s="109" t="str">
        <f>IF(INDEX(Buffers!$A$6:$EV$21,'Data Val lists'!$A49,'Data Val lists'!DC$34)="","",INDEX(Buffers!$A$6:$EV$21,'Data Val lists'!$A49,'Data Val lists'!DC$34))</f>
        <v/>
      </c>
      <c r="DD49" s="109" t="str">
        <f>IF(INDEX(Buffers!$A$6:$EV$21,'Data Val lists'!$A49,'Data Val lists'!DD$34)="","",INDEX(Buffers!$A$6:$EV$21,'Data Val lists'!$A49,'Data Val lists'!DD$34))</f>
        <v/>
      </c>
      <c r="DE49" s="109" t="str">
        <f>IF(INDEX(Buffers!$A$6:$EV$21,'Data Val lists'!$A49,'Data Val lists'!DE$34)="","",INDEX(Buffers!$A$6:$EV$21,'Data Val lists'!$A49,'Data Val lists'!DE$34))</f>
        <v/>
      </c>
      <c r="DF49" s="109" t="str">
        <f>IF(INDEX(Buffers!$A$6:$EV$21,'Data Val lists'!$A49,'Data Val lists'!DF$34)="","",INDEX(Buffers!$A$6:$EV$21,'Data Val lists'!$A49,'Data Val lists'!DF$34))</f>
        <v/>
      </c>
      <c r="DG49" s="109" t="str">
        <f>IF(INDEX(Buffers!$A$6:$EV$21,'Data Val lists'!$A49,'Data Val lists'!DG$34)="","",INDEX(Buffers!$A$6:$EV$21,'Data Val lists'!$A49,'Data Val lists'!DG$34))</f>
        <v/>
      </c>
      <c r="DH49" s="109" t="str">
        <f>IF(INDEX(Buffers!$A$6:$EV$21,'Data Val lists'!$A49,'Data Val lists'!DH$34)="","",INDEX(Buffers!$A$6:$EV$21,'Data Val lists'!$A49,'Data Val lists'!DH$34))</f>
        <v/>
      </c>
      <c r="DI49" s="109" t="str">
        <f>IF(INDEX(Buffers!$A$6:$EV$21,'Data Val lists'!$A49,'Data Val lists'!DI$34)="","",INDEX(Buffers!$A$6:$EV$21,'Data Val lists'!$A49,'Data Val lists'!DI$34))</f>
        <v/>
      </c>
      <c r="DJ49" s="109" t="str">
        <f>IF(INDEX(Buffers!$A$6:$EV$21,'Data Val lists'!$A49,'Data Val lists'!DJ$34)="","",INDEX(Buffers!$A$6:$EV$21,'Data Val lists'!$A49,'Data Val lists'!DJ$34))</f>
        <v/>
      </c>
      <c r="DK49" s="109" t="str">
        <f>IF(INDEX(Buffers!$A$6:$EV$21,'Data Val lists'!$A49,'Data Val lists'!DK$34)="","",INDEX(Buffers!$A$6:$EV$21,'Data Val lists'!$A49,'Data Val lists'!DK$34))</f>
        <v/>
      </c>
      <c r="DL49" s="109" t="str">
        <f>IF(INDEX(Buffers!$A$6:$EV$21,'Data Val lists'!$A49,'Data Val lists'!DL$34)="","",INDEX(Buffers!$A$6:$EV$21,'Data Val lists'!$A49,'Data Val lists'!DL$34))</f>
        <v/>
      </c>
      <c r="DM49" s="109" t="str">
        <f>IF(INDEX(Buffers!$A$6:$EV$21,'Data Val lists'!$A49,'Data Val lists'!DM$34)="","",INDEX(Buffers!$A$6:$EV$21,'Data Val lists'!$A49,'Data Val lists'!DM$34))</f>
        <v/>
      </c>
      <c r="DN49" s="109" t="str">
        <f>IF(INDEX(Buffers!$A$6:$EV$21,'Data Val lists'!$A49,'Data Val lists'!DN$34)="","",INDEX(Buffers!$A$6:$EV$21,'Data Val lists'!$A49,'Data Val lists'!DN$34))</f>
        <v/>
      </c>
      <c r="DO49" s="109" t="str">
        <f>IF(INDEX(Buffers!$A$6:$EV$21,'Data Val lists'!$A49,'Data Val lists'!DO$34)="","",INDEX(Buffers!$A$6:$EV$21,'Data Val lists'!$A49,'Data Val lists'!DO$34))</f>
        <v/>
      </c>
      <c r="DP49" s="109" t="str">
        <f>IF(INDEX(Buffers!$A$6:$EV$21,'Data Val lists'!$A49,'Data Val lists'!DP$34)="","",INDEX(Buffers!$A$6:$EV$21,'Data Val lists'!$A49,'Data Val lists'!DP$34))</f>
        <v/>
      </c>
      <c r="DQ49" s="109" t="str">
        <f>IF(INDEX(Buffers!$A$6:$EV$21,'Data Val lists'!$A49,'Data Val lists'!DQ$34)="","",INDEX(Buffers!$A$6:$EV$21,'Data Val lists'!$A49,'Data Val lists'!DQ$34))</f>
        <v/>
      </c>
      <c r="DR49" s="109" t="str">
        <f>IF(INDEX(Buffers!$A$6:$EV$21,'Data Val lists'!$A49,'Data Val lists'!DR$34)="","",INDEX(Buffers!$A$6:$EV$21,'Data Val lists'!$A49,'Data Val lists'!DR$34))</f>
        <v/>
      </c>
      <c r="DS49" s="109" t="str">
        <f>IF(INDEX(Buffers!$A$6:$EV$21,'Data Val lists'!$A49,'Data Val lists'!DS$34)="","",INDEX(Buffers!$A$6:$EV$21,'Data Val lists'!$A49,'Data Val lists'!DS$34))</f>
        <v/>
      </c>
      <c r="DT49" s="109" t="str">
        <f>IF(INDEX(Buffers!$A$6:$EV$21,'Data Val lists'!$A49,'Data Val lists'!DT$34)="","",INDEX(Buffers!$A$6:$EV$21,'Data Val lists'!$A49,'Data Val lists'!DT$34))</f>
        <v/>
      </c>
      <c r="DU49" s="109" t="str">
        <f>IF(INDEX(Buffers!$A$6:$EV$21,'Data Val lists'!$A49,'Data Val lists'!DU$34)="","",INDEX(Buffers!$A$6:$EV$21,'Data Val lists'!$A49,'Data Val lists'!DU$34))</f>
        <v/>
      </c>
      <c r="DV49" s="109" t="str">
        <f>IF(INDEX(Buffers!$A$6:$EV$21,'Data Val lists'!$A49,'Data Val lists'!DV$34)="","",INDEX(Buffers!$A$6:$EV$21,'Data Val lists'!$A49,'Data Val lists'!DV$34))</f>
        <v/>
      </c>
      <c r="DW49" s="109" t="str">
        <f>IF(INDEX(Buffers!$A$6:$EV$21,'Data Val lists'!$A49,'Data Val lists'!DW$34)="","",INDEX(Buffers!$A$6:$EV$21,'Data Val lists'!$A49,'Data Val lists'!DW$34))</f>
        <v/>
      </c>
      <c r="DX49" s="109" t="str">
        <f>IF(INDEX(Buffers!$A$6:$EV$21,'Data Val lists'!$A49,'Data Val lists'!DX$34)="","",INDEX(Buffers!$A$6:$EV$21,'Data Val lists'!$A49,'Data Val lists'!DX$34))</f>
        <v/>
      </c>
      <c r="DY49" s="109" t="str">
        <f>IF(INDEX(Buffers!$A$6:$EV$21,'Data Val lists'!$A49,'Data Val lists'!DY$34)="","",INDEX(Buffers!$A$6:$EV$21,'Data Val lists'!$A49,'Data Val lists'!DY$34))</f>
        <v/>
      </c>
      <c r="DZ49" s="109" t="str">
        <f>IF(INDEX(Buffers!$A$6:$EV$21,'Data Val lists'!$A49,'Data Val lists'!DZ$34)="","",INDEX(Buffers!$A$6:$EV$21,'Data Val lists'!$A49,'Data Val lists'!DZ$34))</f>
        <v/>
      </c>
      <c r="EA49" s="109" t="str">
        <f>IF(INDEX(Buffers!$A$6:$EV$21,'Data Val lists'!$A49,'Data Val lists'!EA$34)="","",INDEX(Buffers!$A$6:$EV$21,'Data Val lists'!$A49,'Data Val lists'!EA$34))</f>
        <v/>
      </c>
      <c r="EB49" s="109" t="str">
        <f>IF(INDEX(Buffers!$A$6:$EV$21,'Data Val lists'!$A49,'Data Val lists'!EB$34)="","",INDEX(Buffers!$A$6:$EV$21,'Data Val lists'!$A49,'Data Val lists'!EB$34))</f>
        <v/>
      </c>
      <c r="EC49" s="109" t="str">
        <f>IF(INDEX(Buffers!$A$6:$EV$21,'Data Val lists'!$A49,'Data Val lists'!EC$34)="","",INDEX(Buffers!$A$6:$EV$21,'Data Val lists'!$A49,'Data Val lists'!EC$34))</f>
        <v/>
      </c>
      <c r="ED49" s="109" t="str">
        <f>IF(INDEX(Buffers!$A$6:$EV$21,'Data Val lists'!$A49,'Data Val lists'!ED$34)="","",INDEX(Buffers!$A$6:$EV$21,'Data Val lists'!$A49,'Data Val lists'!ED$34))</f>
        <v/>
      </c>
      <c r="EE49" s="109" t="str">
        <f>IF(INDEX(Buffers!$A$6:$EV$21,'Data Val lists'!$A49,'Data Val lists'!EE$34)="","",INDEX(Buffers!$A$6:$EV$21,'Data Val lists'!$A49,'Data Val lists'!EE$34))</f>
        <v/>
      </c>
      <c r="EF49" s="109" t="str">
        <f>IF(INDEX(Buffers!$A$6:$EV$21,'Data Val lists'!$A49,'Data Val lists'!EF$34)="","",INDEX(Buffers!$A$6:$EV$21,'Data Val lists'!$A49,'Data Val lists'!EF$34))</f>
        <v/>
      </c>
      <c r="EG49" s="109" t="str">
        <f>IF(INDEX(Buffers!$A$6:$EV$21,'Data Val lists'!$A49,'Data Val lists'!EG$34)="","",INDEX(Buffers!$A$6:$EV$21,'Data Val lists'!$A49,'Data Val lists'!EG$34))</f>
        <v/>
      </c>
      <c r="EH49" s="109" t="str">
        <f>IF(INDEX(Buffers!$A$6:$EV$21,'Data Val lists'!$A49,'Data Val lists'!EH$34)="","",INDEX(Buffers!$A$6:$EV$21,'Data Val lists'!$A49,'Data Val lists'!EH$34))</f>
        <v/>
      </c>
      <c r="EI49" s="109" t="str">
        <f>IF(INDEX(Buffers!$A$6:$EV$21,'Data Val lists'!$A49,'Data Val lists'!EI$34)="","",INDEX(Buffers!$A$6:$EV$21,'Data Val lists'!$A49,'Data Val lists'!EI$34))</f>
        <v/>
      </c>
      <c r="EJ49" s="109" t="str">
        <f>IF(INDEX(Buffers!$A$6:$EV$21,'Data Val lists'!$A49,'Data Val lists'!EJ$34)="","",INDEX(Buffers!$A$6:$EV$21,'Data Val lists'!$A49,'Data Val lists'!EJ$34))</f>
        <v/>
      </c>
      <c r="EK49" s="109" t="str">
        <f>IF(INDEX(Buffers!$A$6:$EV$21,'Data Val lists'!$A49,'Data Val lists'!EK$34)="","",INDEX(Buffers!$A$6:$EV$21,'Data Val lists'!$A49,'Data Val lists'!EK$34))</f>
        <v/>
      </c>
      <c r="EL49" s="109" t="str">
        <f>IF(INDEX(Buffers!$A$6:$EV$21,'Data Val lists'!$A49,'Data Val lists'!EL$34)="","",INDEX(Buffers!$A$6:$EV$21,'Data Val lists'!$A49,'Data Val lists'!EL$34))</f>
        <v/>
      </c>
      <c r="EM49" s="109" t="str">
        <f>IF(INDEX(Buffers!$A$6:$EV$21,'Data Val lists'!$A49,'Data Val lists'!EM$34)="","",INDEX(Buffers!$A$6:$EV$21,'Data Val lists'!$A49,'Data Val lists'!EM$34))</f>
        <v/>
      </c>
      <c r="EN49" s="109" t="str">
        <f>IF(INDEX(Buffers!$A$6:$EV$21,'Data Val lists'!$A49,'Data Val lists'!EN$34)="","",INDEX(Buffers!$A$6:$EV$21,'Data Val lists'!$A49,'Data Val lists'!EN$34))</f>
        <v/>
      </c>
      <c r="EO49" s="109" t="str">
        <f>IF(INDEX(Buffers!$A$6:$EV$21,'Data Val lists'!$A49,'Data Val lists'!EO$34)="","",INDEX(Buffers!$A$6:$EV$21,'Data Val lists'!$A49,'Data Val lists'!EO$34))</f>
        <v/>
      </c>
      <c r="EP49" s="109" t="str">
        <f>IF(INDEX(Buffers!$A$6:$EV$21,'Data Val lists'!$A49,'Data Val lists'!EP$34)="","",INDEX(Buffers!$A$6:$EV$21,'Data Val lists'!$A49,'Data Val lists'!EP$34))</f>
        <v/>
      </c>
      <c r="EQ49" s="109" t="str">
        <f>IF(INDEX(Buffers!$A$6:$EV$21,'Data Val lists'!$A49,'Data Val lists'!EQ$34)="","",INDEX(Buffers!$A$6:$EV$21,'Data Val lists'!$A49,'Data Val lists'!EQ$34))</f>
        <v/>
      </c>
      <c r="ER49" s="109" t="str">
        <f>IF(INDEX(Buffers!$A$6:$EV$21,'Data Val lists'!$A49,'Data Val lists'!ER$34)="","",INDEX(Buffers!$A$6:$EV$21,'Data Val lists'!$A49,'Data Val lists'!ER$34))</f>
        <v/>
      </c>
      <c r="ES49" s="109" t="str">
        <f>IF(INDEX(Buffers!$A$6:$EV$21,'Data Val lists'!$A49,'Data Val lists'!ES$34)="","",INDEX(Buffers!$A$6:$EV$21,'Data Val lists'!$A49,'Data Val lists'!ES$34))</f>
        <v/>
      </c>
      <c r="ET49" s="109" t="str">
        <f>IF(INDEX(Buffers!$A$6:$EV$21,'Data Val lists'!$A49,'Data Val lists'!ET$34)="","",INDEX(Buffers!$A$6:$EV$21,'Data Val lists'!$A49,'Data Val lists'!ET$34))</f>
        <v/>
      </c>
      <c r="EU49" s="109" t="str">
        <f>IF(INDEX(Buffers!$A$6:$EV$21,'Data Val lists'!$A49,'Data Val lists'!EU$34)="","",INDEX(Buffers!$A$6:$EV$21,'Data Val lists'!$A49,'Data Val lists'!EU$34))</f>
        <v/>
      </c>
    </row>
    <row r="50" spans="1:151" x14ac:dyDescent="0.2">
      <c r="A50" s="103">
        <v>16</v>
      </c>
      <c r="B50" s="109" t="str">
        <f>IF(INDEX(Buffers!$A$6:$EV$21,'Data Val lists'!$A50,'Data Val lists'!B$34)="","",INDEX(Buffers!$A$6:$EV$21,'Data Val lists'!$A50,'Data Val lists'!B$34))</f>
        <v/>
      </c>
      <c r="C50" s="109" t="str">
        <f>IF(INDEX(Buffers!$A$6:$EV$21,'Data Val lists'!$A50,'Data Val lists'!C$34)="","",INDEX(Buffers!$A$6:$EV$21,'Data Val lists'!$A50,'Data Val lists'!C$34))</f>
        <v/>
      </c>
      <c r="D50" s="109" t="str">
        <f>IF(INDEX(Buffers!$A$6:$EV$21,'Data Val lists'!$A50,'Data Val lists'!D$34)="","",INDEX(Buffers!$A$6:$EV$21,'Data Val lists'!$A50,'Data Val lists'!D$34))</f>
        <v/>
      </c>
      <c r="E50" s="109" t="str">
        <f>IF(INDEX(Buffers!$A$6:$EV$21,'Data Val lists'!$A50,'Data Val lists'!E$34)="","",INDEX(Buffers!$A$6:$EV$21,'Data Val lists'!$A50,'Data Val lists'!E$34))</f>
        <v/>
      </c>
      <c r="F50" s="109" t="str">
        <f>IF(INDEX(Buffers!$A$6:$EV$21,'Data Val lists'!$A50,'Data Val lists'!F$34)="","",INDEX(Buffers!$A$6:$EV$21,'Data Val lists'!$A50,'Data Val lists'!F$34))</f>
        <v/>
      </c>
      <c r="G50" s="109" t="str">
        <f>IF(INDEX(Buffers!$A$6:$EV$21,'Data Val lists'!$A50,'Data Val lists'!G$34)="","",INDEX(Buffers!$A$6:$EV$21,'Data Val lists'!$A50,'Data Val lists'!G$34))</f>
        <v/>
      </c>
      <c r="H50" s="109" t="str">
        <f>IF(INDEX(Buffers!$A$6:$EV$21,'Data Val lists'!$A50,'Data Val lists'!H$34)="","",INDEX(Buffers!$A$6:$EV$21,'Data Val lists'!$A50,'Data Val lists'!H$34))</f>
        <v/>
      </c>
      <c r="I50" s="109" t="str">
        <f>IF(INDEX(Buffers!$A$6:$EV$21,'Data Val lists'!$A50,'Data Val lists'!I$34)="","",INDEX(Buffers!$A$6:$EV$21,'Data Val lists'!$A50,'Data Val lists'!I$34))</f>
        <v/>
      </c>
      <c r="J50" s="109" t="str">
        <f>IF(INDEX(Buffers!$A$6:$EV$21,'Data Val lists'!$A50,'Data Val lists'!J$34)="","",INDEX(Buffers!$A$6:$EV$21,'Data Val lists'!$A50,'Data Val lists'!J$34))</f>
        <v/>
      </c>
      <c r="K50" s="109" t="str">
        <f>IF(INDEX(Buffers!$A$6:$EV$21,'Data Val lists'!$A50,'Data Val lists'!K$34)="","",INDEX(Buffers!$A$6:$EV$21,'Data Val lists'!$A50,'Data Val lists'!K$34))</f>
        <v/>
      </c>
      <c r="L50" s="109" t="str">
        <f>IF(INDEX(Buffers!$A$6:$EV$21,'Data Val lists'!$A50,'Data Val lists'!L$34)="","",INDEX(Buffers!$A$6:$EV$21,'Data Val lists'!$A50,'Data Val lists'!L$34))</f>
        <v/>
      </c>
      <c r="M50" s="109" t="str">
        <f>IF(INDEX(Buffers!$A$6:$EV$21,'Data Val lists'!$A50,'Data Val lists'!M$34)="","",INDEX(Buffers!$A$6:$EV$21,'Data Val lists'!$A50,'Data Val lists'!M$34))</f>
        <v/>
      </c>
      <c r="N50" s="109" t="str">
        <f>IF(INDEX(Buffers!$A$6:$EV$21,'Data Val lists'!$A50,'Data Val lists'!N$34)="","",INDEX(Buffers!$A$6:$EV$21,'Data Val lists'!$A50,'Data Val lists'!N$34))</f>
        <v/>
      </c>
      <c r="O50" s="109" t="str">
        <f>IF(INDEX(Buffers!$A$6:$EV$21,'Data Val lists'!$A50,'Data Val lists'!O$34)="","",INDEX(Buffers!$A$6:$EV$21,'Data Val lists'!$A50,'Data Val lists'!O$34))</f>
        <v/>
      </c>
      <c r="P50" s="109" t="str">
        <f>IF(INDEX(Buffers!$A$6:$EV$21,'Data Val lists'!$A50,'Data Val lists'!P$34)="","",INDEX(Buffers!$A$6:$EV$21,'Data Val lists'!$A50,'Data Val lists'!P$34))</f>
        <v/>
      </c>
      <c r="Q50" s="109" t="str">
        <f>IF(INDEX(Buffers!$A$6:$EV$21,'Data Val lists'!$A50,'Data Val lists'!Q$34)="","",INDEX(Buffers!$A$6:$EV$21,'Data Val lists'!$A50,'Data Val lists'!Q$34))</f>
        <v/>
      </c>
      <c r="R50" s="109" t="str">
        <f>IF(INDEX(Buffers!$A$6:$EV$21,'Data Val lists'!$A50,'Data Val lists'!R$34)="","",INDEX(Buffers!$A$6:$EV$21,'Data Val lists'!$A50,'Data Val lists'!R$34))</f>
        <v/>
      </c>
      <c r="S50" s="109" t="str">
        <f>IF(INDEX(Buffers!$A$6:$EV$21,'Data Val lists'!$A50,'Data Val lists'!S$34)="","",INDEX(Buffers!$A$6:$EV$21,'Data Val lists'!$A50,'Data Val lists'!S$34))</f>
        <v/>
      </c>
      <c r="T50" s="109" t="str">
        <f>IF(INDEX(Buffers!$A$6:$EV$21,'Data Val lists'!$A50,'Data Val lists'!T$34)="","",INDEX(Buffers!$A$6:$EV$21,'Data Val lists'!$A50,'Data Val lists'!T$34))</f>
        <v/>
      </c>
      <c r="U50" s="109" t="str">
        <f>IF(INDEX(Buffers!$A$6:$EV$21,'Data Val lists'!$A50,'Data Val lists'!U$34)="","",INDEX(Buffers!$A$6:$EV$21,'Data Val lists'!$A50,'Data Val lists'!U$34))</f>
        <v/>
      </c>
      <c r="V50" s="109" t="str">
        <f>IF(INDEX(Buffers!$A$6:$EV$21,'Data Val lists'!$A50,'Data Val lists'!V$34)="","",INDEX(Buffers!$A$6:$EV$21,'Data Val lists'!$A50,'Data Val lists'!V$34))</f>
        <v/>
      </c>
      <c r="W50" s="109" t="str">
        <f>IF(INDEX(Buffers!$A$6:$EV$21,'Data Val lists'!$A50,'Data Val lists'!W$34)="","",INDEX(Buffers!$A$6:$EV$21,'Data Val lists'!$A50,'Data Val lists'!W$34))</f>
        <v/>
      </c>
      <c r="X50" s="109" t="str">
        <f>IF(INDEX(Buffers!$A$6:$EV$21,'Data Val lists'!$A50,'Data Val lists'!X$34)="","",INDEX(Buffers!$A$6:$EV$21,'Data Val lists'!$A50,'Data Val lists'!X$34))</f>
        <v/>
      </c>
      <c r="Y50" s="109" t="str">
        <f>IF(INDEX(Buffers!$A$6:$EV$21,'Data Val lists'!$A50,'Data Val lists'!Y$34)="","",INDEX(Buffers!$A$6:$EV$21,'Data Val lists'!$A50,'Data Val lists'!Y$34))</f>
        <v/>
      </c>
      <c r="Z50" s="109" t="str">
        <f>IF(INDEX(Buffers!$A$6:$EV$21,'Data Val lists'!$A50,'Data Val lists'!Z$34)="","",INDEX(Buffers!$A$6:$EV$21,'Data Val lists'!$A50,'Data Val lists'!Z$34))</f>
        <v/>
      </c>
      <c r="AA50" s="109" t="str">
        <f>IF(INDEX(Buffers!$A$6:$EV$21,'Data Val lists'!$A50,'Data Val lists'!AA$34)="","",INDEX(Buffers!$A$6:$EV$21,'Data Val lists'!$A50,'Data Val lists'!AA$34))</f>
        <v/>
      </c>
      <c r="AB50" s="109" t="str">
        <f>IF(INDEX(Buffers!$A$6:$EV$21,'Data Val lists'!$A50,'Data Val lists'!AB$34)="","",INDEX(Buffers!$A$6:$EV$21,'Data Val lists'!$A50,'Data Val lists'!AB$34))</f>
        <v/>
      </c>
      <c r="AC50" s="109" t="str">
        <f>IF(INDEX(Buffers!$A$6:$EV$21,'Data Val lists'!$A50,'Data Val lists'!AC$34)="","",INDEX(Buffers!$A$6:$EV$21,'Data Val lists'!$A50,'Data Val lists'!AC$34))</f>
        <v/>
      </c>
      <c r="AD50" s="109" t="str">
        <f>IF(INDEX(Buffers!$A$6:$EV$21,'Data Val lists'!$A50,'Data Val lists'!AD$34)="","",INDEX(Buffers!$A$6:$EV$21,'Data Val lists'!$A50,'Data Val lists'!AD$34))</f>
        <v/>
      </c>
      <c r="AE50" s="109" t="str">
        <f>IF(INDEX(Buffers!$A$6:$EV$21,'Data Val lists'!$A50,'Data Val lists'!AE$34)="","",INDEX(Buffers!$A$6:$EV$21,'Data Val lists'!$A50,'Data Val lists'!AE$34))</f>
        <v/>
      </c>
      <c r="AF50" s="109" t="str">
        <f>IF(INDEX(Buffers!$A$6:$EV$21,'Data Val lists'!$A50,'Data Val lists'!AF$34)="","",INDEX(Buffers!$A$6:$EV$21,'Data Val lists'!$A50,'Data Val lists'!AF$34))</f>
        <v/>
      </c>
      <c r="AG50" s="109" t="str">
        <f>IF(INDEX(Buffers!$A$6:$EV$21,'Data Val lists'!$A50,'Data Val lists'!AG$34)="","",INDEX(Buffers!$A$6:$EV$21,'Data Val lists'!$A50,'Data Val lists'!AG$34))</f>
        <v/>
      </c>
      <c r="AH50" s="109" t="str">
        <f>IF(INDEX(Buffers!$A$6:$EV$21,'Data Val lists'!$A50,'Data Val lists'!AH$34)="","",INDEX(Buffers!$A$6:$EV$21,'Data Val lists'!$A50,'Data Val lists'!AH$34))</f>
        <v/>
      </c>
      <c r="AI50" s="109" t="str">
        <f>IF(INDEX(Buffers!$A$6:$EV$21,'Data Val lists'!$A50,'Data Val lists'!AI$34)="","",INDEX(Buffers!$A$6:$EV$21,'Data Val lists'!$A50,'Data Val lists'!AI$34))</f>
        <v/>
      </c>
      <c r="AJ50" s="109" t="str">
        <f>IF(INDEX(Buffers!$A$6:$EV$21,'Data Val lists'!$A50,'Data Val lists'!AJ$34)="","",INDEX(Buffers!$A$6:$EV$21,'Data Val lists'!$A50,'Data Val lists'!AJ$34))</f>
        <v/>
      </c>
      <c r="AK50" s="109" t="str">
        <f>IF(INDEX(Buffers!$A$6:$EV$21,'Data Val lists'!$A50,'Data Val lists'!AK$34)="","",INDEX(Buffers!$A$6:$EV$21,'Data Val lists'!$A50,'Data Val lists'!AK$34))</f>
        <v/>
      </c>
      <c r="AL50" s="109" t="str">
        <f>IF(INDEX(Buffers!$A$6:$EV$21,'Data Val lists'!$A50,'Data Val lists'!AL$34)="","",INDEX(Buffers!$A$6:$EV$21,'Data Val lists'!$A50,'Data Val lists'!AL$34))</f>
        <v/>
      </c>
      <c r="AM50" s="109" t="str">
        <f>IF(INDEX(Buffers!$A$6:$EV$21,'Data Val lists'!$A50,'Data Val lists'!AM$34)="","",INDEX(Buffers!$A$6:$EV$21,'Data Val lists'!$A50,'Data Val lists'!AM$34))</f>
        <v/>
      </c>
      <c r="AN50" s="109" t="str">
        <f>IF(INDEX(Buffers!$A$6:$EV$21,'Data Val lists'!$A50,'Data Val lists'!AN$34)="","",INDEX(Buffers!$A$6:$EV$21,'Data Val lists'!$A50,'Data Val lists'!AN$34))</f>
        <v/>
      </c>
      <c r="AO50" s="109" t="str">
        <f>IF(INDEX(Buffers!$A$6:$EV$21,'Data Val lists'!$A50,'Data Val lists'!AO$34)="","",INDEX(Buffers!$A$6:$EV$21,'Data Val lists'!$A50,'Data Val lists'!AO$34))</f>
        <v/>
      </c>
      <c r="AP50" s="109" t="str">
        <f>IF(INDEX(Buffers!$A$6:$EV$21,'Data Val lists'!$A50,'Data Val lists'!AP$34)="","",INDEX(Buffers!$A$6:$EV$21,'Data Val lists'!$A50,'Data Val lists'!AP$34))</f>
        <v/>
      </c>
      <c r="AQ50" s="109" t="str">
        <f>IF(INDEX(Buffers!$A$6:$EV$21,'Data Val lists'!$A50,'Data Val lists'!AQ$34)="","",INDEX(Buffers!$A$6:$EV$21,'Data Val lists'!$A50,'Data Val lists'!AQ$34))</f>
        <v/>
      </c>
      <c r="AR50" s="109" t="str">
        <f>IF(INDEX(Buffers!$A$6:$EV$21,'Data Val lists'!$A50,'Data Val lists'!AR$34)="","",INDEX(Buffers!$A$6:$EV$21,'Data Val lists'!$A50,'Data Val lists'!AR$34))</f>
        <v/>
      </c>
      <c r="AS50" s="109" t="str">
        <f>IF(INDEX(Buffers!$A$6:$EV$21,'Data Val lists'!$A50,'Data Val lists'!AS$34)="","",INDEX(Buffers!$A$6:$EV$21,'Data Val lists'!$A50,'Data Val lists'!AS$34))</f>
        <v/>
      </c>
      <c r="AT50" s="109" t="str">
        <f>IF(INDEX(Buffers!$A$6:$EV$21,'Data Val lists'!$A50,'Data Val lists'!AT$34)="","",INDEX(Buffers!$A$6:$EV$21,'Data Val lists'!$A50,'Data Val lists'!AT$34))</f>
        <v/>
      </c>
      <c r="AU50" s="109" t="str">
        <f>IF(INDEX(Buffers!$A$6:$EV$21,'Data Val lists'!$A50,'Data Val lists'!AU$34)="","",INDEX(Buffers!$A$6:$EV$21,'Data Val lists'!$A50,'Data Val lists'!AU$34))</f>
        <v/>
      </c>
      <c r="AV50" s="109" t="str">
        <f>IF(INDEX(Buffers!$A$6:$EV$21,'Data Val lists'!$A50,'Data Val lists'!AV$34)="","",INDEX(Buffers!$A$6:$EV$21,'Data Val lists'!$A50,'Data Val lists'!AV$34))</f>
        <v/>
      </c>
      <c r="AW50" s="109" t="str">
        <f>IF(INDEX(Buffers!$A$6:$EV$21,'Data Val lists'!$A50,'Data Val lists'!AW$34)="","",INDEX(Buffers!$A$6:$EV$21,'Data Val lists'!$A50,'Data Val lists'!AW$34))</f>
        <v/>
      </c>
      <c r="AX50" s="109" t="str">
        <f>IF(INDEX(Buffers!$A$6:$EV$21,'Data Val lists'!$A50,'Data Val lists'!AX$34)="","",INDEX(Buffers!$A$6:$EV$21,'Data Val lists'!$A50,'Data Val lists'!AX$34))</f>
        <v/>
      </c>
      <c r="AY50" s="109" t="str">
        <f>IF(INDEX(Buffers!$A$6:$EV$21,'Data Val lists'!$A50,'Data Val lists'!AY$34)="","",INDEX(Buffers!$A$6:$EV$21,'Data Val lists'!$A50,'Data Val lists'!AY$34))</f>
        <v/>
      </c>
      <c r="AZ50" s="109" t="str">
        <f>IF(INDEX(Buffers!$A$6:$EV$21,'Data Val lists'!$A50,'Data Val lists'!AZ$34)="","",INDEX(Buffers!$A$6:$EV$21,'Data Val lists'!$A50,'Data Val lists'!AZ$34))</f>
        <v/>
      </c>
      <c r="BA50" s="109" t="str">
        <f>IF(INDEX(Buffers!$A$6:$EV$21,'Data Val lists'!$A50,'Data Val lists'!BA$34)="","",INDEX(Buffers!$A$6:$EV$21,'Data Val lists'!$A50,'Data Val lists'!BA$34))</f>
        <v/>
      </c>
      <c r="BB50" s="109" t="str">
        <f>IF(INDEX(Buffers!$A$6:$EV$21,'Data Val lists'!$A50,'Data Val lists'!BB$34)="","",INDEX(Buffers!$A$6:$EV$21,'Data Val lists'!$A50,'Data Val lists'!BB$34))</f>
        <v/>
      </c>
      <c r="BC50" s="109" t="str">
        <f>IF(INDEX(Buffers!$A$6:$EV$21,'Data Val lists'!$A50,'Data Val lists'!BC$34)="","",INDEX(Buffers!$A$6:$EV$21,'Data Val lists'!$A50,'Data Val lists'!BC$34))</f>
        <v/>
      </c>
      <c r="BD50" s="109" t="str">
        <f>IF(INDEX(Buffers!$A$6:$EV$21,'Data Val lists'!$A50,'Data Val lists'!BD$34)="","",INDEX(Buffers!$A$6:$EV$21,'Data Val lists'!$A50,'Data Val lists'!BD$34))</f>
        <v/>
      </c>
      <c r="BE50" s="109" t="str">
        <f>IF(INDEX(Buffers!$A$6:$EV$21,'Data Val lists'!$A50,'Data Val lists'!BE$34)="","",INDEX(Buffers!$A$6:$EV$21,'Data Val lists'!$A50,'Data Val lists'!BE$34))</f>
        <v/>
      </c>
      <c r="BF50" s="109" t="str">
        <f>IF(INDEX(Buffers!$A$6:$EV$21,'Data Val lists'!$A50,'Data Val lists'!BF$34)="","",INDEX(Buffers!$A$6:$EV$21,'Data Val lists'!$A50,'Data Val lists'!BF$34))</f>
        <v/>
      </c>
      <c r="BG50" s="109" t="str">
        <f>IF(INDEX(Buffers!$A$6:$EV$21,'Data Val lists'!$A50,'Data Val lists'!BG$34)="","",INDEX(Buffers!$A$6:$EV$21,'Data Val lists'!$A50,'Data Val lists'!BG$34))</f>
        <v/>
      </c>
      <c r="BH50" s="109" t="str">
        <f>IF(INDEX(Buffers!$A$6:$EV$21,'Data Val lists'!$A50,'Data Val lists'!BH$34)="","",INDEX(Buffers!$A$6:$EV$21,'Data Val lists'!$A50,'Data Val lists'!BH$34))</f>
        <v/>
      </c>
      <c r="BI50" s="109" t="str">
        <f>IF(INDEX(Buffers!$A$6:$EV$21,'Data Val lists'!$A50,'Data Val lists'!BI$34)="","",INDEX(Buffers!$A$6:$EV$21,'Data Val lists'!$A50,'Data Val lists'!BI$34))</f>
        <v/>
      </c>
      <c r="BJ50" s="109" t="str">
        <f>IF(INDEX(Buffers!$A$6:$EV$21,'Data Val lists'!$A50,'Data Val lists'!BJ$34)="","",INDEX(Buffers!$A$6:$EV$21,'Data Val lists'!$A50,'Data Val lists'!BJ$34))</f>
        <v/>
      </c>
      <c r="BK50" s="109" t="str">
        <f>IF(INDEX(Buffers!$A$6:$EV$21,'Data Val lists'!$A50,'Data Val lists'!BK$34)="","",INDEX(Buffers!$A$6:$EV$21,'Data Val lists'!$A50,'Data Val lists'!BK$34))</f>
        <v/>
      </c>
      <c r="BL50" s="109" t="str">
        <f>IF(INDEX(Buffers!$A$6:$EV$21,'Data Val lists'!$A50,'Data Val lists'!BL$34)="","",INDEX(Buffers!$A$6:$EV$21,'Data Val lists'!$A50,'Data Val lists'!BL$34))</f>
        <v/>
      </c>
      <c r="BM50" s="109" t="str">
        <f>IF(INDEX(Buffers!$A$6:$EV$21,'Data Val lists'!$A50,'Data Val lists'!BM$34)="","",INDEX(Buffers!$A$6:$EV$21,'Data Val lists'!$A50,'Data Val lists'!BM$34))</f>
        <v/>
      </c>
      <c r="BN50" s="109" t="str">
        <f>IF(INDEX(Buffers!$A$6:$EV$21,'Data Val lists'!$A50,'Data Val lists'!BN$34)="","",INDEX(Buffers!$A$6:$EV$21,'Data Val lists'!$A50,'Data Val lists'!BN$34))</f>
        <v/>
      </c>
      <c r="BO50" s="109" t="str">
        <f>IF(INDEX(Buffers!$A$6:$EV$21,'Data Val lists'!$A50,'Data Val lists'!BO$34)="","",INDEX(Buffers!$A$6:$EV$21,'Data Val lists'!$A50,'Data Val lists'!BO$34))</f>
        <v/>
      </c>
      <c r="BP50" s="109" t="str">
        <f>IF(INDEX(Buffers!$A$6:$EV$21,'Data Val lists'!$A50,'Data Val lists'!BP$34)="","",INDEX(Buffers!$A$6:$EV$21,'Data Val lists'!$A50,'Data Val lists'!BP$34))</f>
        <v/>
      </c>
      <c r="BQ50" s="109" t="str">
        <f>IF(INDEX(Buffers!$A$6:$EV$21,'Data Val lists'!$A50,'Data Val lists'!BQ$34)="","",INDEX(Buffers!$A$6:$EV$21,'Data Val lists'!$A50,'Data Val lists'!BQ$34))</f>
        <v/>
      </c>
      <c r="BR50" s="109" t="str">
        <f>IF(INDEX(Buffers!$A$6:$EV$21,'Data Val lists'!$A50,'Data Val lists'!BR$34)="","",INDEX(Buffers!$A$6:$EV$21,'Data Val lists'!$A50,'Data Val lists'!BR$34))</f>
        <v/>
      </c>
      <c r="BS50" s="109" t="str">
        <f>IF(INDEX(Buffers!$A$6:$EV$21,'Data Val lists'!$A50,'Data Val lists'!BS$34)="","",INDEX(Buffers!$A$6:$EV$21,'Data Val lists'!$A50,'Data Val lists'!BS$34))</f>
        <v/>
      </c>
      <c r="BT50" s="109" t="str">
        <f>IF(INDEX(Buffers!$A$6:$EV$21,'Data Val lists'!$A50,'Data Val lists'!BT$34)="","",INDEX(Buffers!$A$6:$EV$21,'Data Val lists'!$A50,'Data Val lists'!BT$34))</f>
        <v/>
      </c>
      <c r="BU50" s="109" t="str">
        <f>IF(INDEX(Buffers!$A$6:$EV$21,'Data Val lists'!$A50,'Data Val lists'!BU$34)="","",INDEX(Buffers!$A$6:$EV$21,'Data Val lists'!$A50,'Data Val lists'!BU$34))</f>
        <v/>
      </c>
      <c r="BV50" s="109" t="str">
        <f>IF(INDEX(Buffers!$A$6:$EV$21,'Data Val lists'!$A50,'Data Val lists'!BV$34)="","",INDEX(Buffers!$A$6:$EV$21,'Data Val lists'!$A50,'Data Val lists'!BV$34))</f>
        <v/>
      </c>
      <c r="BW50" s="109" t="str">
        <f>IF(INDEX(Buffers!$A$6:$EV$21,'Data Val lists'!$A50,'Data Val lists'!BW$34)="","",INDEX(Buffers!$A$6:$EV$21,'Data Val lists'!$A50,'Data Val lists'!BW$34))</f>
        <v/>
      </c>
      <c r="BX50" s="109" t="str">
        <f>IF(INDEX(Buffers!$A$6:$EV$21,'Data Val lists'!$A50,'Data Val lists'!BX$34)="","",INDEX(Buffers!$A$6:$EV$21,'Data Val lists'!$A50,'Data Val lists'!BX$34))</f>
        <v/>
      </c>
      <c r="BY50" s="109" t="str">
        <f>IF(INDEX(Buffers!$A$6:$EV$21,'Data Val lists'!$A50,'Data Val lists'!BY$34)="","",INDEX(Buffers!$A$6:$EV$21,'Data Val lists'!$A50,'Data Val lists'!BY$34))</f>
        <v/>
      </c>
      <c r="BZ50" s="109" t="str">
        <f>IF(INDEX(Buffers!$A$6:$EV$21,'Data Val lists'!$A50,'Data Val lists'!BZ$34)="","",INDEX(Buffers!$A$6:$EV$21,'Data Val lists'!$A50,'Data Val lists'!BZ$34))</f>
        <v/>
      </c>
      <c r="CA50" s="109" t="str">
        <f>IF(INDEX(Buffers!$A$6:$EV$21,'Data Val lists'!$A50,'Data Val lists'!CA$34)="","",INDEX(Buffers!$A$6:$EV$21,'Data Val lists'!$A50,'Data Val lists'!CA$34))</f>
        <v/>
      </c>
      <c r="CB50" s="109" t="str">
        <f>IF(INDEX(Buffers!$A$6:$EV$21,'Data Val lists'!$A50,'Data Val lists'!CB$34)="","",INDEX(Buffers!$A$6:$EV$21,'Data Val lists'!$A50,'Data Val lists'!CB$34))</f>
        <v/>
      </c>
      <c r="CC50" s="109" t="str">
        <f>IF(INDEX(Buffers!$A$6:$EV$21,'Data Val lists'!$A50,'Data Val lists'!CC$34)="","",INDEX(Buffers!$A$6:$EV$21,'Data Val lists'!$A50,'Data Val lists'!CC$34))</f>
        <v/>
      </c>
      <c r="CD50" s="109" t="str">
        <f>IF(INDEX(Buffers!$A$6:$EV$21,'Data Val lists'!$A50,'Data Val lists'!CD$34)="","",INDEX(Buffers!$A$6:$EV$21,'Data Val lists'!$A50,'Data Val lists'!CD$34))</f>
        <v/>
      </c>
      <c r="CE50" s="109" t="str">
        <f>IF(INDEX(Buffers!$A$6:$EV$21,'Data Val lists'!$A50,'Data Val lists'!CE$34)="","",INDEX(Buffers!$A$6:$EV$21,'Data Val lists'!$A50,'Data Val lists'!CE$34))</f>
        <v/>
      </c>
      <c r="CF50" s="109" t="str">
        <f>IF(INDEX(Buffers!$A$6:$EV$21,'Data Val lists'!$A50,'Data Val lists'!CF$34)="","",INDEX(Buffers!$A$6:$EV$21,'Data Val lists'!$A50,'Data Val lists'!CF$34))</f>
        <v/>
      </c>
      <c r="CG50" s="109" t="str">
        <f>IF(INDEX(Buffers!$A$6:$EV$21,'Data Val lists'!$A50,'Data Val lists'!CG$34)="","",INDEX(Buffers!$A$6:$EV$21,'Data Val lists'!$A50,'Data Val lists'!CG$34))</f>
        <v/>
      </c>
      <c r="CH50" s="109" t="str">
        <f>IF(INDEX(Buffers!$A$6:$EV$21,'Data Val lists'!$A50,'Data Val lists'!CH$34)="","",INDEX(Buffers!$A$6:$EV$21,'Data Val lists'!$A50,'Data Val lists'!CH$34))</f>
        <v/>
      </c>
      <c r="CI50" s="109" t="str">
        <f>IF(INDEX(Buffers!$A$6:$EV$21,'Data Val lists'!$A50,'Data Val lists'!CI$34)="","",INDEX(Buffers!$A$6:$EV$21,'Data Val lists'!$A50,'Data Val lists'!CI$34))</f>
        <v/>
      </c>
      <c r="CJ50" s="109" t="str">
        <f>IF(INDEX(Buffers!$A$6:$EV$21,'Data Val lists'!$A50,'Data Val lists'!CJ$34)="","",INDEX(Buffers!$A$6:$EV$21,'Data Val lists'!$A50,'Data Val lists'!CJ$34))</f>
        <v/>
      </c>
      <c r="CK50" s="109" t="str">
        <f>IF(INDEX(Buffers!$A$6:$EV$21,'Data Val lists'!$A50,'Data Val lists'!CK$34)="","",INDEX(Buffers!$A$6:$EV$21,'Data Val lists'!$A50,'Data Val lists'!CK$34))</f>
        <v/>
      </c>
      <c r="CL50" s="109" t="str">
        <f>IF(INDEX(Buffers!$A$6:$EV$21,'Data Val lists'!$A50,'Data Val lists'!CL$34)="","",INDEX(Buffers!$A$6:$EV$21,'Data Val lists'!$A50,'Data Val lists'!CL$34))</f>
        <v/>
      </c>
      <c r="CM50" s="109" t="str">
        <f>IF(INDEX(Buffers!$A$6:$EV$21,'Data Val lists'!$A50,'Data Val lists'!CM$34)="","",INDEX(Buffers!$A$6:$EV$21,'Data Val lists'!$A50,'Data Val lists'!CM$34))</f>
        <v/>
      </c>
      <c r="CN50" s="109" t="str">
        <f>IF(INDEX(Buffers!$A$6:$EV$21,'Data Val lists'!$A50,'Data Val lists'!CN$34)="","",INDEX(Buffers!$A$6:$EV$21,'Data Val lists'!$A50,'Data Val lists'!CN$34))</f>
        <v/>
      </c>
      <c r="CO50" s="109" t="str">
        <f>IF(INDEX(Buffers!$A$6:$EV$21,'Data Val lists'!$A50,'Data Val lists'!CO$34)="","",INDEX(Buffers!$A$6:$EV$21,'Data Val lists'!$A50,'Data Val lists'!CO$34))</f>
        <v/>
      </c>
      <c r="CP50" s="109" t="str">
        <f>IF(INDEX(Buffers!$A$6:$EV$21,'Data Val lists'!$A50,'Data Val lists'!CP$34)="","",INDEX(Buffers!$A$6:$EV$21,'Data Val lists'!$A50,'Data Val lists'!CP$34))</f>
        <v/>
      </c>
      <c r="CQ50" s="109" t="str">
        <f>IF(INDEX(Buffers!$A$6:$EV$21,'Data Val lists'!$A50,'Data Val lists'!CQ$34)="","",INDEX(Buffers!$A$6:$EV$21,'Data Val lists'!$A50,'Data Val lists'!CQ$34))</f>
        <v/>
      </c>
      <c r="CR50" s="109" t="str">
        <f>IF(INDEX(Buffers!$A$6:$EV$21,'Data Val lists'!$A50,'Data Val lists'!CR$34)="","",INDEX(Buffers!$A$6:$EV$21,'Data Val lists'!$A50,'Data Val lists'!CR$34))</f>
        <v/>
      </c>
      <c r="CS50" s="109" t="str">
        <f>IF(INDEX(Buffers!$A$6:$EV$21,'Data Val lists'!$A50,'Data Val lists'!CS$34)="","",INDEX(Buffers!$A$6:$EV$21,'Data Val lists'!$A50,'Data Val lists'!CS$34))</f>
        <v/>
      </c>
      <c r="CT50" s="109" t="str">
        <f>IF(INDEX(Buffers!$A$6:$EV$21,'Data Val lists'!$A50,'Data Val lists'!CT$34)="","",INDEX(Buffers!$A$6:$EV$21,'Data Val lists'!$A50,'Data Val lists'!CT$34))</f>
        <v/>
      </c>
      <c r="CU50" s="109" t="str">
        <f>IF(INDEX(Buffers!$A$6:$EV$21,'Data Val lists'!$A50,'Data Val lists'!CU$34)="","",INDEX(Buffers!$A$6:$EV$21,'Data Val lists'!$A50,'Data Val lists'!CU$34))</f>
        <v/>
      </c>
      <c r="CV50" s="109" t="str">
        <f>IF(INDEX(Buffers!$A$6:$EV$21,'Data Val lists'!$A50,'Data Val lists'!CV$34)="","",INDEX(Buffers!$A$6:$EV$21,'Data Val lists'!$A50,'Data Val lists'!CV$34))</f>
        <v/>
      </c>
      <c r="CW50" s="109" t="str">
        <f>IF(INDEX(Buffers!$A$6:$EV$21,'Data Val lists'!$A50,'Data Val lists'!CW$34)="","",INDEX(Buffers!$A$6:$EV$21,'Data Val lists'!$A50,'Data Val lists'!CW$34))</f>
        <v/>
      </c>
      <c r="CX50" s="109" t="str">
        <f>IF(INDEX(Buffers!$A$6:$EV$21,'Data Val lists'!$A50,'Data Val lists'!CX$34)="","",INDEX(Buffers!$A$6:$EV$21,'Data Val lists'!$A50,'Data Val lists'!CX$34))</f>
        <v/>
      </c>
      <c r="CY50" s="109" t="str">
        <f>IF(INDEX(Buffers!$A$6:$EV$21,'Data Val lists'!$A50,'Data Val lists'!CY$34)="","",INDEX(Buffers!$A$6:$EV$21,'Data Val lists'!$A50,'Data Val lists'!CY$34))</f>
        <v/>
      </c>
      <c r="CZ50" s="109" t="str">
        <f>IF(INDEX(Buffers!$A$6:$EV$21,'Data Val lists'!$A50,'Data Val lists'!CZ$34)="","",INDEX(Buffers!$A$6:$EV$21,'Data Val lists'!$A50,'Data Val lists'!CZ$34))</f>
        <v/>
      </c>
      <c r="DA50" s="109" t="str">
        <f>IF(INDEX(Buffers!$A$6:$EV$21,'Data Val lists'!$A50,'Data Val lists'!DA$34)="","",INDEX(Buffers!$A$6:$EV$21,'Data Val lists'!$A50,'Data Val lists'!DA$34))</f>
        <v/>
      </c>
      <c r="DB50" s="109" t="str">
        <f>IF(INDEX(Buffers!$A$6:$EV$21,'Data Val lists'!$A50,'Data Val lists'!DB$34)="","",INDEX(Buffers!$A$6:$EV$21,'Data Val lists'!$A50,'Data Val lists'!DB$34))</f>
        <v/>
      </c>
      <c r="DC50" s="109" t="str">
        <f>IF(INDEX(Buffers!$A$6:$EV$21,'Data Val lists'!$A50,'Data Val lists'!DC$34)="","",INDEX(Buffers!$A$6:$EV$21,'Data Val lists'!$A50,'Data Val lists'!DC$34))</f>
        <v/>
      </c>
      <c r="DD50" s="109" t="str">
        <f>IF(INDEX(Buffers!$A$6:$EV$21,'Data Val lists'!$A50,'Data Val lists'!DD$34)="","",INDEX(Buffers!$A$6:$EV$21,'Data Val lists'!$A50,'Data Val lists'!DD$34))</f>
        <v/>
      </c>
      <c r="DE50" s="109" t="str">
        <f>IF(INDEX(Buffers!$A$6:$EV$21,'Data Val lists'!$A50,'Data Val lists'!DE$34)="","",INDEX(Buffers!$A$6:$EV$21,'Data Val lists'!$A50,'Data Val lists'!DE$34))</f>
        <v/>
      </c>
      <c r="DF50" s="109" t="str">
        <f>IF(INDEX(Buffers!$A$6:$EV$21,'Data Val lists'!$A50,'Data Val lists'!DF$34)="","",INDEX(Buffers!$A$6:$EV$21,'Data Val lists'!$A50,'Data Val lists'!DF$34))</f>
        <v/>
      </c>
      <c r="DG50" s="109" t="str">
        <f>IF(INDEX(Buffers!$A$6:$EV$21,'Data Val lists'!$A50,'Data Val lists'!DG$34)="","",INDEX(Buffers!$A$6:$EV$21,'Data Val lists'!$A50,'Data Val lists'!DG$34))</f>
        <v/>
      </c>
      <c r="DH50" s="109" t="str">
        <f>IF(INDEX(Buffers!$A$6:$EV$21,'Data Val lists'!$A50,'Data Val lists'!DH$34)="","",INDEX(Buffers!$A$6:$EV$21,'Data Val lists'!$A50,'Data Val lists'!DH$34))</f>
        <v/>
      </c>
      <c r="DI50" s="109" t="str">
        <f>IF(INDEX(Buffers!$A$6:$EV$21,'Data Val lists'!$A50,'Data Val lists'!DI$34)="","",INDEX(Buffers!$A$6:$EV$21,'Data Val lists'!$A50,'Data Val lists'!DI$34))</f>
        <v/>
      </c>
      <c r="DJ50" s="109" t="str">
        <f>IF(INDEX(Buffers!$A$6:$EV$21,'Data Val lists'!$A50,'Data Val lists'!DJ$34)="","",INDEX(Buffers!$A$6:$EV$21,'Data Val lists'!$A50,'Data Val lists'!DJ$34))</f>
        <v/>
      </c>
      <c r="DK50" s="109" t="str">
        <f>IF(INDEX(Buffers!$A$6:$EV$21,'Data Val lists'!$A50,'Data Val lists'!DK$34)="","",INDEX(Buffers!$A$6:$EV$21,'Data Val lists'!$A50,'Data Val lists'!DK$34))</f>
        <v/>
      </c>
      <c r="DL50" s="109" t="str">
        <f>IF(INDEX(Buffers!$A$6:$EV$21,'Data Val lists'!$A50,'Data Val lists'!DL$34)="","",INDEX(Buffers!$A$6:$EV$21,'Data Val lists'!$A50,'Data Val lists'!DL$34))</f>
        <v/>
      </c>
      <c r="DM50" s="109" t="str">
        <f>IF(INDEX(Buffers!$A$6:$EV$21,'Data Val lists'!$A50,'Data Val lists'!DM$34)="","",INDEX(Buffers!$A$6:$EV$21,'Data Val lists'!$A50,'Data Val lists'!DM$34))</f>
        <v/>
      </c>
      <c r="DN50" s="109" t="str">
        <f>IF(INDEX(Buffers!$A$6:$EV$21,'Data Val lists'!$A50,'Data Val lists'!DN$34)="","",INDEX(Buffers!$A$6:$EV$21,'Data Val lists'!$A50,'Data Val lists'!DN$34))</f>
        <v/>
      </c>
      <c r="DO50" s="109" t="str">
        <f>IF(INDEX(Buffers!$A$6:$EV$21,'Data Val lists'!$A50,'Data Val lists'!DO$34)="","",INDEX(Buffers!$A$6:$EV$21,'Data Val lists'!$A50,'Data Val lists'!DO$34))</f>
        <v/>
      </c>
      <c r="DP50" s="109" t="str">
        <f>IF(INDEX(Buffers!$A$6:$EV$21,'Data Val lists'!$A50,'Data Val lists'!DP$34)="","",INDEX(Buffers!$A$6:$EV$21,'Data Val lists'!$A50,'Data Val lists'!DP$34))</f>
        <v/>
      </c>
      <c r="DQ50" s="109" t="str">
        <f>IF(INDEX(Buffers!$A$6:$EV$21,'Data Val lists'!$A50,'Data Val lists'!DQ$34)="","",INDEX(Buffers!$A$6:$EV$21,'Data Val lists'!$A50,'Data Val lists'!DQ$34))</f>
        <v/>
      </c>
      <c r="DR50" s="109" t="str">
        <f>IF(INDEX(Buffers!$A$6:$EV$21,'Data Val lists'!$A50,'Data Val lists'!DR$34)="","",INDEX(Buffers!$A$6:$EV$21,'Data Val lists'!$A50,'Data Val lists'!DR$34))</f>
        <v/>
      </c>
      <c r="DS50" s="109" t="str">
        <f>IF(INDEX(Buffers!$A$6:$EV$21,'Data Val lists'!$A50,'Data Val lists'!DS$34)="","",INDEX(Buffers!$A$6:$EV$21,'Data Val lists'!$A50,'Data Val lists'!DS$34))</f>
        <v/>
      </c>
      <c r="DT50" s="109" t="str">
        <f>IF(INDEX(Buffers!$A$6:$EV$21,'Data Val lists'!$A50,'Data Val lists'!DT$34)="","",INDEX(Buffers!$A$6:$EV$21,'Data Val lists'!$A50,'Data Val lists'!DT$34))</f>
        <v/>
      </c>
      <c r="DU50" s="109" t="str">
        <f>IF(INDEX(Buffers!$A$6:$EV$21,'Data Val lists'!$A50,'Data Val lists'!DU$34)="","",INDEX(Buffers!$A$6:$EV$21,'Data Val lists'!$A50,'Data Val lists'!DU$34))</f>
        <v/>
      </c>
      <c r="DV50" s="109" t="str">
        <f>IF(INDEX(Buffers!$A$6:$EV$21,'Data Val lists'!$A50,'Data Val lists'!DV$34)="","",INDEX(Buffers!$A$6:$EV$21,'Data Val lists'!$A50,'Data Val lists'!DV$34))</f>
        <v/>
      </c>
      <c r="DW50" s="109" t="str">
        <f>IF(INDEX(Buffers!$A$6:$EV$21,'Data Val lists'!$A50,'Data Val lists'!DW$34)="","",INDEX(Buffers!$A$6:$EV$21,'Data Val lists'!$A50,'Data Val lists'!DW$34))</f>
        <v/>
      </c>
      <c r="DX50" s="109" t="str">
        <f>IF(INDEX(Buffers!$A$6:$EV$21,'Data Val lists'!$A50,'Data Val lists'!DX$34)="","",INDEX(Buffers!$A$6:$EV$21,'Data Val lists'!$A50,'Data Val lists'!DX$34))</f>
        <v/>
      </c>
      <c r="DY50" s="109" t="str">
        <f>IF(INDEX(Buffers!$A$6:$EV$21,'Data Val lists'!$A50,'Data Val lists'!DY$34)="","",INDEX(Buffers!$A$6:$EV$21,'Data Val lists'!$A50,'Data Val lists'!DY$34))</f>
        <v/>
      </c>
      <c r="DZ50" s="109" t="str">
        <f>IF(INDEX(Buffers!$A$6:$EV$21,'Data Val lists'!$A50,'Data Val lists'!DZ$34)="","",INDEX(Buffers!$A$6:$EV$21,'Data Val lists'!$A50,'Data Val lists'!DZ$34))</f>
        <v/>
      </c>
      <c r="EA50" s="109" t="str">
        <f>IF(INDEX(Buffers!$A$6:$EV$21,'Data Val lists'!$A50,'Data Val lists'!EA$34)="","",INDEX(Buffers!$A$6:$EV$21,'Data Val lists'!$A50,'Data Val lists'!EA$34))</f>
        <v/>
      </c>
      <c r="EB50" s="109" t="str">
        <f>IF(INDEX(Buffers!$A$6:$EV$21,'Data Val lists'!$A50,'Data Val lists'!EB$34)="","",INDEX(Buffers!$A$6:$EV$21,'Data Val lists'!$A50,'Data Val lists'!EB$34))</f>
        <v/>
      </c>
      <c r="EC50" s="109" t="str">
        <f>IF(INDEX(Buffers!$A$6:$EV$21,'Data Val lists'!$A50,'Data Val lists'!EC$34)="","",INDEX(Buffers!$A$6:$EV$21,'Data Val lists'!$A50,'Data Val lists'!EC$34))</f>
        <v/>
      </c>
      <c r="ED50" s="109" t="str">
        <f>IF(INDEX(Buffers!$A$6:$EV$21,'Data Val lists'!$A50,'Data Val lists'!ED$34)="","",INDEX(Buffers!$A$6:$EV$21,'Data Val lists'!$A50,'Data Val lists'!ED$34))</f>
        <v/>
      </c>
      <c r="EE50" s="109" t="str">
        <f>IF(INDEX(Buffers!$A$6:$EV$21,'Data Val lists'!$A50,'Data Val lists'!EE$34)="","",INDEX(Buffers!$A$6:$EV$21,'Data Val lists'!$A50,'Data Val lists'!EE$34))</f>
        <v/>
      </c>
      <c r="EF50" s="109" t="str">
        <f>IF(INDEX(Buffers!$A$6:$EV$21,'Data Val lists'!$A50,'Data Val lists'!EF$34)="","",INDEX(Buffers!$A$6:$EV$21,'Data Val lists'!$A50,'Data Val lists'!EF$34))</f>
        <v/>
      </c>
      <c r="EG50" s="109" t="str">
        <f>IF(INDEX(Buffers!$A$6:$EV$21,'Data Val lists'!$A50,'Data Val lists'!EG$34)="","",INDEX(Buffers!$A$6:$EV$21,'Data Val lists'!$A50,'Data Val lists'!EG$34))</f>
        <v/>
      </c>
      <c r="EH50" s="109" t="str">
        <f>IF(INDEX(Buffers!$A$6:$EV$21,'Data Val lists'!$A50,'Data Val lists'!EH$34)="","",INDEX(Buffers!$A$6:$EV$21,'Data Val lists'!$A50,'Data Val lists'!EH$34))</f>
        <v/>
      </c>
      <c r="EI50" s="109" t="str">
        <f>IF(INDEX(Buffers!$A$6:$EV$21,'Data Val lists'!$A50,'Data Val lists'!EI$34)="","",INDEX(Buffers!$A$6:$EV$21,'Data Val lists'!$A50,'Data Val lists'!EI$34))</f>
        <v/>
      </c>
      <c r="EJ50" s="109" t="str">
        <f>IF(INDEX(Buffers!$A$6:$EV$21,'Data Val lists'!$A50,'Data Val lists'!EJ$34)="","",INDEX(Buffers!$A$6:$EV$21,'Data Val lists'!$A50,'Data Val lists'!EJ$34))</f>
        <v/>
      </c>
      <c r="EK50" s="109" t="str">
        <f>IF(INDEX(Buffers!$A$6:$EV$21,'Data Val lists'!$A50,'Data Val lists'!EK$34)="","",INDEX(Buffers!$A$6:$EV$21,'Data Val lists'!$A50,'Data Val lists'!EK$34))</f>
        <v/>
      </c>
      <c r="EL50" s="109" t="str">
        <f>IF(INDEX(Buffers!$A$6:$EV$21,'Data Val lists'!$A50,'Data Val lists'!EL$34)="","",INDEX(Buffers!$A$6:$EV$21,'Data Val lists'!$A50,'Data Val lists'!EL$34))</f>
        <v/>
      </c>
      <c r="EM50" s="109" t="str">
        <f>IF(INDEX(Buffers!$A$6:$EV$21,'Data Val lists'!$A50,'Data Val lists'!EM$34)="","",INDEX(Buffers!$A$6:$EV$21,'Data Val lists'!$A50,'Data Val lists'!EM$34))</f>
        <v/>
      </c>
      <c r="EN50" s="109" t="str">
        <f>IF(INDEX(Buffers!$A$6:$EV$21,'Data Val lists'!$A50,'Data Val lists'!EN$34)="","",INDEX(Buffers!$A$6:$EV$21,'Data Val lists'!$A50,'Data Val lists'!EN$34))</f>
        <v/>
      </c>
      <c r="EO50" s="109" t="str">
        <f>IF(INDEX(Buffers!$A$6:$EV$21,'Data Val lists'!$A50,'Data Val lists'!EO$34)="","",INDEX(Buffers!$A$6:$EV$21,'Data Val lists'!$A50,'Data Val lists'!EO$34))</f>
        <v/>
      </c>
      <c r="EP50" s="109" t="str">
        <f>IF(INDEX(Buffers!$A$6:$EV$21,'Data Val lists'!$A50,'Data Val lists'!EP$34)="","",INDEX(Buffers!$A$6:$EV$21,'Data Val lists'!$A50,'Data Val lists'!EP$34))</f>
        <v/>
      </c>
      <c r="EQ50" s="109" t="str">
        <f>IF(INDEX(Buffers!$A$6:$EV$21,'Data Val lists'!$A50,'Data Val lists'!EQ$34)="","",INDEX(Buffers!$A$6:$EV$21,'Data Val lists'!$A50,'Data Val lists'!EQ$34))</f>
        <v/>
      </c>
      <c r="ER50" s="109" t="str">
        <f>IF(INDEX(Buffers!$A$6:$EV$21,'Data Val lists'!$A50,'Data Val lists'!ER$34)="","",INDEX(Buffers!$A$6:$EV$21,'Data Val lists'!$A50,'Data Val lists'!ER$34))</f>
        <v/>
      </c>
      <c r="ES50" s="109" t="str">
        <f>IF(INDEX(Buffers!$A$6:$EV$21,'Data Val lists'!$A50,'Data Val lists'!ES$34)="","",INDEX(Buffers!$A$6:$EV$21,'Data Val lists'!$A50,'Data Val lists'!ES$34))</f>
        <v/>
      </c>
      <c r="ET50" s="109" t="str">
        <f>IF(INDEX(Buffers!$A$6:$EV$21,'Data Val lists'!$A50,'Data Val lists'!ET$34)="","",INDEX(Buffers!$A$6:$EV$21,'Data Val lists'!$A50,'Data Val lists'!ET$34))</f>
        <v/>
      </c>
      <c r="EU50" s="109" t="str">
        <f>IF(INDEX(Buffers!$A$6:$EV$21,'Data Val lists'!$A50,'Data Val lists'!EU$34)="","",INDEX(Buffers!$A$6:$EV$21,'Data Val lists'!$A50,'Data Val lists'!EU$34))</f>
        <v/>
      </c>
    </row>
    <row r="51" spans="1:151" x14ac:dyDescent="0.2">
      <c r="Y51" s="89"/>
    </row>
    <row r="52" spans="1:151" x14ac:dyDescent="0.2">
      <c r="Y52" s="89"/>
    </row>
    <row r="53" spans="1:151" x14ac:dyDescent="0.2">
      <c r="A53" s="103" t="s">
        <v>104</v>
      </c>
      <c r="Y53" s="89"/>
    </row>
    <row r="54" spans="1:151" x14ac:dyDescent="0.2">
      <c r="Y54" s="89"/>
    </row>
    <row r="55" spans="1:151" x14ac:dyDescent="0.2">
      <c r="B55" s="103">
        <v>1</v>
      </c>
      <c r="C55" s="103">
        <v>2</v>
      </c>
      <c r="D55" s="103">
        <v>3</v>
      </c>
      <c r="E55" s="103">
        <v>4</v>
      </c>
      <c r="F55" s="103">
        <v>5</v>
      </c>
      <c r="G55" s="103">
        <v>6</v>
      </c>
      <c r="H55" s="103">
        <v>7</v>
      </c>
      <c r="I55" s="103">
        <v>8</v>
      </c>
      <c r="J55" s="103">
        <v>9</v>
      </c>
      <c r="K55" s="103">
        <v>10</v>
      </c>
      <c r="L55" s="103">
        <v>11</v>
      </c>
      <c r="M55" s="103">
        <v>12</v>
      </c>
      <c r="N55" s="103">
        <v>13</v>
      </c>
      <c r="O55" s="103">
        <v>14</v>
      </c>
      <c r="P55" s="103">
        <v>15</v>
      </c>
      <c r="Q55" s="103">
        <v>16</v>
      </c>
      <c r="R55" s="103">
        <v>17</v>
      </c>
      <c r="S55" s="103">
        <v>18</v>
      </c>
      <c r="T55" s="103">
        <v>19</v>
      </c>
      <c r="U55" s="103">
        <v>20</v>
      </c>
      <c r="V55" s="103">
        <v>21</v>
      </c>
      <c r="W55" s="103">
        <v>22</v>
      </c>
      <c r="X55" s="103">
        <v>23</v>
      </c>
      <c r="Y55" s="103">
        <v>24</v>
      </c>
      <c r="Z55" s="103">
        <v>25</v>
      </c>
      <c r="AA55" s="103">
        <v>26</v>
      </c>
      <c r="AB55" s="103">
        <v>27</v>
      </c>
      <c r="AC55" s="103">
        <v>28</v>
      </c>
      <c r="AD55" s="103">
        <v>29</v>
      </c>
      <c r="AE55" s="103">
        <v>30</v>
      </c>
      <c r="AF55" s="103">
        <v>31</v>
      </c>
      <c r="AG55" s="103">
        <v>32</v>
      </c>
      <c r="AH55" s="103">
        <v>33</v>
      </c>
      <c r="AI55" s="103">
        <v>34</v>
      </c>
      <c r="AJ55" s="103">
        <v>35</v>
      </c>
      <c r="AK55" s="103">
        <v>36</v>
      </c>
      <c r="AL55" s="103">
        <v>37</v>
      </c>
      <c r="AM55" s="103">
        <v>38</v>
      </c>
      <c r="AN55" s="103">
        <v>39</v>
      </c>
      <c r="AO55" s="103">
        <v>40</v>
      </c>
      <c r="AP55" s="103">
        <v>41</v>
      </c>
      <c r="AQ55" s="103">
        <v>42</v>
      </c>
      <c r="AR55" s="103">
        <v>43</v>
      </c>
      <c r="AS55" s="103">
        <v>44</v>
      </c>
      <c r="AT55" s="103">
        <v>45</v>
      </c>
      <c r="AU55" s="103">
        <v>46</v>
      </c>
      <c r="AV55" s="103">
        <v>47</v>
      </c>
      <c r="AW55" s="103">
        <v>48</v>
      </c>
      <c r="AX55" s="103">
        <v>49</v>
      </c>
      <c r="AY55" s="103">
        <v>50</v>
      </c>
      <c r="AZ55" s="103">
        <v>51</v>
      </c>
      <c r="BA55" s="103">
        <v>52</v>
      </c>
      <c r="BB55" s="103">
        <v>53</v>
      </c>
      <c r="BC55" s="103">
        <v>54</v>
      </c>
      <c r="BD55" s="103">
        <v>55</v>
      </c>
      <c r="BE55" s="103">
        <v>56</v>
      </c>
      <c r="BF55" s="103">
        <v>57</v>
      </c>
      <c r="BG55" s="103">
        <v>58</v>
      </c>
      <c r="BH55" s="103">
        <v>59</v>
      </c>
      <c r="BI55" s="103">
        <v>60</v>
      </c>
      <c r="BJ55" s="103">
        <v>61</v>
      </c>
      <c r="BK55" s="103">
        <v>62</v>
      </c>
      <c r="BL55" s="103">
        <v>63</v>
      </c>
      <c r="BM55" s="103">
        <v>64</v>
      </c>
      <c r="BN55" s="103">
        <v>65</v>
      </c>
      <c r="BO55" s="103">
        <v>66</v>
      </c>
      <c r="BP55" s="103">
        <v>67</v>
      </c>
      <c r="BQ55" s="103">
        <v>68</v>
      </c>
      <c r="BR55" s="103">
        <v>69</v>
      </c>
      <c r="BS55" s="103">
        <v>70</v>
      </c>
      <c r="BT55" s="103">
        <v>71</v>
      </c>
      <c r="BU55" s="103">
        <v>72</v>
      </c>
      <c r="BV55" s="103">
        <v>73</v>
      </c>
      <c r="BW55" s="103">
        <v>74</v>
      </c>
      <c r="BX55" s="103">
        <v>75</v>
      </c>
      <c r="BY55" s="103">
        <v>76</v>
      </c>
      <c r="BZ55" s="103">
        <v>77</v>
      </c>
      <c r="CA55" s="103">
        <v>78</v>
      </c>
      <c r="CB55" s="103">
        <v>79</v>
      </c>
      <c r="CC55" s="103">
        <v>80</v>
      </c>
      <c r="CD55" s="103">
        <v>81</v>
      </c>
      <c r="CE55" s="103">
        <v>82</v>
      </c>
      <c r="CF55" s="103">
        <v>83</v>
      </c>
      <c r="CG55" s="103">
        <v>84</v>
      </c>
      <c r="CH55" s="103">
        <v>85</v>
      </c>
      <c r="CI55" s="103">
        <v>86</v>
      </c>
      <c r="CJ55" s="103">
        <v>87</v>
      </c>
      <c r="CK55" s="103">
        <v>88</v>
      </c>
      <c r="CL55" s="103">
        <v>89</v>
      </c>
      <c r="CM55" s="103">
        <v>90</v>
      </c>
      <c r="CN55" s="103">
        <v>91</v>
      </c>
      <c r="CO55" s="103">
        <v>92</v>
      </c>
      <c r="CP55" s="103">
        <v>93</v>
      </c>
      <c r="CQ55" s="103">
        <v>94</v>
      </c>
      <c r="CR55" s="103">
        <v>95</v>
      </c>
      <c r="CS55" s="103">
        <v>96</v>
      </c>
      <c r="CT55" s="103">
        <v>97</v>
      </c>
      <c r="CU55" s="103">
        <v>98</v>
      </c>
      <c r="CV55" s="103">
        <v>99</v>
      </c>
      <c r="CW55" s="103">
        <v>100</v>
      </c>
      <c r="CX55" s="103">
        <v>101</v>
      </c>
      <c r="CY55" s="103">
        <v>102</v>
      </c>
      <c r="CZ55" s="103">
        <v>103</v>
      </c>
      <c r="DA55" s="103">
        <v>104</v>
      </c>
      <c r="DB55" s="103">
        <v>105</v>
      </c>
      <c r="DC55" s="103">
        <v>106</v>
      </c>
      <c r="DD55" s="103">
        <v>107</v>
      </c>
      <c r="DE55" s="103">
        <v>108</v>
      </c>
      <c r="DF55" s="103">
        <v>109</v>
      </c>
      <c r="DG55" s="103">
        <v>110</v>
      </c>
      <c r="DH55" s="103">
        <v>111</v>
      </c>
      <c r="DI55" s="103">
        <v>112</v>
      </c>
      <c r="DJ55" s="103">
        <v>113</v>
      </c>
      <c r="DK55" s="103">
        <v>114</v>
      </c>
      <c r="DL55" s="103">
        <v>115</v>
      </c>
      <c r="DM55" s="103">
        <v>116</v>
      </c>
      <c r="DN55" s="103">
        <v>117</v>
      </c>
      <c r="DO55" s="103">
        <v>118</v>
      </c>
      <c r="DP55" s="103">
        <v>119</v>
      </c>
      <c r="DQ55" s="103">
        <v>120</v>
      </c>
      <c r="DR55" s="103">
        <v>121</v>
      </c>
      <c r="DS55" s="103">
        <v>122</v>
      </c>
      <c r="DT55" s="103">
        <v>123</v>
      </c>
      <c r="DU55" s="103">
        <v>124</v>
      </c>
      <c r="DV55" s="103">
        <v>125</v>
      </c>
      <c r="DW55" s="103">
        <v>126</v>
      </c>
      <c r="DX55" s="103">
        <v>127</v>
      </c>
      <c r="DY55" s="103">
        <v>128</v>
      </c>
      <c r="DZ55" s="103">
        <v>129</v>
      </c>
      <c r="EA55" s="103">
        <v>130</v>
      </c>
      <c r="EB55" s="103">
        <v>131</v>
      </c>
      <c r="EC55" s="103">
        <v>132</v>
      </c>
      <c r="ED55" s="103">
        <v>133</v>
      </c>
      <c r="EE55" s="103">
        <v>134</v>
      </c>
      <c r="EF55" s="103">
        <v>135</v>
      </c>
      <c r="EG55" s="103">
        <v>136</v>
      </c>
      <c r="EH55" s="103">
        <v>137</v>
      </c>
      <c r="EI55" s="103">
        <v>138</v>
      </c>
      <c r="EJ55" s="103">
        <v>139</v>
      </c>
      <c r="EK55" s="103">
        <v>140</v>
      </c>
      <c r="EL55" s="103">
        <v>141</v>
      </c>
      <c r="EM55" s="103">
        <v>142</v>
      </c>
      <c r="EN55" s="103">
        <v>143</v>
      </c>
      <c r="EO55" s="103">
        <v>144</v>
      </c>
      <c r="EP55" s="103">
        <v>145</v>
      </c>
      <c r="EQ55" s="103">
        <v>146</v>
      </c>
      <c r="ER55" s="103">
        <v>147</v>
      </c>
      <c r="ES55" s="103">
        <v>148</v>
      </c>
      <c r="ET55" s="103">
        <v>149</v>
      </c>
      <c r="EU55" s="103">
        <v>150</v>
      </c>
    </row>
    <row r="56" spans="1:151" x14ac:dyDescent="0.2">
      <c r="A56" s="103">
        <v>1</v>
      </c>
      <c r="B56" s="109" t="str">
        <f>IF(INDEX('Decision Points'!$A$6:$EV$19,'Data Val lists'!$A56,'Data Val lists'!B$55)="","",INDEX('Decision Points'!$A$6:$EV$19,'Data Val lists'!$A56,'Data Val lists'!B$55))</f>
        <v/>
      </c>
      <c r="C56" s="109">
        <f>IF(INDEX('Decision Points'!$A$6:$EV$19,'Data Val lists'!$A56,'Data Val lists'!C$55)="","",INDEX('Decision Points'!$A$6:$EV$19,'Data Val lists'!$A56,'Data Val lists'!C$55))</f>
        <v>1</v>
      </c>
      <c r="D56" s="109" t="str">
        <f>IF(INDEX('Decision Points'!$A$6:$EV$19,'Data Val lists'!$A56,'Data Val lists'!D$55)="","",INDEX('Decision Points'!$A$6:$EV$19,'Data Val lists'!$A56,'Data Val lists'!D$55))</f>
        <v/>
      </c>
      <c r="E56" s="109" t="str">
        <f>IF(INDEX('Decision Points'!$A$6:$EV$19,'Data Val lists'!$A56,'Data Val lists'!E$55)="","",INDEX('Decision Points'!$A$6:$EV$19,'Data Val lists'!$A56,'Data Val lists'!E$55))</f>
        <v/>
      </c>
      <c r="F56" s="109">
        <f>IF(INDEX('Decision Points'!$A$6:$EV$19,'Data Val lists'!$A56,'Data Val lists'!F$55)="","",INDEX('Decision Points'!$A$6:$EV$19,'Data Val lists'!$A56,'Data Val lists'!F$55))</f>
        <v>2</v>
      </c>
      <c r="G56" s="109" t="str">
        <f>IF(INDEX('Decision Points'!$A$6:$EV$19,'Data Val lists'!$A56,'Data Val lists'!G$55)="","",INDEX('Decision Points'!$A$6:$EV$19,'Data Val lists'!$A56,'Data Val lists'!G$55))</f>
        <v/>
      </c>
      <c r="H56" s="109" t="str">
        <f>IF(INDEX('Decision Points'!$A$6:$EV$19,'Data Val lists'!$A56,'Data Val lists'!H$55)="","",INDEX('Decision Points'!$A$6:$EV$19,'Data Val lists'!$A56,'Data Val lists'!H$55))</f>
        <v/>
      </c>
      <c r="I56" s="109">
        <f>IF(INDEX('Decision Points'!$A$6:$EV$19,'Data Val lists'!$A56,'Data Val lists'!I$55)="","",INDEX('Decision Points'!$A$6:$EV$19,'Data Val lists'!$A56,'Data Val lists'!I$55))</f>
        <v>3</v>
      </c>
      <c r="J56" s="109" t="str">
        <f>IF(INDEX('Decision Points'!$A$6:$EV$19,'Data Val lists'!$A56,'Data Val lists'!J$55)="","",INDEX('Decision Points'!$A$6:$EV$19,'Data Val lists'!$A56,'Data Val lists'!J$55))</f>
        <v/>
      </c>
      <c r="K56" s="109" t="str">
        <f>IF(INDEX('Decision Points'!$A$6:$EV$19,'Data Val lists'!$A56,'Data Val lists'!K$55)="","",INDEX('Decision Points'!$A$6:$EV$19,'Data Val lists'!$A56,'Data Val lists'!K$55))</f>
        <v/>
      </c>
      <c r="L56" s="109">
        <f>IF(INDEX('Decision Points'!$A$6:$EV$19,'Data Val lists'!$A56,'Data Val lists'!L$55)="","",INDEX('Decision Points'!$A$6:$EV$19,'Data Val lists'!$A56,'Data Val lists'!L$55))</f>
        <v>4</v>
      </c>
      <c r="M56" s="109" t="str">
        <f>IF(INDEX('Decision Points'!$A$6:$EV$19,'Data Val lists'!$A56,'Data Val lists'!M$55)="","",INDEX('Decision Points'!$A$6:$EV$19,'Data Val lists'!$A56,'Data Val lists'!M$55))</f>
        <v/>
      </c>
      <c r="N56" s="109" t="str">
        <f>IF(INDEX('Decision Points'!$A$6:$EV$19,'Data Val lists'!$A56,'Data Val lists'!N$55)="","",INDEX('Decision Points'!$A$6:$EV$19,'Data Val lists'!$A56,'Data Val lists'!N$55))</f>
        <v/>
      </c>
      <c r="O56" s="109">
        <f>IF(INDEX('Decision Points'!$A$6:$EV$19,'Data Val lists'!$A56,'Data Val lists'!O$55)="","",INDEX('Decision Points'!$A$6:$EV$19,'Data Val lists'!$A56,'Data Val lists'!O$55))</f>
        <v>5</v>
      </c>
      <c r="P56" s="109" t="str">
        <f>IF(INDEX('Decision Points'!$A$6:$EV$19,'Data Val lists'!$A56,'Data Val lists'!P$55)="","",INDEX('Decision Points'!$A$6:$EV$19,'Data Val lists'!$A56,'Data Val lists'!P$55))</f>
        <v/>
      </c>
      <c r="Q56" s="109" t="str">
        <f>IF(INDEX('Decision Points'!$A$6:$EV$19,'Data Val lists'!$A56,'Data Val lists'!Q$55)="","",INDEX('Decision Points'!$A$6:$EV$19,'Data Val lists'!$A56,'Data Val lists'!Q$55))</f>
        <v/>
      </c>
      <c r="R56" s="109">
        <f>IF(INDEX('Decision Points'!$A$6:$EV$19,'Data Val lists'!$A56,'Data Val lists'!R$55)="","",INDEX('Decision Points'!$A$6:$EV$19,'Data Val lists'!$A56,'Data Val lists'!R$55))</f>
        <v>6</v>
      </c>
      <c r="S56" s="109" t="str">
        <f>IF(INDEX('Decision Points'!$A$6:$EV$19,'Data Val lists'!$A56,'Data Val lists'!S$55)="","",INDEX('Decision Points'!$A$6:$EV$19,'Data Val lists'!$A56,'Data Val lists'!S$55))</f>
        <v/>
      </c>
      <c r="T56" s="109" t="str">
        <f>IF(INDEX('Decision Points'!$A$6:$EV$19,'Data Val lists'!$A56,'Data Val lists'!T$55)="","",INDEX('Decision Points'!$A$6:$EV$19,'Data Val lists'!$A56,'Data Val lists'!T$55))</f>
        <v/>
      </c>
      <c r="U56" s="109">
        <f>IF(INDEX('Decision Points'!$A$6:$EV$19,'Data Val lists'!$A56,'Data Val lists'!U$55)="","",INDEX('Decision Points'!$A$6:$EV$19,'Data Val lists'!$A56,'Data Val lists'!U$55))</f>
        <v>7</v>
      </c>
      <c r="V56" s="109" t="str">
        <f>IF(INDEX('Decision Points'!$A$6:$EV$19,'Data Val lists'!$A56,'Data Val lists'!V$55)="","",INDEX('Decision Points'!$A$6:$EV$19,'Data Val lists'!$A56,'Data Val lists'!V$55))</f>
        <v/>
      </c>
      <c r="W56" s="109" t="str">
        <f>IF(INDEX('Decision Points'!$A$6:$EV$19,'Data Val lists'!$A56,'Data Val lists'!W$55)="","",INDEX('Decision Points'!$A$6:$EV$19,'Data Val lists'!$A56,'Data Val lists'!W$55))</f>
        <v/>
      </c>
      <c r="X56" s="109">
        <f>IF(INDEX('Decision Points'!$A$6:$EV$19,'Data Val lists'!$A56,'Data Val lists'!X$55)="","",INDEX('Decision Points'!$A$6:$EV$19,'Data Val lists'!$A56,'Data Val lists'!X$55))</f>
        <v>8</v>
      </c>
      <c r="Y56" s="109" t="str">
        <f>IF(INDEX('Decision Points'!$A$6:$EV$19,'Data Val lists'!$A56,'Data Val lists'!Y$55)="","",INDEX('Decision Points'!$A$6:$EV$19,'Data Val lists'!$A56,'Data Val lists'!Y$55))</f>
        <v/>
      </c>
      <c r="Z56" s="109" t="str">
        <f>IF(INDEX('Decision Points'!$A$6:$EV$19,'Data Val lists'!$A56,'Data Val lists'!Z$55)="","",INDEX('Decision Points'!$A$6:$EV$19,'Data Val lists'!$A56,'Data Val lists'!Z$55))</f>
        <v/>
      </c>
      <c r="AA56" s="109">
        <f>IF(INDEX('Decision Points'!$A$6:$EV$19,'Data Val lists'!$A56,'Data Val lists'!AA$55)="","",INDEX('Decision Points'!$A$6:$EV$19,'Data Val lists'!$A56,'Data Val lists'!AA$55))</f>
        <v>9</v>
      </c>
      <c r="AB56" s="109" t="str">
        <f>IF(INDEX('Decision Points'!$A$6:$EV$19,'Data Val lists'!$A56,'Data Val lists'!AB$55)="","",INDEX('Decision Points'!$A$6:$EV$19,'Data Val lists'!$A56,'Data Val lists'!AB$55))</f>
        <v/>
      </c>
      <c r="AC56" s="109" t="str">
        <f>IF(INDEX('Decision Points'!$A$6:$EV$19,'Data Val lists'!$A56,'Data Val lists'!AC$55)="","",INDEX('Decision Points'!$A$6:$EV$19,'Data Val lists'!$A56,'Data Val lists'!AC$55))</f>
        <v/>
      </c>
      <c r="AD56" s="109">
        <f>IF(INDEX('Decision Points'!$A$6:$EV$19,'Data Val lists'!$A56,'Data Val lists'!AD$55)="","",INDEX('Decision Points'!$A$6:$EV$19,'Data Val lists'!$A56,'Data Val lists'!AD$55))</f>
        <v>10</v>
      </c>
      <c r="AE56" s="109" t="str">
        <f>IF(INDEX('Decision Points'!$A$6:$EV$19,'Data Val lists'!$A56,'Data Val lists'!AE$55)="","",INDEX('Decision Points'!$A$6:$EV$19,'Data Val lists'!$A56,'Data Val lists'!AE$55))</f>
        <v/>
      </c>
      <c r="AF56" s="109" t="str">
        <f>IF(INDEX('Decision Points'!$A$6:$EV$19,'Data Val lists'!$A56,'Data Val lists'!AF$55)="","",INDEX('Decision Points'!$A$6:$EV$19,'Data Val lists'!$A56,'Data Val lists'!AF$55))</f>
        <v/>
      </c>
      <c r="AG56" s="109">
        <f>IF(INDEX('Decision Points'!$A$6:$EV$19,'Data Val lists'!$A56,'Data Val lists'!AG$55)="","",INDEX('Decision Points'!$A$6:$EV$19,'Data Val lists'!$A56,'Data Val lists'!AG$55))</f>
        <v>11</v>
      </c>
      <c r="AH56" s="109" t="str">
        <f>IF(INDEX('Decision Points'!$A$6:$EV$19,'Data Val lists'!$A56,'Data Val lists'!AH$55)="","",INDEX('Decision Points'!$A$6:$EV$19,'Data Val lists'!$A56,'Data Val lists'!AH$55))</f>
        <v/>
      </c>
      <c r="AI56" s="109" t="str">
        <f>IF(INDEX('Decision Points'!$A$6:$EV$19,'Data Val lists'!$A56,'Data Val lists'!AI$55)="","",INDEX('Decision Points'!$A$6:$EV$19,'Data Val lists'!$A56,'Data Val lists'!AI$55))</f>
        <v/>
      </c>
      <c r="AJ56" s="109">
        <f>IF(INDEX('Decision Points'!$A$6:$EV$19,'Data Val lists'!$A56,'Data Val lists'!AJ$55)="","",INDEX('Decision Points'!$A$6:$EV$19,'Data Val lists'!$A56,'Data Val lists'!AJ$55))</f>
        <v>12</v>
      </c>
      <c r="AK56" s="109" t="str">
        <f>IF(INDEX('Decision Points'!$A$6:$EV$19,'Data Val lists'!$A56,'Data Val lists'!AK$55)="","",INDEX('Decision Points'!$A$6:$EV$19,'Data Val lists'!$A56,'Data Val lists'!AK$55))</f>
        <v/>
      </c>
      <c r="AL56" s="109" t="str">
        <f>IF(INDEX('Decision Points'!$A$6:$EV$19,'Data Val lists'!$A56,'Data Val lists'!AL$55)="","",INDEX('Decision Points'!$A$6:$EV$19,'Data Val lists'!$A56,'Data Val lists'!AL$55))</f>
        <v/>
      </c>
      <c r="AM56" s="109">
        <f>IF(INDEX('Decision Points'!$A$6:$EV$19,'Data Val lists'!$A56,'Data Val lists'!AM$55)="","",INDEX('Decision Points'!$A$6:$EV$19,'Data Val lists'!$A56,'Data Val lists'!AM$55))</f>
        <v>13</v>
      </c>
      <c r="AN56" s="109" t="str">
        <f>IF(INDEX('Decision Points'!$A$6:$EV$19,'Data Val lists'!$A56,'Data Val lists'!AN$55)="","",INDEX('Decision Points'!$A$6:$EV$19,'Data Val lists'!$A56,'Data Val lists'!AN$55))</f>
        <v/>
      </c>
      <c r="AO56" s="109" t="str">
        <f>IF(INDEX('Decision Points'!$A$6:$EV$19,'Data Val lists'!$A56,'Data Val lists'!AO$55)="","",INDEX('Decision Points'!$A$6:$EV$19,'Data Val lists'!$A56,'Data Val lists'!AO$55))</f>
        <v/>
      </c>
      <c r="AP56" s="109">
        <f>IF(INDEX('Decision Points'!$A$6:$EV$19,'Data Val lists'!$A56,'Data Val lists'!AP$55)="","",INDEX('Decision Points'!$A$6:$EV$19,'Data Val lists'!$A56,'Data Val lists'!AP$55))</f>
        <v>14</v>
      </c>
      <c r="AQ56" s="109" t="str">
        <f>IF(INDEX('Decision Points'!$A$6:$EV$19,'Data Val lists'!$A56,'Data Val lists'!AQ$55)="","",INDEX('Decision Points'!$A$6:$EV$19,'Data Val lists'!$A56,'Data Val lists'!AQ$55))</f>
        <v/>
      </c>
      <c r="AR56" s="109" t="str">
        <f>IF(INDEX('Decision Points'!$A$6:$EV$19,'Data Val lists'!$A56,'Data Val lists'!AR$55)="","",INDEX('Decision Points'!$A$6:$EV$19,'Data Val lists'!$A56,'Data Val lists'!AR$55))</f>
        <v/>
      </c>
      <c r="AS56" s="109">
        <f>IF(INDEX('Decision Points'!$A$6:$EV$19,'Data Val lists'!$A56,'Data Val lists'!AS$55)="","",INDEX('Decision Points'!$A$6:$EV$19,'Data Val lists'!$A56,'Data Val lists'!AS$55))</f>
        <v>15</v>
      </c>
      <c r="AT56" s="109" t="str">
        <f>IF(INDEX('Decision Points'!$A$6:$EV$19,'Data Val lists'!$A56,'Data Val lists'!AT$55)="","",INDEX('Decision Points'!$A$6:$EV$19,'Data Val lists'!$A56,'Data Val lists'!AT$55))</f>
        <v/>
      </c>
      <c r="AU56" s="109" t="str">
        <f>IF(INDEX('Decision Points'!$A$6:$EV$19,'Data Val lists'!$A56,'Data Val lists'!AU$55)="","",INDEX('Decision Points'!$A$6:$EV$19,'Data Val lists'!$A56,'Data Val lists'!AU$55))</f>
        <v/>
      </c>
      <c r="AV56" s="109">
        <f>IF(INDEX('Decision Points'!$A$6:$EV$19,'Data Val lists'!$A56,'Data Val lists'!AV$55)="","",INDEX('Decision Points'!$A$6:$EV$19,'Data Val lists'!$A56,'Data Val lists'!AV$55))</f>
        <v>16</v>
      </c>
      <c r="AW56" s="109" t="str">
        <f>IF(INDEX('Decision Points'!$A$6:$EV$19,'Data Val lists'!$A56,'Data Val lists'!AW$55)="","",INDEX('Decision Points'!$A$6:$EV$19,'Data Val lists'!$A56,'Data Val lists'!AW$55))</f>
        <v/>
      </c>
      <c r="AX56" s="109" t="str">
        <f>IF(INDEX('Decision Points'!$A$6:$EV$19,'Data Val lists'!$A56,'Data Val lists'!AX$55)="","",INDEX('Decision Points'!$A$6:$EV$19,'Data Val lists'!$A56,'Data Val lists'!AX$55))</f>
        <v/>
      </c>
      <c r="AY56" s="109">
        <f>IF(INDEX('Decision Points'!$A$6:$EV$19,'Data Val lists'!$A56,'Data Val lists'!AY$55)="","",INDEX('Decision Points'!$A$6:$EV$19,'Data Val lists'!$A56,'Data Val lists'!AY$55))</f>
        <v>17</v>
      </c>
      <c r="AZ56" s="109" t="str">
        <f>IF(INDEX('Decision Points'!$A$6:$EV$19,'Data Val lists'!$A56,'Data Val lists'!AZ$55)="","",INDEX('Decision Points'!$A$6:$EV$19,'Data Val lists'!$A56,'Data Val lists'!AZ$55))</f>
        <v/>
      </c>
      <c r="BA56" s="109" t="str">
        <f>IF(INDEX('Decision Points'!$A$6:$EV$19,'Data Val lists'!$A56,'Data Val lists'!BA$55)="","",INDEX('Decision Points'!$A$6:$EV$19,'Data Val lists'!$A56,'Data Val lists'!BA$55))</f>
        <v/>
      </c>
      <c r="BB56" s="109">
        <f>IF(INDEX('Decision Points'!$A$6:$EV$19,'Data Val lists'!$A56,'Data Val lists'!BB$55)="","",INDEX('Decision Points'!$A$6:$EV$19,'Data Val lists'!$A56,'Data Val lists'!BB$55))</f>
        <v>18</v>
      </c>
      <c r="BC56" s="109" t="str">
        <f>IF(INDEX('Decision Points'!$A$6:$EV$19,'Data Val lists'!$A56,'Data Val lists'!BC$55)="","",INDEX('Decision Points'!$A$6:$EV$19,'Data Val lists'!$A56,'Data Val lists'!BC$55))</f>
        <v/>
      </c>
      <c r="BD56" s="109" t="str">
        <f>IF(INDEX('Decision Points'!$A$6:$EV$19,'Data Val lists'!$A56,'Data Val lists'!BD$55)="","",INDEX('Decision Points'!$A$6:$EV$19,'Data Val lists'!$A56,'Data Val lists'!BD$55))</f>
        <v/>
      </c>
      <c r="BE56" s="109">
        <f>IF(INDEX('Decision Points'!$A$6:$EV$19,'Data Val lists'!$A56,'Data Val lists'!BE$55)="","",INDEX('Decision Points'!$A$6:$EV$19,'Data Val lists'!$A56,'Data Val lists'!BE$55))</f>
        <v>19</v>
      </c>
      <c r="BF56" s="109" t="str">
        <f>IF(INDEX('Decision Points'!$A$6:$EV$19,'Data Val lists'!$A56,'Data Val lists'!BF$55)="","",INDEX('Decision Points'!$A$6:$EV$19,'Data Val lists'!$A56,'Data Val lists'!BF$55))</f>
        <v/>
      </c>
      <c r="BG56" s="109" t="str">
        <f>IF(INDEX('Decision Points'!$A$6:$EV$19,'Data Val lists'!$A56,'Data Val lists'!BG$55)="","",INDEX('Decision Points'!$A$6:$EV$19,'Data Val lists'!$A56,'Data Val lists'!BG$55))</f>
        <v/>
      </c>
      <c r="BH56" s="109">
        <f>IF(INDEX('Decision Points'!$A$6:$EV$19,'Data Val lists'!$A56,'Data Val lists'!BH$55)="","",INDEX('Decision Points'!$A$6:$EV$19,'Data Val lists'!$A56,'Data Val lists'!BH$55))</f>
        <v>20</v>
      </c>
      <c r="BI56" s="109" t="str">
        <f>IF(INDEX('Decision Points'!$A$6:$EV$19,'Data Val lists'!$A56,'Data Val lists'!BI$55)="","",INDEX('Decision Points'!$A$6:$EV$19,'Data Val lists'!$A56,'Data Val lists'!BI$55))</f>
        <v/>
      </c>
      <c r="BJ56" s="109" t="str">
        <f>IF(INDEX('Decision Points'!$A$6:$EV$19,'Data Val lists'!$A56,'Data Val lists'!BJ$55)="","",INDEX('Decision Points'!$A$6:$EV$19,'Data Val lists'!$A56,'Data Val lists'!BJ$55))</f>
        <v/>
      </c>
      <c r="BK56" s="109">
        <f>IF(INDEX('Decision Points'!$A$6:$EV$19,'Data Val lists'!$A56,'Data Val lists'!BK$55)="","",INDEX('Decision Points'!$A$6:$EV$19,'Data Val lists'!$A56,'Data Val lists'!BK$55))</f>
        <v>21</v>
      </c>
      <c r="BL56" s="109" t="str">
        <f>IF(INDEX('Decision Points'!$A$6:$EV$19,'Data Val lists'!$A56,'Data Val lists'!BL$55)="","",INDEX('Decision Points'!$A$6:$EV$19,'Data Val lists'!$A56,'Data Val lists'!BL$55))</f>
        <v/>
      </c>
      <c r="BM56" s="109" t="str">
        <f>IF(INDEX('Decision Points'!$A$6:$EV$19,'Data Val lists'!$A56,'Data Val lists'!BM$55)="","",INDEX('Decision Points'!$A$6:$EV$19,'Data Val lists'!$A56,'Data Val lists'!BM$55))</f>
        <v/>
      </c>
      <c r="BN56" s="109">
        <f>IF(INDEX('Decision Points'!$A$6:$EV$19,'Data Val lists'!$A56,'Data Val lists'!BN$55)="","",INDEX('Decision Points'!$A$6:$EV$19,'Data Val lists'!$A56,'Data Val lists'!BN$55))</f>
        <v>22</v>
      </c>
      <c r="BO56" s="109" t="str">
        <f>IF(INDEX('Decision Points'!$A$6:$EV$19,'Data Val lists'!$A56,'Data Val lists'!BO$55)="","",INDEX('Decision Points'!$A$6:$EV$19,'Data Val lists'!$A56,'Data Val lists'!BO$55))</f>
        <v/>
      </c>
      <c r="BP56" s="109" t="str">
        <f>IF(INDEX('Decision Points'!$A$6:$EV$19,'Data Val lists'!$A56,'Data Val lists'!BP$55)="","",INDEX('Decision Points'!$A$6:$EV$19,'Data Val lists'!$A56,'Data Val lists'!BP$55))</f>
        <v/>
      </c>
      <c r="BQ56" s="109">
        <f>IF(INDEX('Decision Points'!$A$6:$EV$19,'Data Val lists'!$A56,'Data Val lists'!BQ$55)="","",INDEX('Decision Points'!$A$6:$EV$19,'Data Val lists'!$A56,'Data Val lists'!BQ$55))</f>
        <v>23</v>
      </c>
      <c r="BR56" s="109" t="str">
        <f>IF(INDEX('Decision Points'!$A$6:$EV$19,'Data Val lists'!$A56,'Data Val lists'!BR$55)="","",INDEX('Decision Points'!$A$6:$EV$19,'Data Val lists'!$A56,'Data Val lists'!BR$55))</f>
        <v/>
      </c>
      <c r="BS56" s="109" t="str">
        <f>IF(INDEX('Decision Points'!$A$6:$EV$19,'Data Val lists'!$A56,'Data Val lists'!BS$55)="","",INDEX('Decision Points'!$A$6:$EV$19,'Data Val lists'!$A56,'Data Val lists'!BS$55))</f>
        <v/>
      </c>
      <c r="BT56" s="109">
        <f>IF(INDEX('Decision Points'!$A$6:$EV$19,'Data Val lists'!$A56,'Data Val lists'!BT$55)="","",INDEX('Decision Points'!$A$6:$EV$19,'Data Val lists'!$A56,'Data Val lists'!BT$55))</f>
        <v>24</v>
      </c>
      <c r="BU56" s="109" t="str">
        <f>IF(INDEX('Decision Points'!$A$6:$EV$19,'Data Val lists'!$A56,'Data Val lists'!BU$55)="","",INDEX('Decision Points'!$A$6:$EV$19,'Data Val lists'!$A56,'Data Val lists'!BU$55))</f>
        <v/>
      </c>
      <c r="BV56" s="109" t="str">
        <f>IF(INDEX('Decision Points'!$A$6:$EV$19,'Data Val lists'!$A56,'Data Val lists'!BV$55)="","",INDEX('Decision Points'!$A$6:$EV$19,'Data Val lists'!$A56,'Data Val lists'!BV$55))</f>
        <v/>
      </c>
      <c r="BW56" s="109">
        <f>IF(INDEX('Decision Points'!$A$6:$EV$19,'Data Val lists'!$A56,'Data Val lists'!BW$55)="","",INDEX('Decision Points'!$A$6:$EV$19,'Data Val lists'!$A56,'Data Val lists'!BW$55))</f>
        <v>25</v>
      </c>
      <c r="BX56" s="109" t="str">
        <f>IF(INDEX('Decision Points'!$A$6:$EV$19,'Data Val lists'!$A56,'Data Val lists'!BX$55)="","",INDEX('Decision Points'!$A$6:$EV$19,'Data Val lists'!$A56,'Data Val lists'!BX$55))</f>
        <v/>
      </c>
      <c r="BY56" s="109" t="str">
        <f>IF(INDEX('Decision Points'!$A$6:$EV$19,'Data Val lists'!$A56,'Data Val lists'!BY$55)="","",INDEX('Decision Points'!$A$6:$EV$19,'Data Val lists'!$A56,'Data Val lists'!BY$55))</f>
        <v/>
      </c>
      <c r="BZ56" s="109">
        <f>IF(INDEX('Decision Points'!$A$6:$EV$19,'Data Val lists'!$A56,'Data Val lists'!BZ$55)="","",INDEX('Decision Points'!$A$6:$EV$19,'Data Val lists'!$A56,'Data Val lists'!BZ$55))</f>
        <v>26</v>
      </c>
      <c r="CA56" s="109" t="str">
        <f>IF(INDEX('Decision Points'!$A$6:$EV$19,'Data Val lists'!$A56,'Data Val lists'!CA$55)="","",INDEX('Decision Points'!$A$6:$EV$19,'Data Val lists'!$A56,'Data Val lists'!CA$55))</f>
        <v/>
      </c>
      <c r="CB56" s="109" t="str">
        <f>IF(INDEX('Decision Points'!$A$6:$EV$19,'Data Val lists'!$A56,'Data Val lists'!CB$55)="","",INDEX('Decision Points'!$A$6:$EV$19,'Data Val lists'!$A56,'Data Val lists'!CB$55))</f>
        <v/>
      </c>
      <c r="CC56" s="109">
        <f>IF(INDEX('Decision Points'!$A$6:$EV$19,'Data Val lists'!$A56,'Data Val lists'!CC$55)="","",INDEX('Decision Points'!$A$6:$EV$19,'Data Val lists'!$A56,'Data Val lists'!CC$55))</f>
        <v>27</v>
      </c>
      <c r="CD56" s="109" t="str">
        <f>IF(INDEX('Decision Points'!$A$6:$EV$19,'Data Val lists'!$A56,'Data Val lists'!CD$55)="","",INDEX('Decision Points'!$A$6:$EV$19,'Data Val lists'!$A56,'Data Val lists'!CD$55))</f>
        <v/>
      </c>
      <c r="CE56" s="109" t="str">
        <f>IF(INDEX('Decision Points'!$A$6:$EV$19,'Data Val lists'!$A56,'Data Val lists'!CE$55)="","",INDEX('Decision Points'!$A$6:$EV$19,'Data Val lists'!$A56,'Data Val lists'!CE$55))</f>
        <v/>
      </c>
      <c r="CF56" s="109">
        <f>IF(INDEX('Decision Points'!$A$6:$EV$19,'Data Val lists'!$A56,'Data Val lists'!CF$55)="","",INDEX('Decision Points'!$A$6:$EV$19,'Data Val lists'!$A56,'Data Val lists'!CF$55))</f>
        <v>28</v>
      </c>
      <c r="CG56" s="109" t="str">
        <f>IF(INDEX('Decision Points'!$A$6:$EV$19,'Data Val lists'!$A56,'Data Val lists'!CG$55)="","",INDEX('Decision Points'!$A$6:$EV$19,'Data Val lists'!$A56,'Data Val lists'!CG$55))</f>
        <v/>
      </c>
      <c r="CH56" s="109" t="str">
        <f>IF(INDEX('Decision Points'!$A$6:$EV$19,'Data Val lists'!$A56,'Data Val lists'!CH$55)="","",INDEX('Decision Points'!$A$6:$EV$19,'Data Val lists'!$A56,'Data Val lists'!CH$55))</f>
        <v/>
      </c>
      <c r="CI56" s="109">
        <f>IF(INDEX('Decision Points'!$A$6:$EV$19,'Data Val lists'!$A56,'Data Val lists'!CI$55)="","",INDEX('Decision Points'!$A$6:$EV$19,'Data Val lists'!$A56,'Data Val lists'!CI$55))</f>
        <v>29</v>
      </c>
      <c r="CJ56" s="109" t="str">
        <f>IF(INDEX('Decision Points'!$A$6:$EV$19,'Data Val lists'!$A56,'Data Val lists'!CJ$55)="","",INDEX('Decision Points'!$A$6:$EV$19,'Data Val lists'!$A56,'Data Val lists'!CJ$55))</f>
        <v/>
      </c>
      <c r="CK56" s="109" t="str">
        <f>IF(INDEX('Decision Points'!$A$6:$EV$19,'Data Val lists'!$A56,'Data Val lists'!CK$55)="","",INDEX('Decision Points'!$A$6:$EV$19,'Data Val lists'!$A56,'Data Val lists'!CK$55))</f>
        <v/>
      </c>
      <c r="CL56" s="109">
        <f>IF(INDEX('Decision Points'!$A$6:$EV$19,'Data Val lists'!$A56,'Data Val lists'!CL$55)="","",INDEX('Decision Points'!$A$6:$EV$19,'Data Val lists'!$A56,'Data Val lists'!CL$55))</f>
        <v>30</v>
      </c>
      <c r="CM56" s="109" t="str">
        <f>IF(INDEX('Decision Points'!$A$6:$EV$19,'Data Val lists'!$A56,'Data Val lists'!CM$55)="","",INDEX('Decision Points'!$A$6:$EV$19,'Data Val lists'!$A56,'Data Val lists'!CM$55))</f>
        <v/>
      </c>
      <c r="CN56" s="109" t="str">
        <f>IF(INDEX('Decision Points'!$A$6:$EV$19,'Data Val lists'!$A56,'Data Val lists'!CN$55)="","",INDEX('Decision Points'!$A$6:$EV$19,'Data Val lists'!$A56,'Data Val lists'!CN$55))</f>
        <v/>
      </c>
      <c r="CO56" s="109">
        <f>IF(INDEX('Decision Points'!$A$6:$EV$19,'Data Val lists'!$A56,'Data Val lists'!CO$55)="","",INDEX('Decision Points'!$A$6:$EV$19,'Data Val lists'!$A56,'Data Val lists'!CO$55))</f>
        <v>31</v>
      </c>
      <c r="CP56" s="109" t="str">
        <f>IF(INDEX('Decision Points'!$A$6:$EV$19,'Data Val lists'!$A56,'Data Val lists'!CP$55)="","",INDEX('Decision Points'!$A$6:$EV$19,'Data Val lists'!$A56,'Data Val lists'!CP$55))</f>
        <v/>
      </c>
      <c r="CQ56" s="109" t="str">
        <f>IF(INDEX('Decision Points'!$A$6:$EV$19,'Data Val lists'!$A56,'Data Val lists'!CQ$55)="","",INDEX('Decision Points'!$A$6:$EV$19,'Data Val lists'!$A56,'Data Val lists'!CQ$55))</f>
        <v/>
      </c>
      <c r="CR56" s="109">
        <f>IF(INDEX('Decision Points'!$A$6:$EV$19,'Data Val lists'!$A56,'Data Val lists'!CR$55)="","",INDEX('Decision Points'!$A$6:$EV$19,'Data Val lists'!$A56,'Data Val lists'!CR$55))</f>
        <v>32</v>
      </c>
      <c r="CS56" s="109" t="str">
        <f>IF(INDEX('Decision Points'!$A$6:$EV$19,'Data Val lists'!$A56,'Data Val lists'!CS$55)="","",INDEX('Decision Points'!$A$6:$EV$19,'Data Val lists'!$A56,'Data Val lists'!CS$55))</f>
        <v/>
      </c>
      <c r="CT56" s="109" t="str">
        <f>IF(INDEX('Decision Points'!$A$6:$EV$19,'Data Val lists'!$A56,'Data Val lists'!CT$55)="","",INDEX('Decision Points'!$A$6:$EV$19,'Data Val lists'!$A56,'Data Val lists'!CT$55))</f>
        <v/>
      </c>
      <c r="CU56" s="109">
        <f>IF(INDEX('Decision Points'!$A$6:$EV$19,'Data Val lists'!$A56,'Data Val lists'!CU$55)="","",INDEX('Decision Points'!$A$6:$EV$19,'Data Val lists'!$A56,'Data Val lists'!CU$55))</f>
        <v>33</v>
      </c>
      <c r="CV56" s="109" t="str">
        <f>IF(INDEX('Decision Points'!$A$6:$EV$19,'Data Val lists'!$A56,'Data Val lists'!CV$55)="","",INDEX('Decision Points'!$A$6:$EV$19,'Data Val lists'!$A56,'Data Val lists'!CV$55))</f>
        <v/>
      </c>
      <c r="CW56" s="109" t="str">
        <f>IF(INDEX('Decision Points'!$A$6:$EV$19,'Data Val lists'!$A56,'Data Val lists'!CW$55)="","",INDEX('Decision Points'!$A$6:$EV$19,'Data Val lists'!$A56,'Data Val lists'!CW$55))</f>
        <v/>
      </c>
      <c r="CX56" s="109">
        <f>IF(INDEX('Decision Points'!$A$6:$EV$19,'Data Val lists'!$A56,'Data Val lists'!CX$55)="","",INDEX('Decision Points'!$A$6:$EV$19,'Data Val lists'!$A56,'Data Val lists'!CX$55))</f>
        <v>34</v>
      </c>
      <c r="CY56" s="109" t="str">
        <f>IF(INDEX('Decision Points'!$A$6:$EV$19,'Data Val lists'!$A56,'Data Val lists'!CY$55)="","",INDEX('Decision Points'!$A$6:$EV$19,'Data Val lists'!$A56,'Data Val lists'!CY$55))</f>
        <v/>
      </c>
      <c r="CZ56" s="109" t="str">
        <f>IF(INDEX('Decision Points'!$A$6:$EV$19,'Data Val lists'!$A56,'Data Val lists'!CZ$55)="","",INDEX('Decision Points'!$A$6:$EV$19,'Data Val lists'!$A56,'Data Val lists'!CZ$55))</f>
        <v/>
      </c>
      <c r="DA56" s="109">
        <f>IF(INDEX('Decision Points'!$A$6:$EV$19,'Data Val lists'!$A56,'Data Val lists'!DA$55)="","",INDEX('Decision Points'!$A$6:$EV$19,'Data Val lists'!$A56,'Data Val lists'!DA$55))</f>
        <v>35</v>
      </c>
      <c r="DB56" s="109" t="str">
        <f>IF(INDEX('Decision Points'!$A$6:$EV$19,'Data Val lists'!$A56,'Data Val lists'!DB$55)="","",INDEX('Decision Points'!$A$6:$EV$19,'Data Val lists'!$A56,'Data Val lists'!DB$55))</f>
        <v/>
      </c>
      <c r="DC56" s="109" t="str">
        <f>IF(INDEX('Decision Points'!$A$6:$EV$19,'Data Val lists'!$A56,'Data Val lists'!DC$55)="","",INDEX('Decision Points'!$A$6:$EV$19,'Data Val lists'!$A56,'Data Val lists'!DC$55))</f>
        <v/>
      </c>
      <c r="DD56" s="109">
        <f>IF(INDEX('Decision Points'!$A$6:$EV$19,'Data Val lists'!$A56,'Data Val lists'!DD$55)="","",INDEX('Decision Points'!$A$6:$EV$19,'Data Val lists'!$A56,'Data Val lists'!DD$55))</f>
        <v>36</v>
      </c>
      <c r="DE56" s="109" t="str">
        <f>IF(INDEX('Decision Points'!$A$6:$EV$19,'Data Val lists'!$A56,'Data Val lists'!DE$55)="","",INDEX('Decision Points'!$A$6:$EV$19,'Data Val lists'!$A56,'Data Val lists'!DE$55))</f>
        <v/>
      </c>
      <c r="DF56" s="109" t="str">
        <f>IF(INDEX('Decision Points'!$A$6:$EV$19,'Data Val lists'!$A56,'Data Val lists'!DF$55)="","",INDEX('Decision Points'!$A$6:$EV$19,'Data Val lists'!$A56,'Data Val lists'!DF$55))</f>
        <v/>
      </c>
      <c r="DG56" s="109">
        <f>IF(INDEX('Decision Points'!$A$6:$EV$19,'Data Val lists'!$A56,'Data Val lists'!DG$55)="","",INDEX('Decision Points'!$A$6:$EV$19,'Data Val lists'!$A56,'Data Val lists'!DG$55))</f>
        <v>37</v>
      </c>
      <c r="DH56" s="109" t="str">
        <f>IF(INDEX('Decision Points'!$A$6:$EV$19,'Data Val lists'!$A56,'Data Val lists'!DH$55)="","",INDEX('Decision Points'!$A$6:$EV$19,'Data Val lists'!$A56,'Data Val lists'!DH$55))</f>
        <v/>
      </c>
      <c r="DI56" s="109" t="str">
        <f>IF(INDEX('Decision Points'!$A$6:$EV$19,'Data Val lists'!$A56,'Data Val lists'!DI$55)="","",INDEX('Decision Points'!$A$6:$EV$19,'Data Val lists'!$A56,'Data Val lists'!DI$55))</f>
        <v/>
      </c>
      <c r="DJ56" s="109">
        <f>IF(INDEX('Decision Points'!$A$6:$EV$19,'Data Val lists'!$A56,'Data Val lists'!DJ$55)="","",INDEX('Decision Points'!$A$6:$EV$19,'Data Val lists'!$A56,'Data Val lists'!DJ$55))</f>
        <v>38</v>
      </c>
      <c r="DK56" s="109" t="str">
        <f>IF(INDEX('Decision Points'!$A$6:$EV$19,'Data Val lists'!$A56,'Data Val lists'!DK$55)="","",INDEX('Decision Points'!$A$6:$EV$19,'Data Val lists'!$A56,'Data Val lists'!DK$55))</f>
        <v/>
      </c>
      <c r="DL56" s="109" t="str">
        <f>IF(INDEX('Decision Points'!$A$6:$EV$19,'Data Val lists'!$A56,'Data Val lists'!DL$55)="","",INDEX('Decision Points'!$A$6:$EV$19,'Data Val lists'!$A56,'Data Val lists'!DL$55))</f>
        <v/>
      </c>
      <c r="DM56" s="109">
        <f>IF(INDEX('Decision Points'!$A$6:$EV$19,'Data Val lists'!$A56,'Data Val lists'!DM$55)="","",INDEX('Decision Points'!$A$6:$EV$19,'Data Val lists'!$A56,'Data Val lists'!DM$55))</f>
        <v>39</v>
      </c>
      <c r="DN56" s="109" t="str">
        <f>IF(INDEX('Decision Points'!$A$6:$EV$19,'Data Val lists'!$A56,'Data Val lists'!DN$55)="","",INDEX('Decision Points'!$A$6:$EV$19,'Data Val lists'!$A56,'Data Val lists'!DN$55))</f>
        <v/>
      </c>
      <c r="DO56" s="109" t="str">
        <f>IF(INDEX('Decision Points'!$A$6:$EV$19,'Data Val lists'!$A56,'Data Val lists'!DO$55)="","",INDEX('Decision Points'!$A$6:$EV$19,'Data Val lists'!$A56,'Data Val lists'!DO$55))</f>
        <v/>
      </c>
      <c r="DP56" s="109">
        <f>IF(INDEX('Decision Points'!$A$6:$EV$19,'Data Val lists'!$A56,'Data Val lists'!DP$55)="","",INDEX('Decision Points'!$A$6:$EV$19,'Data Val lists'!$A56,'Data Val lists'!DP$55))</f>
        <v>40</v>
      </c>
      <c r="DQ56" s="109" t="str">
        <f>IF(INDEX('Decision Points'!$A$6:$EV$19,'Data Val lists'!$A56,'Data Val lists'!DQ$55)="","",INDEX('Decision Points'!$A$6:$EV$19,'Data Val lists'!$A56,'Data Val lists'!DQ$55))</f>
        <v/>
      </c>
      <c r="DR56" s="109" t="str">
        <f>IF(INDEX('Decision Points'!$A$6:$EV$19,'Data Val lists'!$A56,'Data Val lists'!DR$55)="","",INDEX('Decision Points'!$A$6:$EV$19,'Data Val lists'!$A56,'Data Val lists'!DR$55))</f>
        <v/>
      </c>
      <c r="DS56" s="109">
        <f>IF(INDEX('Decision Points'!$A$6:$EV$19,'Data Val lists'!$A56,'Data Val lists'!DS$55)="","",INDEX('Decision Points'!$A$6:$EV$19,'Data Val lists'!$A56,'Data Val lists'!DS$55))</f>
        <v>41</v>
      </c>
      <c r="DT56" s="109" t="str">
        <f>IF(INDEX('Decision Points'!$A$6:$EV$19,'Data Val lists'!$A56,'Data Val lists'!DT$55)="","",INDEX('Decision Points'!$A$6:$EV$19,'Data Val lists'!$A56,'Data Val lists'!DT$55))</f>
        <v/>
      </c>
      <c r="DU56" s="109" t="str">
        <f>IF(INDEX('Decision Points'!$A$6:$EV$19,'Data Val lists'!$A56,'Data Val lists'!DU$55)="","",INDEX('Decision Points'!$A$6:$EV$19,'Data Val lists'!$A56,'Data Val lists'!DU$55))</f>
        <v/>
      </c>
      <c r="DV56" s="109">
        <f>IF(INDEX('Decision Points'!$A$6:$EV$19,'Data Val lists'!$A56,'Data Val lists'!DV$55)="","",INDEX('Decision Points'!$A$6:$EV$19,'Data Val lists'!$A56,'Data Val lists'!DV$55))</f>
        <v>42</v>
      </c>
      <c r="DW56" s="109" t="str">
        <f>IF(INDEX('Decision Points'!$A$6:$EV$19,'Data Val lists'!$A56,'Data Val lists'!DW$55)="","",INDEX('Decision Points'!$A$6:$EV$19,'Data Val lists'!$A56,'Data Val lists'!DW$55))</f>
        <v/>
      </c>
      <c r="DX56" s="109" t="str">
        <f>IF(INDEX('Decision Points'!$A$6:$EV$19,'Data Val lists'!$A56,'Data Val lists'!DX$55)="","",INDEX('Decision Points'!$A$6:$EV$19,'Data Val lists'!$A56,'Data Val lists'!DX$55))</f>
        <v/>
      </c>
      <c r="DY56" s="109">
        <f>IF(INDEX('Decision Points'!$A$6:$EV$19,'Data Val lists'!$A56,'Data Val lists'!DY$55)="","",INDEX('Decision Points'!$A$6:$EV$19,'Data Val lists'!$A56,'Data Val lists'!DY$55))</f>
        <v>43</v>
      </c>
      <c r="DZ56" s="109" t="str">
        <f>IF(INDEX('Decision Points'!$A$6:$EV$19,'Data Val lists'!$A56,'Data Val lists'!DZ$55)="","",INDEX('Decision Points'!$A$6:$EV$19,'Data Val lists'!$A56,'Data Val lists'!DZ$55))</f>
        <v/>
      </c>
      <c r="EA56" s="109" t="str">
        <f>IF(INDEX('Decision Points'!$A$6:$EV$19,'Data Val lists'!$A56,'Data Val lists'!EA$55)="","",INDEX('Decision Points'!$A$6:$EV$19,'Data Val lists'!$A56,'Data Val lists'!EA$55))</f>
        <v/>
      </c>
      <c r="EB56" s="109">
        <f>IF(INDEX('Decision Points'!$A$6:$EV$19,'Data Val lists'!$A56,'Data Val lists'!EB$55)="","",INDEX('Decision Points'!$A$6:$EV$19,'Data Val lists'!$A56,'Data Val lists'!EB$55))</f>
        <v>44</v>
      </c>
      <c r="EC56" s="109" t="str">
        <f>IF(INDEX('Decision Points'!$A$6:$EV$19,'Data Val lists'!$A56,'Data Val lists'!EC$55)="","",INDEX('Decision Points'!$A$6:$EV$19,'Data Val lists'!$A56,'Data Val lists'!EC$55))</f>
        <v/>
      </c>
      <c r="ED56" s="109" t="str">
        <f>IF(INDEX('Decision Points'!$A$6:$EV$19,'Data Val lists'!$A56,'Data Val lists'!ED$55)="","",INDEX('Decision Points'!$A$6:$EV$19,'Data Val lists'!$A56,'Data Val lists'!ED$55))</f>
        <v/>
      </c>
      <c r="EE56" s="109">
        <f>IF(INDEX('Decision Points'!$A$6:$EV$19,'Data Val lists'!$A56,'Data Val lists'!EE$55)="","",INDEX('Decision Points'!$A$6:$EV$19,'Data Val lists'!$A56,'Data Val lists'!EE$55))</f>
        <v>45</v>
      </c>
      <c r="EF56" s="109" t="str">
        <f>IF(INDEX('Decision Points'!$A$6:$EV$19,'Data Val lists'!$A56,'Data Val lists'!EF$55)="","",INDEX('Decision Points'!$A$6:$EV$19,'Data Val lists'!$A56,'Data Val lists'!EF$55))</f>
        <v/>
      </c>
      <c r="EG56" s="109" t="str">
        <f>IF(INDEX('Decision Points'!$A$6:$EV$19,'Data Val lists'!$A56,'Data Val lists'!EG$55)="","",INDEX('Decision Points'!$A$6:$EV$19,'Data Val lists'!$A56,'Data Val lists'!EG$55))</f>
        <v/>
      </c>
      <c r="EH56" s="109">
        <f>IF(INDEX('Decision Points'!$A$6:$EV$19,'Data Val lists'!$A56,'Data Val lists'!EH$55)="","",INDEX('Decision Points'!$A$6:$EV$19,'Data Val lists'!$A56,'Data Val lists'!EH$55))</f>
        <v>46</v>
      </c>
      <c r="EI56" s="109" t="str">
        <f>IF(INDEX('Decision Points'!$A$6:$EV$19,'Data Val lists'!$A56,'Data Val lists'!EI$55)="","",INDEX('Decision Points'!$A$6:$EV$19,'Data Val lists'!$A56,'Data Val lists'!EI$55))</f>
        <v/>
      </c>
      <c r="EJ56" s="109" t="str">
        <f>IF(INDEX('Decision Points'!$A$6:$EV$19,'Data Val lists'!$A56,'Data Val lists'!EJ$55)="","",INDEX('Decision Points'!$A$6:$EV$19,'Data Val lists'!$A56,'Data Val lists'!EJ$55))</f>
        <v/>
      </c>
      <c r="EK56" s="109">
        <f>IF(INDEX('Decision Points'!$A$6:$EV$19,'Data Val lists'!$A56,'Data Val lists'!EK$55)="","",INDEX('Decision Points'!$A$6:$EV$19,'Data Val lists'!$A56,'Data Val lists'!EK$55))</f>
        <v>47</v>
      </c>
      <c r="EL56" s="109" t="str">
        <f>IF(INDEX('Decision Points'!$A$6:$EV$19,'Data Val lists'!$A56,'Data Val lists'!EL$55)="","",INDEX('Decision Points'!$A$6:$EV$19,'Data Val lists'!$A56,'Data Val lists'!EL$55))</f>
        <v/>
      </c>
      <c r="EM56" s="109" t="str">
        <f>IF(INDEX('Decision Points'!$A$6:$EV$19,'Data Val lists'!$A56,'Data Val lists'!EM$55)="","",INDEX('Decision Points'!$A$6:$EV$19,'Data Val lists'!$A56,'Data Val lists'!EM$55))</f>
        <v/>
      </c>
      <c r="EN56" s="109">
        <f>IF(INDEX('Decision Points'!$A$6:$EV$19,'Data Val lists'!$A56,'Data Val lists'!EN$55)="","",INDEX('Decision Points'!$A$6:$EV$19,'Data Val lists'!$A56,'Data Val lists'!EN$55))</f>
        <v>48</v>
      </c>
      <c r="EO56" s="109" t="str">
        <f>IF(INDEX('Decision Points'!$A$6:$EV$19,'Data Val lists'!$A56,'Data Val lists'!EO$55)="","",INDEX('Decision Points'!$A$6:$EV$19,'Data Val lists'!$A56,'Data Val lists'!EO$55))</f>
        <v/>
      </c>
      <c r="EP56" s="109" t="str">
        <f>IF(INDEX('Decision Points'!$A$6:$EV$19,'Data Val lists'!$A56,'Data Val lists'!EP$55)="","",INDEX('Decision Points'!$A$6:$EV$19,'Data Val lists'!$A56,'Data Val lists'!EP$55))</f>
        <v/>
      </c>
      <c r="EQ56" s="109">
        <f>IF(INDEX('Decision Points'!$A$6:$EV$19,'Data Val lists'!$A56,'Data Val lists'!EQ$55)="","",INDEX('Decision Points'!$A$6:$EV$19,'Data Val lists'!$A56,'Data Val lists'!EQ$55))</f>
        <v>49</v>
      </c>
      <c r="ER56" s="109" t="str">
        <f>IF(INDEX('Decision Points'!$A$6:$EV$19,'Data Val lists'!$A56,'Data Val lists'!ER$55)="","",INDEX('Decision Points'!$A$6:$EV$19,'Data Val lists'!$A56,'Data Val lists'!ER$55))</f>
        <v/>
      </c>
      <c r="ES56" s="109" t="str">
        <f>IF(INDEX('Decision Points'!$A$6:$EV$19,'Data Val lists'!$A56,'Data Val lists'!ES$55)="","",INDEX('Decision Points'!$A$6:$EV$19,'Data Val lists'!$A56,'Data Val lists'!ES$55))</f>
        <v/>
      </c>
      <c r="ET56" s="109">
        <f>IF(INDEX('Decision Points'!$A$6:$EV$19,'Data Val lists'!$A56,'Data Val lists'!ET$55)="","",INDEX('Decision Points'!$A$6:$EV$19,'Data Val lists'!$A56,'Data Val lists'!ET$55))</f>
        <v>50</v>
      </c>
      <c r="EU56" s="109" t="str">
        <f>IF(INDEX('Decision Points'!$A$6:$EV$19,'Data Val lists'!$A56,'Data Val lists'!EU$55)="","",INDEX('Decision Points'!$A$6:$EV$19,'Data Val lists'!$A56,'Data Val lists'!EU$55))</f>
        <v/>
      </c>
    </row>
    <row r="57" spans="1:151" x14ac:dyDescent="0.2">
      <c r="A57" s="103">
        <v>2</v>
      </c>
      <c r="B57" s="109" t="str">
        <f>IF(INDEX('Decision Points'!$A$6:$EV$19,'Data Val lists'!$A57,'Data Val lists'!B$55)="","",INDEX('Decision Points'!$A$6:$EV$19,'Data Val lists'!$A57,'Data Val lists'!B$55))</f>
        <v/>
      </c>
      <c r="C57" s="109" t="str">
        <f>IF(INDEX('Decision Points'!$A$6:$EV$19,'Data Val lists'!$A57,'Data Val lists'!C$55)="","",INDEX('Decision Points'!$A$6:$EV$19,'Data Val lists'!$A57,'Data Val lists'!C$55))</f>
        <v>Name g</v>
      </c>
      <c r="D57" s="109" t="str">
        <f>IF(INDEX('Decision Points'!$A$6:$EV$19,'Data Val lists'!$A57,'Data Val lists'!D$55)="","",INDEX('Decision Points'!$A$6:$EV$19,'Data Val lists'!$A57,'Data Val lists'!D$55))</f>
        <v/>
      </c>
      <c r="E57" s="109" t="str">
        <f>IF(INDEX('Decision Points'!$A$6:$EV$19,'Data Val lists'!$A57,'Data Val lists'!E$55)="","",INDEX('Decision Points'!$A$6:$EV$19,'Data Val lists'!$A57,'Data Val lists'!E$55))</f>
        <v/>
      </c>
      <c r="F57" s="109" t="str">
        <f>IF(INDEX('Decision Points'!$A$6:$EV$19,'Data Val lists'!$A57,'Data Val lists'!F$55)="","",INDEX('Decision Points'!$A$6:$EV$19,'Data Val lists'!$A57,'Data Val lists'!F$55))</f>
        <v>Name g</v>
      </c>
      <c r="G57" s="109" t="str">
        <f>IF(INDEX('Decision Points'!$A$6:$EV$19,'Data Val lists'!$A57,'Data Val lists'!G$55)="","",INDEX('Decision Points'!$A$6:$EV$19,'Data Val lists'!$A57,'Data Val lists'!G$55))</f>
        <v/>
      </c>
      <c r="H57" s="109" t="str">
        <f>IF(INDEX('Decision Points'!$A$6:$EV$19,'Data Val lists'!$A57,'Data Val lists'!H$55)="","",INDEX('Decision Points'!$A$6:$EV$19,'Data Val lists'!$A57,'Data Val lists'!H$55))</f>
        <v/>
      </c>
      <c r="I57" s="109" t="str">
        <f>IF(INDEX('Decision Points'!$A$6:$EV$19,'Data Val lists'!$A57,'Data Val lists'!I$55)="","",INDEX('Decision Points'!$A$6:$EV$19,'Data Val lists'!$A57,'Data Val lists'!I$55))</f>
        <v>Name g</v>
      </c>
      <c r="J57" s="109" t="str">
        <f>IF(INDEX('Decision Points'!$A$6:$EV$19,'Data Val lists'!$A57,'Data Val lists'!J$55)="","",INDEX('Decision Points'!$A$6:$EV$19,'Data Val lists'!$A57,'Data Val lists'!J$55))</f>
        <v/>
      </c>
      <c r="K57" s="109" t="str">
        <f>IF(INDEX('Decision Points'!$A$6:$EV$19,'Data Val lists'!$A57,'Data Val lists'!K$55)="","",INDEX('Decision Points'!$A$6:$EV$19,'Data Val lists'!$A57,'Data Val lists'!K$55))</f>
        <v/>
      </c>
      <c r="L57" s="109" t="str">
        <f>IF(INDEX('Decision Points'!$A$6:$EV$19,'Data Val lists'!$A57,'Data Val lists'!L$55)="","",INDEX('Decision Points'!$A$6:$EV$19,'Data Val lists'!$A57,'Data Val lists'!L$55))</f>
        <v>Name g</v>
      </c>
      <c r="M57" s="109" t="str">
        <f>IF(INDEX('Decision Points'!$A$6:$EV$19,'Data Val lists'!$A57,'Data Val lists'!M$55)="","",INDEX('Decision Points'!$A$6:$EV$19,'Data Val lists'!$A57,'Data Val lists'!M$55))</f>
        <v/>
      </c>
      <c r="N57" s="109" t="str">
        <f>IF(INDEX('Decision Points'!$A$6:$EV$19,'Data Val lists'!$A57,'Data Val lists'!N$55)="","",INDEX('Decision Points'!$A$6:$EV$19,'Data Val lists'!$A57,'Data Val lists'!N$55))</f>
        <v/>
      </c>
      <c r="O57" s="109" t="str">
        <f>IF(INDEX('Decision Points'!$A$6:$EV$19,'Data Val lists'!$A57,'Data Val lists'!O$55)="","",INDEX('Decision Points'!$A$6:$EV$19,'Data Val lists'!$A57,'Data Val lists'!O$55))</f>
        <v>Name g</v>
      </c>
      <c r="P57" s="109" t="str">
        <f>IF(INDEX('Decision Points'!$A$6:$EV$19,'Data Val lists'!$A57,'Data Val lists'!P$55)="","",INDEX('Decision Points'!$A$6:$EV$19,'Data Val lists'!$A57,'Data Val lists'!P$55))</f>
        <v/>
      </c>
      <c r="Q57" s="109" t="str">
        <f>IF(INDEX('Decision Points'!$A$6:$EV$19,'Data Val lists'!$A57,'Data Val lists'!Q$55)="","",INDEX('Decision Points'!$A$6:$EV$19,'Data Val lists'!$A57,'Data Val lists'!Q$55))</f>
        <v/>
      </c>
      <c r="R57" s="109" t="str">
        <f>IF(INDEX('Decision Points'!$A$6:$EV$19,'Data Val lists'!$A57,'Data Val lists'!R$55)="","",INDEX('Decision Points'!$A$6:$EV$19,'Data Val lists'!$A57,'Data Val lists'!R$55))</f>
        <v>Name g</v>
      </c>
      <c r="S57" s="109" t="str">
        <f>IF(INDEX('Decision Points'!$A$6:$EV$19,'Data Val lists'!$A57,'Data Val lists'!S$55)="","",INDEX('Decision Points'!$A$6:$EV$19,'Data Val lists'!$A57,'Data Val lists'!S$55))</f>
        <v/>
      </c>
      <c r="T57" s="109" t="str">
        <f>IF(INDEX('Decision Points'!$A$6:$EV$19,'Data Val lists'!$A57,'Data Val lists'!T$55)="","",INDEX('Decision Points'!$A$6:$EV$19,'Data Val lists'!$A57,'Data Val lists'!T$55))</f>
        <v/>
      </c>
      <c r="U57" s="109" t="str">
        <f>IF(INDEX('Decision Points'!$A$6:$EV$19,'Data Val lists'!$A57,'Data Val lists'!U$55)="","",INDEX('Decision Points'!$A$6:$EV$19,'Data Val lists'!$A57,'Data Val lists'!U$55))</f>
        <v>Name g</v>
      </c>
      <c r="V57" s="109" t="str">
        <f>IF(INDEX('Decision Points'!$A$6:$EV$19,'Data Val lists'!$A57,'Data Val lists'!V$55)="","",INDEX('Decision Points'!$A$6:$EV$19,'Data Val lists'!$A57,'Data Val lists'!V$55))</f>
        <v/>
      </c>
      <c r="W57" s="109" t="str">
        <f>IF(INDEX('Decision Points'!$A$6:$EV$19,'Data Val lists'!$A57,'Data Val lists'!W$55)="","",INDEX('Decision Points'!$A$6:$EV$19,'Data Val lists'!$A57,'Data Val lists'!W$55))</f>
        <v/>
      </c>
      <c r="X57" s="109" t="str">
        <f>IF(INDEX('Decision Points'!$A$6:$EV$19,'Data Val lists'!$A57,'Data Val lists'!X$55)="","",INDEX('Decision Points'!$A$6:$EV$19,'Data Val lists'!$A57,'Data Val lists'!X$55))</f>
        <v>Name g</v>
      </c>
      <c r="Y57" s="109" t="str">
        <f>IF(INDEX('Decision Points'!$A$6:$EV$19,'Data Val lists'!$A57,'Data Val lists'!Y$55)="","",INDEX('Decision Points'!$A$6:$EV$19,'Data Val lists'!$A57,'Data Val lists'!Y$55))</f>
        <v/>
      </c>
      <c r="Z57" s="109" t="str">
        <f>IF(INDEX('Decision Points'!$A$6:$EV$19,'Data Val lists'!$A57,'Data Val lists'!Z$55)="","",INDEX('Decision Points'!$A$6:$EV$19,'Data Val lists'!$A57,'Data Val lists'!Z$55))</f>
        <v/>
      </c>
      <c r="AA57" s="109" t="str">
        <f>IF(INDEX('Decision Points'!$A$6:$EV$19,'Data Val lists'!$A57,'Data Val lists'!AA$55)="","",INDEX('Decision Points'!$A$6:$EV$19,'Data Val lists'!$A57,'Data Val lists'!AA$55))</f>
        <v>Name g</v>
      </c>
      <c r="AB57" s="109" t="str">
        <f>IF(INDEX('Decision Points'!$A$6:$EV$19,'Data Val lists'!$A57,'Data Val lists'!AB$55)="","",INDEX('Decision Points'!$A$6:$EV$19,'Data Val lists'!$A57,'Data Val lists'!AB$55))</f>
        <v/>
      </c>
      <c r="AC57" s="109" t="str">
        <f>IF(INDEX('Decision Points'!$A$6:$EV$19,'Data Val lists'!$A57,'Data Val lists'!AC$55)="","",INDEX('Decision Points'!$A$6:$EV$19,'Data Val lists'!$A57,'Data Val lists'!AC$55))</f>
        <v/>
      </c>
      <c r="AD57" s="109" t="str">
        <f>IF(INDEX('Decision Points'!$A$6:$EV$19,'Data Val lists'!$A57,'Data Val lists'!AD$55)="","",INDEX('Decision Points'!$A$6:$EV$19,'Data Val lists'!$A57,'Data Val lists'!AD$55))</f>
        <v>Name g</v>
      </c>
      <c r="AE57" s="109" t="str">
        <f>IF(INDEX('Decision Points'!$A$6:$EV$19,'Data Val lists'!$A57,'Data Val lists'!AE$55)="","",INDEX('Decision Points'!$A$6:$EV$19,'Data Val lists'!$A57,'Data Val lists'!AE$55))</f>
        <v/>
      </c>
      <c r="AF57" s="109" t="str">
        <f>IF(INDEX('Decision Points'!$A$6:$EV$19,'Data Val lists'!$A57,'Data Val lists'!AF$55)="","",INDEX('Decision Points'!$A$6:$EV$19,'Data Val lists'!$A57,'Data Val lists'!AF$55))</f>
        <v/>
      </c>
      <c r="AG57" s="109" t="str">
        <f>IF(INDEX('Decision Points'!$A$6:$EV$19,'Data Val lists'!$A57,'Data Val lists'!AG$55)="","",INDEX('Decision Points'!$A$6:$EV$19,'Data Val lists'!$A57,'Data Val lists'!AG$55))</f>
        <v>Name g</v>
      </c>
      <c r="AH57" s="109" t="str">
        <f>IF(INDEX('Decision Points'!$A$6:$EV$19,'Data Val lists'!$A57,'Data Val lists'!AH$55)="","",INDEX('Decision Points'!$A$6:$EV$19,'Data Val lists'!$A57,'Data Val lists'!AH$55))</f>
        <v/>
      </c>
      <c r="AI57" s="109" t="str">
        <f>IF(INDEX('Decision Points'!$A$6:$EV$19,'Data Val lists'!$A57,'Data Val lists'!AI$55)="","",INDEX('Decision Points'!$A$6:$EV$19,'Data Val lists'!$A57,'Data Val lists'!AI$55))</f>
        <v/>
      </c>
      <c r="AJ57" s="109" t="str">
        <f>IF(INDEX('Decision Points'!$A$6:$EV$19,'Data Val lists'!$A57,'Data Val lists'!AJ$55)="","",INDEX('Decision Points'!$A$6:$EV$19,'Data Val lists'!$A57,'Data Val lists'!AJ$55))</f>
        <v>Name g</v>
      </c>
      <c r="AK57" s="109" t="str">
        <f>IF(INDEX('Decision Points'!$A$6:$EV$19,'Data Val lists'!$A57,'Data Val lists'!AK$55)="","",INDEX('Decision Points'!$A$6:$EV$19,'Data Val lists'!$A57,'Data Val lists'!AK$55))</f>
        <v/>
      </c>
      <c r="AL57" s="109" t="str">
        <f>IF(INDEX('Decision Points'!$A$6:$EV$19,'Data Val lists'!$A57,'Data Val lists'!AL$55)="","",INDEX('Decision Points'!$A$6:$EV$19,'Data Val lists'!$A57,'Data Val lists'!AL$55))</f>
        <v/>
      </c>
      <c r="AM57" s="109" t="str">
        <f>IF(INDEX('Decision Points'!$A$6:$EV$19,'Data Val lists'!$A57,'Data Val lists'!AM$55)="","",INDEX('Decision Points'!$A$6:$EV$19,'Data Val lists'!$A57,'Data Val lists'!AM$55))</f>
        <v>Name g</v>
      </c>
      <c r="AN57" s="109" t="str">
        <f>IF(INDEX('Decision Points'!$A$6:$EV$19,'Data Val lists'!$A57,'Data Val lists'!AN$55)="","",INDEX('Decision Points'!$A$6:$EV$19,'Data Val lists'!$A57,'Data Val lists'!AN$55))</f>
        <v/>
      </c>
      <c r="AO57" s="109" t="str">
        <f>IF(INDEX('Decision Points'!$A$6:$EV$19,'Data Val lists'!$A57,'Data Val lists'!AO$55)="","",INDEX('Decision Points'!$A$6:$EV$19,'Data Val lists'!$A57,'Data Val lists'!AO$55))</f>
        <v/>
      </c>
      <c r="AP57" s="109" t="str">
        <f>IF(INDEX('Decision Points'!$A$6:$EV$19,'Data Val lists'!$A57,'Data Val lists'!AP$55)="","",INDEX('Decision Points'!$A$6:$EV$19,'Data Val lists'!$A57,'Data Val lists'!AP$55))</f>
        <v>Name g</v>
      </c>
      <c r="AQ57" s="109" t="str">
        <f>IF(INDEX('Decision Points'!$A$6:$EV$19,'Data Val lists'!$A57,'Data Val lists'!AQ$55)="","",INDEX('Decision Points'!$A$6:$EV$19,'Data Val lists'!$A57,'Data Val lists'!AQ$55))</f>
        <v/>
      </c>
      <c r="AR57" s="109" t="str">
        <f>IF(INDEX('Decision Points'!$A$6:$EV$19,'Data Val lists'!$A57,'Data Val lists'!AR$55)="","",INDEX('Decision Points'!$A$6:$EV$19,'Data Val lists'!$A57,'Data Val lists'!AR$55))</f>
        <v/>
      </c>
      <c r="AS57" s="109" t="str">
        <f>IF(INDEX('Decision Points'!$A$6:$EV$19,'Data Val lists'!$A57,'Data Val lists'!AS$55)="","",INDEX('Decision Points'!$A$6:$EV$19,'Data Val lists'!$A57,'Data Val lists'!AS$55))</f>
        <v>Name g</v>
      </c>
      <c r="AT57" s="109" t="str">
        <f>IF(INDEX('Decision Points'!$A$6:$EV$19,'Data Val lists'!$A57,'Data Val lists'!AT$55)="","",INDEX('Decision Points'!$A$6:$EV$19,'Data Val lists'!$A57,'Data Val lists'!AT$55))</f>
        <v/>
      </c>
      <c r="AU57" s="109" t="str">
        <f>IF(INDEX('Decision Points'!$A$6:$EV$19,'Data Val lists'!$A57,'Data Val lists'!AU$55)="","",INDEX('Decision Points'!$A$6:$EV$19,'Data Val lists'!$A57,'Data Val lists'!AU$55))</f>
        <v/>
      </c>
      <c r="AV57" s="109" t="str">
        <f>IF(INDEX('Decision Points'!$A$6:$EV$19,'Data Val lists'!$A57,'Data Val lists'!AV$55)="","",INDEX('Decision Points'!$A$6:$EV$19,'Data Val lists'!$A57,'Data Val lists'!AV$55))</f>
        <v>Name g</v>
      </c>
      <c r="AW57" s="109" t="str">
        <f>IF(INDEX('Decision Points'!$A$6:$EV$19,'Data Val lists'!$A57,'Data Val lists'!AW$55)="","",INDEX('Decision Points'!$A$6:$EV$19,'Data Val lists'!$A57,'Data Val lists'!AW$55))</f>
        <v/>
      </c>
      <c r="AX57" s="109" t="str">
        <f>IF(INDEX('Decision Points'!$A$6:$EV$19,'Data Val lists'!$A57,'Data Val lists'!AX$55)="","",INDEX('Decision Points'!$A$6:$EV$19,'Data Val lists'!$A57,'Data Val lists'!AX$55))</f>
        <v/>
      </c>
      <c r="AY57" s="109" t="str">
        <f>IF(INDEX('Decision Points'!$A$6:$EV$19,'Data Val lists'!$A57,'Data Val lists'!AY$55)="","",INDEX('Decision Points'!$A$6:$EV$19,'Data Val lists'!$A57,'Data Val lists'!AY$55))</f>
        <v>Name g</v>
      </c>
      <c r="AZ57" s="109" t="str">
        <f>IF(INDEX('Decision Points'!$A$6:$EV$19,'Data Val lists'!$A57,'Data Val lists'!AZ$55)="","",INDEX('Decision Points'!$A$6:$EV$19,'Data Val lists'!$A57,'Data Val lists'!AZ$55))</f>
        <v/>
      </c>
      <c r="BA57" s="109" t="str">
        <f>IF(INDEX('Decision Points'!$A$6:$EV$19,'Data Val lists'!$A57,'Data Val lists'!BA$55)="","",INDEX('Decision Points'!$A$6:$EV$19,'Data Val lists'!$A57,'Data Val lists'!BA$55))</f>
        <v/>
      </c>
      <c r="BB57" s="109" t="str">
        <f>IF(INDEX('Decision Points'!$A$6:$EV$19,'Data Val lists'!$A57,'Data Val lists'!BB$55)="","",INDEX('Decision Points'!$A$6:$EV$19,'Data Val lists'!$A57,'Data Val lists'!BB$55))</f>
        <v>Name g</v>
      </c>
      <c r="BC57" s="109" t="str">
        <f>IF(INDEX('Decision Points'!$A$6:$EV$19,'Data Val lists'!$A57,'Data Val lists'!BC$55)="","",INDEX('Decision Points'!$A$6:$EV$19,'Data Val lists'!$A57,'Data Val lists'!BC$55))</f>
        <v/>
      </c>
      <c r="BD57" s="109" t="str">
        <f>IF(INDEX('Decision Points'!$A$6:$EV$19,'Data Val lists'!$A57,'Data Val lists'!BD$55)="","",INDEX('Decision Points'!$A$6:$EV$19,'Data Val lists'!$A57,'Data Val lists'!BD$55))</f>
        <v/>
      </c>
      <c r="BE57" s="109" t="str">
        <f>IF(INDEX('Decision Points'!$A$6:$EV$19,'Data Val lists'!$A57,'Data Val lists'!BE$55)="","",INDEX('Decision Points'!$A$6:$EV$19,'Data Val lists'!$A57,'Data Val lists'!BE$55))</f>
        <v>Name g</v>
      </c>
      <c r="BF57" s="109" t="str">
        <f>IF(INDEX('Decision Points'!$A$6:$EV$19,'Data Val lists'!$A57,'Data Val lists'!BF$55)="","",INDEX('Decision Points'!$A$6:$EV$19,'Data Val lists'!$A57,'Data Val lists'!BF$55))</f>
        <v/>
      </c>
      <c r="BG57" s="109" t="str">
        <f>IF(INDEX('Decision Points'!$A$6:$EV$19,'Data Val lists'!$A57,'Data Val lists'!BG$55)="","",INDEX('Decision Points'!$A$6:$EV$19,'Data Val lists'!$A57,'Data Val lists'!BG$55))</f>
        <v/>
      </c>
      <c r="BH57" s="109" t="str">
        <f>IF(INDEX('Decision Points'!$A$6:$EV$19,'Data Val lists'!$A57,'Data Val lists'!BH$55)="","",INDEX('Decision Points'!$A$6:$EV$19,'Data Val lists'!$A57,'Data Val lists'!BH$55))</f>
        <v>Name g</v>
      </c>
      <c r="BI57" s="109" t="str">
        <f>IF(INDEX('Decision Points'!$A$6:$EV$19,'Data Val lists'!$A57,'Data Val lists'!BI$55)="","",INDEX('Decision Points'!$A$6:$EV$19,'Data Val lists'!$A57,'Data Val lists'!BI$55))</f>
        <v/>
      </c>
      <c r="BJ57" s="109" t="str">
        <f>IF(INDEX('Decision Points'!$A$6:$EV$19,'Data Val lists'!$A57,'Data Val lists'!BJ$55)="","",INDEX('Decision Points'!$A$6:$EV$19,'Data Val lists'!$A57,'Data Val lists'!BJ$55))</f>
        <v/>
      </c>
      <c r="BK57" s="109" t="str">
        <f>IF(INDEX('Decision Points'!$A$6:$EV$19,'Data Val lists'!$A57,'Data Val lists'!BK$55)="","",INDEX('Decision Points'!$A$6:$EV$19,'Data Val lists'!$A57,'Data Val lists'!BK$55))</f>
        <v>Name g</v>
      </c>
      <c r="BL57" s="109" t="str">
        <f>IF(INDEX('Decision Points'!$A$6:$EV$19,'Data Val lists'!$A57,'Data Val lists'!BL$55)="","",INDEX('Decision Points'!$A$6:$EV$19,'Data Val lists'!$A57,'Data Val lists'!BL$55))</f>
        <v/>
      </c>
      <c r="BM57" s="109" t="str">
        <f>IF(INDEX('Decision Points'!$A$6:$EV$19,'Data Val lists'!$A57,'Data Val lists'!BM$55)="","",INDEX('Decision Points'!$A$6:$EV$19,'Data Val lists'!$A57,'Data Val lists'!BM$55))</f>
        <v/>
      </c>
      <c r="BN57" s="109" t="str">
        <f>IF(INDEX('Decision Points'!$A$6:$EV$19,'Data Val lists'!$A57,'Data Val lists'!BN$55)="","",INDEX('Decision Points'!$A$6:$EV$19,'Data Val lists'!$A57,'Data Val lists'!BN$55))</f>
        <v>Name g</v>
      </c>
      <c r="BO57" s="109" t="str">
        <f>IF(INDEX('Decision Points'!$A$6:$EV$19,'Data Val lists'!$A57,'Data Val lists'!BO$55)="","",INDEX('Decision Points'!$A$6:$EV$19,'Data Val lists'!$A57,'Data Val lists'!BO$55))</f>
        <v/>
      </c>
      <c r="BP57" s="109" t="str">
        <f>IF(INDEX('Decision Points'!$A$6:$EV$19,'Data Val lists'!$A57,'Data Val lists'!BP$55)="","",INDEX('Decision Points'!$A$6:$EV$19,'Data Val lists'!$A57,'Data Val lists'!BP$55))</f>
        <v/>
      </c>
      <c r="BQ57" s="109" t="str">
        <f>IF(INDEX('Decision Points'!$A$6:$EV$19,'Data Val lists'!$A57,'Data Val lists'!BQ$55)="","",INDEX('Decision Points'!$A$6:$EV$19,'Data Val lists'!$A57,'Data Val lists'!BQ$55))</f>
        <v>Name g</v>
      </c>
      <c r="BR57" s="109" t="str">
        <f>IF(INDEX('Decision Points'!$A$6:$EV$19,'Data Val lists'!$A57,'Data Val lists'!BR$55)="","",INDEX('Decision Points'!$A$6:$EV$19,'Data Val lists'!$A57,'Data Val lists'!BR$55))</f>
        <v/>
      </c>
      <c r="BS57" s="109" t="str">
        <f>IF(INDEX('Decision Points'!$A$6:$EV$19,'Data Val lists'!$A57,'Data Val lists'!BS$55)="","",INDEX('Decision Points'!$A$6:$EV$19,'Data Val lists'!$A57,'Data Val lists'!BS$55))</f>
        <v/>
      </c>
      <c r="BT57" s="109" t="str">
        <f>IF(INDEX('Decision Points'!$A$6:$EV$19,'Data Val lists'!$A57,'Data Val lists'!BT$55)="","",INDEX('Decision Points'!$A$6:$EV$19,'Data Val lists'!$A57,'Data Val lists'!BT$55))</f>
        <v>Name g</v>
      </c>
      <c r="BU57" s="109" t="str">
        <f>IF(INDEX('Decision Points'!$A$6:$EV$19,'Data Val lists'!$A57,'Data Val lists'!BU$55)="","",INDEX('Decision Points'!$A$6:$EV$19,'Data Val lists'!$A57,'Data Val lists'!BU$55))</f>
        <v/>
      </c>
      <c r="BV57" s="109" t="str">
        <f>IF(INDEX('Decision Points'!$A$6:$EV$19,'Data Val lists'!$A57,'Data Val lists'!BV$55)="","",INDEX('Decision Points'!$A$6:$EV$19,'Data Val lists'!$A57,'Data Val lists'!BV$55))</f>
        <v/>
      </c>
      <c r="BW57" s="109" t="str">
        <f>IF(INDEX('Decision Points'!$A$6:$EV$19,'Data Val lists'!$A57,'Data Val lists'!BW$55)="","",INDEX('Decision Points'!$A$6:$EV$19,'Data Val lists'!$A57,'Data Val lists'!BW$55))</f>
        <v>Name g</v>
      </c>
      <c r="BX57" s="109" t="str">
        <f>IF(INDEX('Decision Points'!$A$6:$EV$19,'Data Val lists'!$A57,'Data Val lists'!BX$55)="","",INDEX('Decision Points'!$A$6:$EV$19,'Data Val lists'!$A57,'Data Val lists'!BX$55))</f>
        <v/>
      </c>
      <c r="BY57" s="109" t="str">
        <f>IF(INDEX('Decision Points'!$A$6:$EV$19,'Data Val lists'!$A57,'Data Val lists'!BY$55)="","",INDEX('Decision Points'!$A$6:$EV$19,'Data Val lists'!$A57,'Data Val lists'!BY$55))</f>
        <v/>
      </c>
      <c r="BZ57" s="109" t="str">
        <f>IF(INDEX('Decision Points'!$A$6:$EV$19,'Data Val lists'!$A57,'Data Val lists'!BZ$55)="","",INDEX('Decision Points'!$A$6:$EV$19,'Data Val lists'!$A57,'Data Val lists'!BZ$55))</f>
        <v>Name g</v>
      </c>
      <c r="CA57" s="109" t="str">
        <f>IF(INDEX('Decision Points'!$A$6:$EV$19,'Data Val lists'!$A57,'Data Val lists'!CA$55)="","",INDEX('Decision Points'!$A$6:$EV$19,'Data Val lists'!$A57,'Data Val lists'!CA$55))</f>
        <v/>
      </c>
      <c r="CB57" s="109" t="str">
        <f>IF(INDEX('Decision Points'!$A$6:$EV$19,'Data Val lists'!$A57,'Data Val lists'!CB$55)="","",INDEX('Decision Points'!$A$6:$EV$19,'Data Val lists'!$A57,'Data Val lists'!CB$55))</f>
        <v/>
      </c>
      <c r="CC57" s="109" t="str">
        <f>IF(INDEX('Decision Points'!$A$6:$EV$19,'Data Val lists'!$A57,'Data Val lists'!CC$55)="","",INDEX('Decision Points'!$A$6:$EV$19,'Data Val lists'!$A57,'Data Val lists'!CC$55))</f>
        <v>Name g</v>
      </c>
      <c r="CD57" s="109" t="str">
        <f>IF(INDEX('Decision Points'!$A$6:$EV$19,'Data Val lists'!$A57,'Data Val lists'!CD$55)="","",INDEX('Decision Points'!$A$6:$EV$19,'Data Val lists'!$A57,'Data Val lists'!CD$55))</f>
        <v/>
      </c>
      <c r="CE57" s="109" t="str">
        <f>IF(INDEX('Decision Points'!$A$6:$EV$19,'Data Val lists'!$A57,'Data Val lists'!CE$55)="","",INDEX('Decision Points'!$A$6:$EV$19,'Data Val lists'!$A57,'Data Val lists'!CE$55))</f>
        <v/>
      </c>
      <c r="CF57" s="109" t="str">
        <f>IF(INDEX('Decision Points'!$A$6:$EV$19,'Data Val lists'!$A57,'Data Val lists'!CF$55)="","",INDEX('Decision Points'!$A$6:$EV$19,'Data Val lists'!$A57,'Data Val lists'!CF$55))</f>
        <v>Name g</v>
      </c>
      <c r="CG57" s="109" t="str">
        <f>IF(INDEX('Decision Points'!$A$6:$EV$19,'Data Val lists'!$A57,'Data Val lists'!CG$55)="","",INDEX('Decision Points'!$A$6:$EV$19,'Data Val lists'!$A57,'Data Val lists'!CG$55))</f>
        <v/>
      </c>
      <c r="CH57" s="109" t="str">
        <f>IF(INDEX('Decision Points'!$A$6:$EV$19,'Data Val lists'!$A57,'Data Val lists'!CH$55)="","",INDEX('Decision Points'!$A$6:$EV$19,'Data Val lists'!$A57,'Data Val lists'!CH$55))</f>
        <v/>
      </c>
      <c r="CI57" s="109" t="str">
        <f>IF(INDEX('Decision Points'!$A$6:$EV$19,'Data Val lists'!$A57,'Data Val lists'!CI$55)="","",INDEX('Decision Points'!$A$6:$EV$19,'Data Val lists'!$A57,'Data Val lists'!CI$55))</f>
        <v>Name g</v>
      </c>
      <c r="CJ57" s="109" t="str">
        <f>IF(INDEX('Decision Points'!$A$6:$EV$19,'Data Val lists'!$A57,'Data Val lists'!CJ$55)="","",INDEX('Decision Points'!$A$6:$EV$19,'Data Val lists'!$A57,'Data Val lists'!CJ$55))</f>
        <v/>
      </c>
      <c r="CK57" s="109" t="str">
        <f>IF(INDEX('Decision Points'!$A$6:$EV$19,'Data Val lists'!$A57,'Data Val lists'!CK$55)="","",INDEX('Decision Points'!$A$6:$EV$19,'Data Val lists'!$A57,'Data Val lists'!CK$55))</f>
        <v/>
      </c>
      <c r="CL57" s="109" t="str">
        <f>IF(INDEX('Decision Points'!$A$6:$EV$19,'Data Val lists'!$A57,'Data Val lists'!CL$55)="","",INDEX('Decision Points'!$A$6:$EV$19,'Data Val lists'!$A57,'Data Val lists'!CL$55))</f>
        <v>Name g</v>
      </c>
      <c r="CM57" s="109" t="str">
        <f>IF(INDEX('Decision Points'!$A$6:$EV$19,'Data Val lists'!$A57,'Data Val lists'!CM$55)="","",INDEX('Decision Points'!$A$6:$EV$19,'Data Val lists'!$A57,'Data Val lists'!CM$55))</f>
        <v/>
      </c>
      <c r="CN57" s="109" t="str">
        <f>IF(INDEX('Decision Points'!$A$6:$EV$19,'Data Val lists'!$A57,'Data Val lists'!CN$55)="","",INDEX('Decision Points'!$A$6:$EV$19,'Data Val lists'!$A57,'Data Val lists'!CN$55))</f>
        <v/>
      </c>
      <c r="CO57" s="109" t="str">
        <f>IF(INDEX('Decision Points'!$A$6:$EV$19,'Data Val lists'!$A57,'Data Val lists'!CO$55)="","",INDEX('Decision Points'!$A$6:$EV$19,'Data Val lists'!$A57,'Data Val lists'!CO$55))</f>
        <v>Name g</v>
      </c>
      <c r="CP57" s="109" t="str">
        <f>IF(INDEX('Decision Points'!$A$6:$EV$19,'Data Val lists'!$A57,'Data Val lists'!CP$55)="","",INDEX('Decision Points'!$A$6:$EV$19,'Data Val lists'!$A57,'Data Val lists'!CP$55))</f>
        <v/>
      </c>
      <c r="CQ57" s="109" t="str">
        <f>IF(INDEX('Decision Points'!$A$6:$EV$19,'Data Val lists'!$A57,'Data Val lists'!CQ$55)="","",INDEX('Decision Points'!$A$6:$EV$19,'Data Val lists'!$A57,'Data Val lists'!CQ$55))</f>
        <v/>
      </c>
      <c r="CR57" s="109" t="str">
        <f>IF(INDEX('Decision Points'!$A$6:$EV$19,'Data Val lists'!$A57,'Data Val lists'!CR$55)="","",INDEX('Decision Points'!$A$6:$EV$19,'Data Val lists'!$A57,'Data Val lists'!CR$55))</f>
        <v>Name g</v>
      </c>
      <c r="CS57" s="109" t="str">
        <f>IF(INDEX('Decision Points'!$A$6:$EV$19,'Data Val lists'!$A57,'Data Val lists'!CS$55)="","",INDEX('Decision Points'!$A$6:$EV$19,'Data Val lists'!$A57,'Data Val lists'!CS$55))</f>
        <v/>
      </c>
      <c r="CT57" s="109" t="str">
        <f>IF(INDEX('Decision Points'!$A$6:$EV$19,'Data Val lists'!$A57,'Data Val lists'!CT$55)="","",INDEX('Decision Points'!$A$6:$EV$19,'Data Val lists'!$A57,'Data Val lists'!CT$55))</f>
        <v/>
      </c>
      <c r="CU57" s="109" t="str">
        <f>IF(INDEX('Decision Points'!$A$6:$EV$19,'Data Val lists'!$A57,'Data Val lists'!CU$55)="","",INDEX('Decision Points'!$A$6:$EV$19,'Data Val lists'!$A57,'Data Val lists'!CU$55))</f>
        <v>Name g</v>
      </c>
      <c r="CV57" s="109" t="str">
        <f>IF(INDEX('Decision Points'!$A$6:$EV$19,'Data Val lists'!$A57,'Data Val lists'!CV$55)="","",INDEX('Decision Points'!$A$6:$EV$19,'Data Val lists'!$A57,'Data Val lists'!CV$55))</f>
        <v/>
      </c>
      <c r="CW57" s="109" t="str">
        <f>IF(INDEX('Decision Points'!$A$6:$EV$19,'Data Val lists'!$A57,'Data Val lists'!CW$55)="","",INDEX('Decision Points'!$A$6:$EV$19,'Data Val lists'!$A57,'Data Val lists'!CW$55))</f>
        <v/>
      </c>
      <c r="CX57" s="109" t="str">
        <f>IF(INDEX('Decision Points'!$A$6:$EV$19,'Data Val lists'!$A57,'Data Val lists'!CX$55)="","",INDEX('Decision Points'!$A$6:$EV$19,'Data Val lists'!$A57,'Data Val lists'!CX$55))</f>
        <v>Name g</v>
      </c>
      <c r="CY57" s="109" t="str">
        <f>IF(INDEX('Decision Points'!$A$6:$EV$19,'Data Val lists'!$A57,'Data Val lists'!CY$55)="","",INDEX('Decision Points'!$A$6:$EV$19,'Data Val lists'!$A57,'Data Val lists'!CY$55))</f>
        <v/>
      </c>
      <c r="CZ57" s="109" t="str">
        <f>IF(INDEX('Decision Points'!$A$6:$EV$19,'Data Val lists'!$A57,'Data Val lists'!CZ$55)="","",INDEX('Decision Points'!$A$6:$EV$19,'Data Val lists'!$A57,'Data Val lists'!CZ$55))</f>
        <v/>
      </c>
      <c r="DA57" s="109" t="str">
        <f>IF(INDEX('Decision Points'!$A$6:$EV$19,'Data Val lists'!$A57,'Data Val lists'!DA$55)="","",INDEX('Decision Points'!$A$6:$EV$19,'Data Val lists'!$A57,'Data Val lists'!DA$55))</f>
        <v>Name g</v>
      </c>
      <c r="DB57" s="109" t="str">
        <f>IF(INDEX('Decision Points'!$A$6:$EV$19,'Data Val lists'!$A57,'Data Val lists'!DB$55)="","",INDEX('Decision Points'!$A$6:$EV$19,'Data Val lists'!$A57,'Data Val lists'!DB$55))</f>
        <v/>
      </c>
      <c r="DC57" s="109" t="str">
        <f>IF(INDEX('Decision Points'!$A$6:$EV$19,'Data Val lists'!$A57,'Data Val lists'!DC$55)="","",INDEX('Decision Points'!$A$6:$EV$19,'Data Val lists'!$A57,'Data Val lists'!DC$55))</f>
        <v/>
      </c>
      <c r="DD57" s="109" t="str">
        <f>IF(INDEX('Decision Points'!$A$6:$EV$19,'Data Val lists'!$A57,'Data Val lists'!DD$55)="","",INDEX('Decision Points'!$A$6:$EV$19,'Data Val lists'!$A57,'Data Val lists'!DD$55))</f>
        <v>Name g</v>
      </c>
      <c r="DE57" s="109" t="str">
        <f>IF(INDEX('Decision Points'!$A$6:$EV$19,'Data Val lists'!$A57,'Data Val lists'!DE$55)="","",INDEX('Decision Points'!$A$6:$EV$19,'Data Val lists'!$A57,'Data Val lists'!DE$55))</f>
        <v/>
      </c>
      <c r="DF57" s="109" t="str">
        <f>IF(INDEX('Decision Points'!$A$6:$EV$19,'Data Val lists'!$A57,'Data Val lists'!DF$55)="","",INDEX('Decision Points'!$A$6:$EV$19,'Data Val lists'!$A57,'Data Val lists'!DF$55))</f>
        <v/>
      </c>
      <c r="DG57" s="109" t="str">
        <f>IF(INDEX('Decision Points'!$A$6:$EV$19,'Data Val lists'!$A57,'Data Val lists'!DG$55)="","",INDEX('Decision Points'!$A$6:$EV$19,'Data Val lists'!$A57,'Data Val lists'!DG$55))</f>
        <v>Name g</v>
      </c>
      <c r="DH57" s="109" t="str">
        <f>IF(INDEX('Decision Points'!$A$6:$EV$19,'Data Val lists'!$A57,'Data Val lists'!DH$55)="","",INDEX('Decision Points'!$A$6:$EV$19,'Data Val lists'!$A57,'Data Val lists'!DH$55))</f>
        <v/>
      </c>
      <c r="DI57" s="109" t="str">
        <f>IF(INDEX('Decision Points'!$A$6:$EV$19,'Data Val lists'!$A57,'Data Val lists'!DI$55)="","",INDEX('Decision Points'!$A$6:$EV$19,'Data Val lists'!$A57,'Data Val lists'!DI$55))</f>
        <v/>
      </c>
      <c r="DJ57" s="109" t="str">
        <f>IF(INDEX('Decision Points'!$A$6:$EV$19,'Data Val lists'!$A57,'Data Val lists'!DJ$55)="","",INDEX('Decision Points'!$A$6:$EV$19,'Data Val lists'!$A57,'Data Val lists'!DJ$55))</f>
        <v>Name g</v>
      </c>
      <c r="DK57" s="109" t="str">
        <f>IF(INDEX('Decision Points'!$A$6:$EV$19,'Data Val lists'!$A57,'Data Val lists'!DK$55)="","",INDEX('Decision Points'!$A$6:$EV$19,'Data Val lists'!$A57,'Data Val lists'!DK$55))</f>
        <v/>
      </c>
      <c r="DL57" s="109" t="str">
        <f>IF(INDEX('Decision Points'!$A$6:$EV$19,'Data Val lists'!$A57,'Data Val lists'!DL$55)="","",INDEX('Decision Points'!$A$6:$EV$19,'Data Val lists'!$A57,'Data Val lists'!DL$55))</f>
        <v/>
      </c>
      <c r="DM57" s="109" t="str">
        <f>IF(INDEX('Decision Points'!$A$6:$EV$19,'Data Val lists'!$A57,'Data Val lists'!DM$55)="","",INDEX('Decision Points'!$A$6:$EV$19,'Data Val lists'!$A57,'Data Val lists'!DM$55))</f>
        <v>Name g</v>
      </c>
      <c r="DN57" s="109" t="str">
        <f>IF(INDEX('Decision Points'!$A$6:$EV$19,'Data Val lists'!$A57,'Data Val lists'!DN$55)="","",INDEX('Decision Points'!$A$6:$EV$19,'Data Val lists'!$A57,'Data Val lists'!DN$55))</f>
        <v/>
      </c>
      <c r="DO57" s="109" t="str">
        <f>IF(INDEX('Decision Points'!$A$6:$EV$19,'Data Val lists'!$A57,'Data Val lists'!DO$55)="","",INDEX('Decision Points'!$A$6:$EV$19,'Data Val lists'!$A57,'Data Val lists'!DO$55))</f>
        <v/>
      </c>
      <c r="DP57" s="109" t="str">
        <f>IF(INDEX('Decision Points'!$A$6:$EV$19,'Data Val lists'!$A57,'Data Val lists'!DP$55)="","",INDEX('Decision Points'!$A$6:$EV$19,'Data Val lists'!$A57,'Data Val lists'!DP$55))</f>
        <v>Name g</v>
      </c>
      <c r="DQ57" s="109" t="str">
        <f>IF(INDEX('Decision Points'!$A$6:$EV$19,'Data Val lists'!$A57,'Data Val lists'!DQ$55)="","",INDEX('Decision Points'!$A$6:$EV$19,'Data Val lists'!$A57,'Data Val lists'!DQ$55))</f>
        <v/>
      </c>
      <c r="DR57" s="109" t="str">
        <f>IF(INDEX('Decision Points'!$A$6:$EV$19,'Data Val lists'!$A57,'Data Val lists'!DR$55)="","",INDEX('Decision Points'!$A$6:$EV$19,'Data Val lists'!$A57,'Data Val lists'!DR$55))</f>
        <v/>
      </c>
      <c r="DS57" s="109" t="str">
        <f>IF(INDEX('Decision Points'!$A$6:$EV$19,'Data Val lists'!$A57,'Data Val lists'!DS$55)="","",INDEX('Decision Points'!$A$6:$EV$19,'Data Val lists'!$A57,'Data Val lists'!DS$55))</f>
        <v>Name g</v>
      </c>
      <c r="DT57" s="109" t="str">
        <f>IF(INDEX('Decision Points'!$A$6:$EV$19,'Data Val lists'!$A57,'Data Val lists'!DT$55)="","",INDEX('Decision Points'!$A$6:$EV$19,'Data Val lists'!$A57,'Data Val lists'!DT$55))</f>
        <v/>
      </c>
      <c r="DU57" s="109" t="str">
        <f>IF(INDEX('Decision Points'!$A$6:$EV$19,'Data Val lists'!$A57,'Data Val lists'!DU$55)="","",INDEX('Decision Points'!$A$6:$EV$19,'Data Val lists'!$A57,'Data Val lists'!DU$55))</f>
        <v/>
      </c>
      <c r="DV57" s="109" t="str">
        <f>IF(INDEX('Decision Points'!$A$6:$EV$19,'Data Val lists'!$A57,'Data Val lists'!DV$55)="","",INDEX('Decision Points'!$A$6:$EV$19,'Data Val lists'!$A57,'Data Val lists'!DV$55))</f>
        <v>Name g</v>
      </c>
      <c r="DW57" s="109" t="str">
        <f>IF(INDEX('Decision Points'!$A$6:$EV$19,'Data Val lists'!$A57,'Data Val lists'!DW$55)="","",INDEX('Decision Points'!$A$6:$EV$19,'Data Val lists'!$A57,'Data Val lists'!DW$55))</f>
        <v/>
      </c>
      <c r="DX57" s="109" t="str">
        <f>IF(INDEX('Decision Points'!$A$6:$EV$19,'Data Val lists'!$A57,'Data Val lists'!DX$55)="","",INDEX('Decision Points'!$A$6:$EV$19,'Data Val lists'!$A57,'Data Val lists'!DX$55))</f>
        <v/>
      </c>
      <c r="DY57" s="109" t="str">
        <f>IF(INDEX('Decision Points'!$A$6:$EV$19,'Data Val lists'!$A57,'Data Val lists'!DY$55)="","",INDEX('Decision Points'!$A$6:$EV$19,'Data Val lists'!$A57,'Data Val lists'!DY$55))</f>
        <v>Name g</v>
      </c>
      <c r="DZ57" s="109" t="str">
        <f>IF(INDEX('Decision Points'!$A$6:$EV$19,'Data Val lists'!$A57,'Data Val lists'!DZ$55)="","",INDEX('Decision Points'!$A$6:$EV$19,'Data Val lists'!$A57,'Data Val lists'!DZ$55))</f>
        <v/>
      </c>
      <c r="EA57" s="109" t="str">
        <f>IF(INDEX('Decision Points'!$A$6:$EV$19,'Data Val lists'!$A57,'Data Val lists'!EA$55)="","",INDEX('Decision Points'!$A$6:$EV$19,'Data Val lists'!$A57,'Data Val lists'!EA$55))</f>
        <v/>
      </c>
      <c r="EB57" s="109" t="str">
        <f>IF(INDEX('Decision Points'!$A$6:$EV$19,'Data Val lists'!$A57,'Data Val lists'!EB$55)="","",INDEX('Decision Points'!$A$6:$EV$19,'Data Val lists'!$A57,'Data Val lists'!EB$55))</f>
        <v>Name g</v>
      </c>
      <c r="EC57" s="109" t="str">
        <f>IF(INDEX('Decision Points'!$A$6:$EV$19,'Data Val lists'!$A57,'Data Val lists'!EC$55)="","",INDEX('Decision Points'!$A$6:$EV$19,'Data Val lists'!$A57,'Data Val lists'!EC$55))</f>
        <v/>
      </c>
      <c r="ED57" s="109" t="str">
        <f>IF(INDEX('Decision Points'!$A$6:$EV$19,'Data Val lists'!$A57,'Data Val lists'!ED$55)="","",INDEX('Decision Points'!$A$6:$EV$19,'Data Val lists'!$A57,'Data Val lists'!ED$55))</f>
        <v/>
      </c>
      <c r="EE57" s="109" t="str">
        <f>IF(INDEX('Decision Points'!$A$6:$EV$19,'Data Val lists'!$A57,'Data Val lists'!EE$55)="","",INDEX('Decision Points'!$A$6:$EV$19,'Data Val lists'!$A57,'Data Val lists'!EE$55))</f>
        <v>Name g</v>
      </c>
      <c r="EF57" s="109" t="str">
        <f>IF(INDEX('Decision Points'!$A$6:$EV$19,'Data Val lists'!$A57,'Data Val lists'!EF$55)="","",INDEX('Decision Points'!$A$6:$EV$19,'Data Val lists'!$A57,'Data Val lists'!EF$55))</f>
        <v/>
      </c>
      <c r="EG57" s="109" t="str">
        <f>IF(INDEX('Decision Points'!$A$6:$EV$19,'Data Val lists'!$A57,'Data Val lists'!EG$55)="","",INDEX('Decision Points'!$A$6:$EV$19,'Data Val lists'!$A57,'Data Val lists'!EG$55))</f>
        <v/>
      </c>
      <c r="EH57" s="109" t="str">
        <f>IF(INDEX('Decision Points'!$A$6:$EV$19,'Data Val lists'!$A57,'Data Val lists'!EH$55)="","",INDEX('Decision Points'!$A$6:$EV$19,'Data Val lists'!$A57,'Data Val lists'!EH$55))</f>
        <v>Name g</v>
      </c>
      <c r="EI57" s="109" t="str">
        <f>IF(INDEX('Decision Points'!$A$6:$EV$19,'Data Val lists'!$A57,'Data Val lists'!EI$55)="","",INDEX('Decision Points'!$A$6:$EV$19,'Data Val lists'!$A57,'Data Val lists'!EI$55))</f>
        <v/>
      </c>
      <c r="EJ57" s="109" t="str">
        <f>IF(INDEX('Decision Points'!$A$6:$EV$19,'Data Val lists'!$A57,'Data Val lists'!EJ$55)="","",INDEX('Decision Points'!$A$6:$EV$19,'Data Val lists'!$A57,'Data Val lists'!EJ$55))</f>
        <v/>
      </c>
      <c r="EK57" s="109" t="str">
        <f>IF(INDEX('Decision Points'!$A$6:$EV$19,'Data Val lists'!$A57,'Data Val lists'!EK$55)="","",INDEX('Decision Points'!$A$6:$EV$19,'Data Val lists'!$A57,'Data Val lists'!EK$55))</f>
        <v>Name g</v>
      </c>
      <c r="EL57" s="109" t="str">
        <f>IF(INDEX('Decision Points'!$A$6:$EV$19,'Data Val lists'!$A57,'Data Val lists'!EL$55)="","",INDEX('Decision Points'!$A$6:$EV$19,'Data Val lists'!$A57,'Data Val lists'!EL$55))</f>
        <v/>
      </c>
      <c r="EM57" s="109" t="str">
        <f>IF(INDEX('Decision Points'!$A$6:$EV$19,'Data Val lists'!$A57,'Data Val lists'!EM$55)="","",INDEX('Decision Points'!$A$6:$EV$19,'Data Val lists'!$A57,'Data Val lists'!EM$55))</f>
        <v/>
      </c>
      <c r="EN57" s="109" t="str">
        <f>IF(INDEX('Decision Points'!$A$6:$EV$19,'Data Val lists'!$A57,'Data Val lists'!EN$55)="","",INDEX('Decision Points'!$A$6:$EV$19,'Data Val lists'!$A57,'Data Val lists'!EN$55))</f>
        <v>Name g</v>
      </c>
      <c r="EO57" s="109" t="str">
        <f>IF(INDEX('Decision Points'!$A$6:$EV$19,'Data Val lists'!$A57,'Data Val lists'!EO$55)="","",INDEX('Decision Points'!$A$6:$EV$19,'Data Val lists'!$A57,'Data Val lists'!EO$55))</f>
        <v/>
      </c>
      <c r="EP57" s="109" t="str">
        <f>IF(INDEX('Decision Points'!$A$6:$EV$19,'Data Val lists'!$A57,'Data Val lists'!EP$55)="","",INDEX('Decision Points'!$A$6:$EV$19,'Data Val lists'!$A57,'Data Val lists'!EP$55))</f>
        <v/>
      </c>
      <c r="EQ57" s="109" t="str">
        <f>IF(INDEX('Decision Points'!$A$6:$EV$19,'Data Val lists'!$A57,'Data Val lists'!EQ$55)="","",INDEX('Decision Points'!$A$6:$EV$19,'Data Val lists'!$A57,'Data Val lists'!EQ$55))</f>
        <v>Name g</v>
      </c>
      <c r="ER57" s="109" t="str">
        <f>IF(INDEX('Decision Points'!$A$6:$EV$19,'Data Val lists'!$A57,'Data Val lists'!ER$55)="","",INDEX('Decision Points'!$A$6:$EV$19,'Data Val lists'!$A57,'Data Val lists'!ER$55))</f>
        <v/>
      </c>
      <c r="ES57" s="109" t="str">
        <f>IF(INDEX('Decision Points'!$A$6:$EV$19,'Data Val lists'!$A57,'Data Val lists'!ES$55)="","",INDEX('Decision Points'!$A$6:$EV$19,'Data Val lists'!$A57,'Data Val lists'!ES$55))</f>
        <v/>
      </c>
      <c r="ET57" s="109" t="str">
        <f>IF(INDEX('Decision Points'!$A$6:$EV$19,'Data Val lists'!$A57,'Data Val lists'!ET$55)="","",INDEX('Decision Points'!$A$6:$EV$19,'Data Val lists'!$A57,'Data Val lists'!ET$55))</f>
        <v>Name g</v>
      </c>
      <c r="EU57" s="109" t="str">
        <f>IF(INDEX('Decision Points'!$A$6:$EV$19,'Data Val lists'!$A57,'Data Val lists'!EU$55)="","",INDEX('Decision Points'!$A$6:$EV$19,'Data Val lists'!$A57,'Data Val lists'!EU$55))</f>
        <v/>
      </c>
    </row>
    <row r="58" spans="1:151" x14ac:dyDescent="0.2">
      <c r="A58" s="103">
        <v>3</v>
      </c>
      <c r="B58" s="109" t="str">
        <f>IF(INDEX('Decision Points'!$A$6:$EV$19,'Data Val lists'!$A58,'Data Val lists'!B$55)="","",INDEX('Decision Points'!$A$6:$EV$19,'Data Val lists'!$A58,'Data Val lists'!B$55))</f>
        <v/>
      </c>
      <c r="C58" s="109" t="str">
        <f>IF(INDEX('Decision Points'!$A$6:$EV$19,'Data Val lists'!$A58,'Data Val lists'!C$55)="","",INDEX('Decision Points'!$A$6:$EV$19,'Data Val lists'!$A58,'Data Val lists'!C$55))</f>
        <v>Output</v>
      </c>
      <c r="D58" s="109" t="str">
        <f>IF(INDEX('Decision Points'!$A$6:$EV$19,'Data Val lists'!$A58,'Data Val lists'!D$55)="","",INDEX('Decision Points'!$A$6:$EV$19,'Data Val lists'!$A58,'Data Val lists'!D$55))</f>
        <v/>
      </c>
      <c r="E58" s="109" t="str">
        <f>IF(INDEX('Decision Points'!$A$6:$EV$19,'Data Val lists'!$A58,'Data Val lists'!E$55)="","",INDEX('Decision Points'!$A$6:$EV$19,'Data Val lists'!$A58,'Data Val lists'!E$55))</f>
        <v/>
      </c>
      <c r="F58" s="109" t="str">
        <f>IF(INDEX('Decision Points'!$A$6:$EV$19,'Data Val lists'!$A58,'Data Val lists'!F$55)="","",INDEX('Decision Points'!$A$6:$EV$19,'Data Val lists'!$A58,'Data Val lists'!F$55))</f>
        <v>Output</v>
      </c>
      <c r="G58" s="109" t="str">
        <f>IF(INDEX('Decision Points'!$A$6:$EV$19,'Data Val lists'!$A58,'Data Val lists'!G$55)="","",INDEX('Decision Points'!$A$6:$EV$19,'Data Val lists'!$A58,'Data Val lists'!G$55))</f>
        <v/>
      </c>
      <c r="H58" s="109" t="str">
        <f>IF(INDEX('Decision Points'!$A$6:$EV$19,'Data Val lists'!$A58,'Data Val lists'!H$55)="","",INDEX('Decision Points'!$A$6:$EV$19,'Data Val lists'!$A58,'Data Val lists'!H$55))</f>
        <v/>
      </c>
      <c r="I58" s="109" t="str">
        <f>IF(INDEX('Decision Points'!$A$6:$EV$19,'Data Val lists'!$A58,'Data Val lists'!I$55)="","",INDEX('Decision Points'!$A$6:$EV$19,'Data Val lists'!$A58,'Data Val lists'!I$55))</f>
        <v>Output</v>
      </c>
      <c r="J58" s="109" t="str">
        <f>IF(INDEX('Decision Points'!$A$6:$EV$19,'Data Val lists'!$A58,'Data Val lists'!J$55)="","",INDEX('Decision Points'!$A$6:$EV$19,'Data Val lists'!$A58,'Data Val lists'!J$55))</f>
        <v/>
      </c>
      <c r="K58" s="109" t="str">
        <f>IF(INDEX('Decision Points'!$A$6:$EV$19,'Data Val lists'!$A58,'Data Val lists'!K$55)="","",INDEX('Decision Points'!$A$6:$EV$19,'Data Val lists'!$A58,'Data Val lists'!K$55))</f>
        <v/>
      </c>
      <c r="L58" s="109" t="str">
        <f>IF(INDEX('Decision Points'!$A$6:$EV$19,'Data Val lists'!$A58,'Data Val lists'!L$55)="","",INDEX('Decision Points'!$A$6:$EV$19,'Data Val lists'!$A58,'Data Val lists'!L$55))</f>
        <v>Output</v>
      </c>
      <c r="M58" s="109" t="str">
        <f>IF(INDEX('Decision Points'!$A$6:$EV$19,'Data Val lists'!$A58,'Data Val lists'!M$55)="","",INDEX('Decision Points'!$A$6:$EV$19,'Data Val lists'!$A58,'Data Val lists'!M$55))</f>
        <v/>
      </c>
      <c r="N58" s="109" t="str">
        <f>IF(INDEX('Decision Points'!$A$6:$EV$19,'Data Val lists'!$A58,'Data Val lists'!N$55)="","",INDEX('Decision Points'!$A$6:$EV$19,'Data Val lists'!$A58,'Data Val lists'!N$55))</f>
        <v/>
      </c>
      <c r="O58" s="109" t="str">
        <f>IF(INDEX('Decision Points'!$A$6:$EV$19,'Data Val lists'!$A58,'Data Val lists'!O$55)="","",INDEX('Decision Points'!$A$6:$EV$19,'Data Val lists'!$A58,'Data Val lists'!O$55))</f>
        <v>Output</v>
      </c>
      <c r="P58" s="109" t="str">
        <f>IF(INDEX('Decision Points'!$A$6:$EV$19,'Data Val lists'!$A58,'Data Val lists'!P$55)="","",INDEX('Decision Points'!$A$6:$EV$19,'Data Val lists'!$A58,'Data Val lists'!P$55))</f>
        <v/>
      </c>
      <c r="Q58" s="109" t="str">
        <f>IF(INDEX('Decision Points'!$A$6:$EV$19,'Data Val lists'!$A58,'Data Val lists'!Q$55)="","",INDEX('Decision Points'!$A$6:$EV$19,'Data Val lists'!$A58,'Data Val lists'!Q$55))</f>
        <v/>
      </c>
      <c r="R58" s="109" t="str">
        <f>IF(INDEX('Decision Points'!$A$6:$EV$19,'Data Val lists'!$A58,'Data Val lists'!R$55)="","",INDEX('Decision Points'!$A$6:$EV$19,'Data Val lists'!$A58,'Data Val lists'!R$55))</f>
        <v>Output</v>
      </c>
      <c r="S58" s="109" t="str">
        <f>IF(INDEX('Decision Points'!$A$6:$EV$19,'Data Val lists'!$A58,'Data Val lists'!S$55)="","",INDEX('Decision Points'!$A$6:$EV$19,'Data Val lists'!$A58,'Data Val lists'!S$55))</f>
        <v/>
      </c>
      <c r="T58" s="109" t="str">
        <f>IF(INDEX('Decision Points'!$A$6:$EV$19,'Data Val lists'!$A58,'Data Val lists'!T$55)="","",INDEX('Decision Points'!$A$6:$EV$19,'Data Val lists'!$A58,'Data Val lists'!T$55))</f>
        <v/>
      </c>
      <c r="U58" s="109" t="str">
        <f>IF(INDEX('Decision Points'!$A$6:$EV$19,'Data Val lists'!$A58,'Data Val lists'!U$55)="","",INDEX('Decision Points'!$A$6:$EV$19,'Data Val lists'!$A58,'Data Val lists'!U$55))</f>
        <v>Output</v>
      </c>
      <c r="V58" s="109" t="str">
        <f>IF(INDEX('Decision Points'!$A$6:$EV$19,'Data Val lists'!$A58,'Data Val lists'!V$55)="","",INDEX('Decision Points'!$A$6:$EV$19,'Data Val lists'!$A58,'Data Val lists'!V$55))</f>
        <v/>
      </c>
      <c r="W58" s="109" t="str">
        <f>IF(INDEX('Decision Points'!$A$6:$EV$19,'Data Val lists'!$A58,'Data Val lists'!W$55)="","",INDEX('Decision Points'!$A$6:$EV$19,'Data Val lists'!$A58,'Data Val lists'!W$55))</f>
        <v/>
      </c>
      <c r="X58" s="109" t="str">
        <f>IF(INDEX('Decision Points'!$A$6:$EV$19,'Data Val lists'!$A58,'Data Val lists'!X$55)="","",INDEX('Decision Points'!$A$6:$EV$19,'Data Val lists'!$A58,'Data Val lists'!X$55))</f>
        <v>Output</v>
      </c>
      <c r="Y58" s="109" t="str">
        <f>IF(INDEX('Decision Points'!$A$6:$EV$19,'Data Val lists'!$A58,'Data Val lists'!Y$55)="","",INDEX('Decision Points'!$A$6:$EV$19,'Data Val lists'!$A58,'Data Val lists'!Y$55))</f>
        <v/>
      </c>
      <c r="Z58" s="109" t="str">
        <f>IF(INDEX('Decision Points'!$A$6:$EV$19,'Data Val lists'!$A58,'Data Val lists'!Z$55)="","",INDEX('Decision Points'!$A$6:$EV$19,'Data Val lists'!$A58,'Data Val lists'!Z$55))</f>
        <v/>
      </c>
      <c r="AA58" s="109" t="str">
        <f>IF(INDEX('Decision Points'!$A$6:$EV$19,'Data Val lists'!$A58,'Data Val lists'!AA$55)="","",INDEX('Decision Points'!$A$6:$EV$19,'Data Val lists'!$A58,'Data Val lists'!AA$55))</f>
        <v>Output</v>
      </c>
      <c r="AB58" s="109" t="str">
        <f>IF(INDEX('Decision Points'!$A$6:$EV$19,'Data Val lists'!$A58,'Data Val lists'!AB$55)="","",INDEX('Decision Points'!$A$6:$EV$19,'Data Val lists'!$A58,'Data Val lists'!AB$55))</f>
        <v/>
      </c>
      <c r="AC58" s="109" t="str">
        <f>IF(INDEX('Decision Points'!$A$6:$EV$19,'Data Val lists'!$A58,'Data Val lists'!AC$55)="","",INDEX('Decision Points'!$A$6:$EV$19,'Data Val lists'!$A58,'Data Val lists'!AC$55))</f>
        <v/>
      </c>
      <c r="AD58" s="109" t="str">
        <f>IF(INDEX('Decision Points'!$A$6:$EV$19,'Data Val lists'!$A58,'Data Val lists'!AD$55)="","",INDEX('Decision Points'!$A$6:$EV$19,'Data Val lists'!$A58,'Data Val lists'!AD$55))</f>
        <v>Output</v>
      </c>
      <c r="AE58" s="109" t="str">
        <f>IF(INDEX('Decision Points'!$A$6:$EV$19,'Data Val lists'!$A58,'Data Val lists'!AE$55)="","",INDEX('Decision Points'!$A$6:$EV$19,'Data Val lists'!$A58,'Data Val lists'!AE$55))</f>
        <v/>
      </c>
      <c r="AF58" s="109" t="str">
        <f>IF(INDEX('Decision Points'!$A$6:$EV$19,'Data Val lists'!$A58,'Data Val lists'!AF$55)="","",INDEX('Decision Points'!$A$6:$EV$19,'Data Val lists'!$A58,'Data Val lists'!AF$55))</f>
        <v/>
      </c>
      <c r="AG58" s="109" t="str">
        <f>IF(INDEX('Decision Points'!$A$6:$EV$19,'Data Val lists'!$A58,'Data Val lists'!AG$55)="","",INDEX('Decision Points'!$A$6:$EV$19,'Data Val lists'!$A58,'Data Val lists'!AG$55))</f>
        <v>Output</v>
      </c>
      <c r="AH58" s="109" t="str">
        <f>IF(INDEX('Decision Points'!$A$6:$EV$19,'Data Val lists'!$A58,'Data Val lists'!AH$55)="","",INDEX('Decision Points'!$A$6:$EV$19,'Data Val lists'!$A58,'Data Val lists'!AH$55))</f>
        <v/>
      </c>
      <c r="AI58" s="109" t="str">
        <f>IF(INDEX('Decision Points'!$A$6:$EV$19,'Data Val lists'!$A58,'Data Val lists'!AI$55)="","",INDEX('Decision Points'!$A$6:$EV$19,'Data Val lists'!$A58,'Data Val lists'!AI$55))</f>
        <v/>
      </c>
      <c r="AJ58" s="109" t="str">
        <f>IF(INDEX('Decision Points'!$A$6:$EV$19,'Data Val lists'!$A58,'Data Val lists'!AJ$55)="","",INDEX('Decision Points'!$A$6:$EV$19,'Data Val lists'!$A58,'Data Val lists'!AJ$55))</f>
        <v>Output</v>
      </c>
      <c r="AK58" s="109" t="str">
        <f>IF(INDEX('Decision Points'!$A$6:$EV$19,'Data Val lists'!$A58,'Data Val lists'!AK$55)="","",INDEX('Decision Points'!$A$6:$EV$19,'Data Val lists'!$A58,'Data Val lists'!AK$55))</f>
        <v/>
      </c>
      <c r="AL58" s="109" t="str">
        <f>IF(INDEX('Decision Points'!$A$6:$EV$19,'Data Val lists'!$A58,'Data Val lists'!AL$55)="","",INDEX('Decision Points'!$A$6:$EV$19,'Data Val lists'!$A58,'Data Val lists'!AL$55))</f>
        <v/>
      </c>
      <c r="AM58" s="109" t="str">
        <f>IF(INDEX('Decision Points'!$A$6:$EV$19,'Data Val lists'!$A58,'Data Val lists'!AM$55)="","",INDEX('Decision Points'!$A$6:$EV$19,'Data Val lists'!$A58,'Data Val lists'!AM$55))</f>
        <v>Output</v>
      </c>
      <c r="AN58" s="109" t="str">
        <f>IF(INDEX('Decision Points'!$A$6:$EV$19,'Data Val lists'!$A58,'Data Val lists'!AN$55)="","",INDEX('Decision Points'!$A$6:$EV$19,'Data Val lists'!$A58,'Data Val lists'!AN$55))</f>
        <v/>
      </c>
      <c r="AO58" s="109" t="str">
        <f>IF(INDEX('Decision Points'!$A$6:$EV$19,'Data Val lists'!$A58,'Data Val lists'!AO$55)="","",INDEX('Decision Points'!$A$6:$EV$19,'Data Val lists'!$A58,'Data Val lists'!AO$55))</f>
        <v/>
      </c>
      <c r="AP58" s="109" t="str">
        <f>IF(INDEX('Decision Points'!$A$6:$EV$19,'Data Val lists'!$A58,'Data Val lists'!AP$55)="","",INDEX('Decision Points'!$A$6:$EV$19,'Data Val lists'!$A58,'Data Val lists'!AP$55))</f>
        <v>Output</v>
      </c>
      <c r="AQ58" s="109" t="str">
        <f>IF(INDEX('Decision Points'!$A$6:$EV$19,'Data Val lists'!$A58,'Data Val lists'!AQ$55)="","",INDEX('Decision Points'!$A$6:$EV$19,'Data Val lists'!$A58,'Data Val lists'!AQ$55))</f>
        <v/>
      </c>
      <c r="AR58" s="109" t="str">
        <f>IF(INDEX('Decision Points'!$A$6:$EV$19,'Data Val lists'!$A58,'Data Val lists'!AR$55)="","",INDEX('Decision Points'!$A$6:$EV$19,'Data Val lists'!$A58,'Data Val lists'!AR$55))</f>
        <v/>
      </c>
      <c r="AS58" s="109" t="str">
        <f>IF(INDEX('Decision Points'!$A$6:$EV$19,'Data Val lists'!$A58,'Data Val lists'!AS$55)="","",INDEX('Decision Points'!$A$6:$EV$19,'Data Val lists'!$A58,'Data Val lists'!AS$55))</f>
        <v>Output</v>
      </c>
      <c r="AT58" s="109" t="str">
        <f>IF(INDEX('Decision Points'!$A$6:$EV$19,'Data Val lists'!$A58,'Data Val lists'!AT$55)="","",INDEX('Decision Points'!$A$6:$EV$19,'Data Val lists'!$A58,'Data Val lists'!AT$55))</f>
        <v/>
      </c>
      <c r="AU58" s="109" t="str">
        <f>IF(INDEX('Decision Points'!$A$6:$EV$19,'Data Val lists'!$A58,'Data Val lists'!AU$55)="","",INDEX('Decision Points'!$A$6:$EV$19,'Data Val lists'!$A58,'Data Val lists'!AU$55))</f>
        <v/>
      </c>
      <c r="AV58" s="109" t="str">
        <f>IF(INDEX('Decision Points'!$A$6:$EV$19,'Data Val lists'!$A58,'Data Val lists'!AV$55)="","",INDEX('Decision Points'!$A$6:$EV$19,'Data Val lists'!$A58,'Data Val lists'!AV$55))</f>
        <v>Output</v>
      </c>
      <c r="AW58" s="109" t="str">
        <f>IF(INDEX('Decision Points'!$A$6:$EV$19,'Data Val lists'!$A58,'Data Val lists'!AW$55)="","",INDEX('Decision Points'!$A$6:$EV$19,'Data Val lists'!$A58,'Data Val lists'!AW$55))</f>
        <v/>
      </c>
      <c r="AX58" s="109" t="str">
        <f>IF(INDEX('Decision Points'!$A$6:$EV$19,'Data Val lists'!$A58,'Data Val lists'!AX$55)="","",INDEX('Decision Points'!$A$6:$EV$19,'Data Val lists'!$A58,'Data Val lists'!AX$55))</f>
        <v/>
      </c>
      <c r="AY58" s="109" t="str">
        <f>IF(INDEX('Decision Points'!$A$6:$EV$19,'Data Val lists'!$A58,'Data Val lists'!AY$55)="","",INDEX('Decision Points'!$A$6:$EV$19,'Data Val lists'!$A58,'Data Val lists'!AY$55))</f>
        <v>Output</v>
      </c>
      <c r="AZ58" s="109" t="str">
        <f>IF(INDEX('Decision Points'!$A$6:$EV$19,'Data Val lists'!$A58,'Data Val lists'!AZ$55)="","",INDEX('Decision Points'!$A$6:$EV$19,'Data Val lists'!$A58,'Data Val lists'!AZ$55))</f>
        <v/>
      </c>
      <c r="BA58" s="109" t="str">
        <f>IF(INDEX('Decision Points'!$A$6:$EV$19,'Data Val lists'!$A58,'Data Val lists'!BA$55)="","",INDEX('Decision Points'!$A$6:$EV$19,'Data Val lists'!$A58,'Data Val lists'!BA$55))</f>
        <v/>
      </c>
      <c r="BB58" s="109" t="str">
        <f>IF(INDEX('Decision Points'!$A$6:$EV$19,'Data Val lists'!$A58,'Data Val lists'!BB$55)="","",INDEX('Decision Points'!$A$6:$EV$19,'Data Val lists'!$A58,'Data Val lists'!BB$55))</f>
        <v>Output</v>
      </c>
      <c r="BC58" s="109" t="str">
        <f>IF(INDEX('Decision Points'!$A$6:$EV$19,'Data Val lists'!$A58,'Data Val lists'!BC$55)="","",INDEX('Decision Points'!$A$6:$EV$19,'Data Val lists'!$A58,'Data Val lists'!BC$55))</f>
        <v/>
      </c>
      <c r="BD58" s="109" t="str">
        <f>IF(INDEX('Decision Points'!$A$6:$EV$19,'Data Val lists'!$A58,'Data Val lists'!BD$55)="","",INDEX('Decision Points'!$A$6:$EV$19,'Data Val lists'!$A58,'Data Val lists'!BD$55))</f>
        <v/>
      </c>
      <c r="BE58" s="109" t="str">
        <f>IF(INDEX('Decision Points'!$A$6:$EV$19,'Data Val lists'!$A58,'Data Val lists'!BE$55)="","",INDEX('Decision Points'!$A$6:$EV$19,'Data Val lists'!$A58,'Data Val lists'!BE$55))</f>
        <v>Output</v>
      </c>
      <c r="BF58" s="109" t="str">
        <f>IF(INDEX('Decision Points'!$A$6:$EV$19,'Data Val lists'!$A58,'Data Val lists'!BF$55)="","",INDEX('Decision Points'!$A$6:$EV$19,'Data Val lists'!$A58,'Data Val lists'!BF$55))</f>
        <v/>
      </c>
      <c r="BG58" s="109" t="str">
        <f>IF(INDEX('Decision Points'!$A$6:$EV$19,'Data Val lists'!$A58,'Data Val lists'!BG$55)="","",INDEX('Decision Points'!$A$6:$EV$19,'Data Val lists'!$A58,'Data Val lists'!BG$55))</f>
        <v/>
      </c>
      <c r="BH58" s="109" t="str">
        <f>IF(INDEX('Decision Points'!$A$6:$EV$19,'Data Val lists'!$A58,'Data Val lists'!BH$55)="","",INDEX('Decision Points'!$A$6:$EV$19,'Data Val lists'!$A58,'Data Val lists'!BH$55))</f>
        <v>Output</v>
      </c>
      <c r="BI58" s="109" t="str">
        <f>IF(INDEX('Decision Points'!$A$6:$EV$19,'Data Val lists'!$A58,'Data Val lists'!BI$55)="","",INDEX('Decision Points'!$A$6:$EV$19,'Data Val lists'!$A58,'Data Val lists'!BI$55))</f>
        <v/>
      </c>
      <c r="BJ58" s="109" t="str">
        <f>IF(INDEX('Decision Points'!$A$6:$EV$19,'Data Val lists'!$A58,'Data Val lists'!BJ$55)="","",INDEX('Decision Points'!$A$6:$EV$19,'Data Val lists'!$A58,'Data Val lists'!BJ$55))</f>
        <v/>
      </c>
      <c r="BK58" s="109" t="str">
        <f>IF(INDEX('Decision Points'!$A$6:$EV$19,'Data Val lists'!$A58,'Data Val lists'!BK$55)="","",INDEX('Decision Points'!$A$6:$EV$19,'Data Val lists'!$A58,'Data Val lists'!BK$55))</f>
        <v>Output</v>
      </c>
      <c r="BL58" s="109" t="str">
        <f>IF(INDEX('Decision Points'!$A$6:$EV$19,'Data Val lists'!$A58,'Data Val lists'!BL$55)="","",INDEX('Decision Points'!$A$6:$EV$19,'Data Val lists'!$A58,'Data Val lists'!BL$55))</f>
        <v/>
      </c>
      <c r="BM58" s="109" t="str">
        <f>IF(INDEX('Decision Points'!$A$6:$EV$19,'Data Val lists'!$A58,'Data Val lists'!BM$55)="","",INDEX('Decision Points'!$A$6:$EV$19,'Data Val lists'!$A58,'Data Val lists'!BM$55))</f>
        <v/>
      </c>
      <c r="BN58" s="109" t="str">
        <f>IF(INDEX('Decision Points'!$A$6:$EV$19,'Data Val lists'!$A58,'Data Val lists'!BN$55)="","",INDEX('Decision Points'!$A$6:$EV$19,'Data Val lists'!$A58,'Data Val lists'!BN$55))</f>
        <v>Output</v>
      </c>
      <c r="BO58" s="109" t="str">
        <f>IF(INDEX('Decision Points'!$A$6:$EV$19,'Data Val lists'!$A58,'Data Val lists'!BO$55)="","",INDEX('Decision Points'!$A$6:$EV$19,'Data Val lists'!$A58,'Data Val lists'!BO$55))</f>
        <v/>
      </c>
      <c r="BP58" s="109" t="str">
        <f>IF(INDEX('Decision Points'!$A$6:$EV$19,'Data Val lists'!$A58,'Data Val lists'!BP$55)="","",INDEX('Decision Points'!$A$6:$EV$19,'Data Val lists'!$A58,'Data Val lists'!BP$55))</f>
        <v/>
      </c>
      <c r="BQ58" s="109" t="str">
        <f>IF(INDEX('Decision Points'!$A$6:$EV$19,'Data Val lists'!$A58,'Data Val lists'!BQ$55)="","",INDEX('Decision Points'!$A$6:$EV$19,'Data Val lists'!$A58,'Data Val lists'!BQ$55))</f>
        <v>Output</v>
      </c>
      <c r="BR58" s="109" t="str">
        <f>IF(INDEX('Decision Points'!$A$6:$EV$19,'Data Val lists'!$A58,'Data Val lists'!BR$55)="","",INDEX('Decision Points'!$A$6:$EV$19,'Data Val lists'!$A58,'Data Val lists'!BR$55))</f>
        <v/>
      </c>
      <c r="BS58" s="109" t="str">
        <f>IF(INDEX('Decision Points'!$A$6:$EV$19,'Data Val lists'!$A58,'Data Val lists'!BS$55)="","",INDEX('Decision Points'!$A$6:$EV$19,'Data Val lists'!$A58,'Data Val lists'!BS$55))</f>
        <v/>
      </c>
      <c r="BT58" s="109" t="str">
        <f>IF(INDEX('Decision Points'!$A$6:$EV$19,'Data Val lists'!$A58,'Data Val lists'!BT$55)="","",INDEX('Decision Points'!$A$6:$EV$19,'Data Val lists'!$A58,'Data Val lists'!BT$55))</f>
        <v>Output</v>
      </c>
      <c r="BU58" s="109" t="str">
        <f>IF(INDEX('Decision Points'!$A$6:$EV$19,'Data Val lists'!$A58,'Data Val lists'!BU$55)="","",INDEX('Decision Points'!$A$6:$EV$19,'Data Val lists'!$A58,'Data Val lists'!BU$55))</f>
        <v/>
      </c>
      <c r="BV58" s="109" t="str">
        <f>IF(INDEX('Decision Points'!$A$6:$EV$19,'Data Val lists'!$A58,'Data Val lists'!BV$55)="","",INDEX('Decision Points'!$A$6:$EV$19,'Data Val lists'!$A58,'Data Val lists'!BV$55))</f>
        <v/>
      </c>
      <c r="BW58" s="109" t="str">
        <f>IF(INDEX('Decision Points'!$A$6:$EV$19,'Data Val lists'!$A58,'Data Val lists'!BW$55)="","",INDEX('Decision Points'!$A$6:$EV$19,'Data Val lists'!$A58,'Data Val lists'!BW$55))</f>
        <v>Output</v>
      </c>
      <c r="BX58" s="109" t="str">
        <f>IF(INDEX('Decision Points'!$A$6:$EV$19,'Data Val lists'!$A58,'Data Val lists'!BX$55)="","",INDEX('Decision Points'!$A$6:$EV$19,'Data Val lists'!$A58,'Data Val lists'!BX$55))</f>
        <v/>
      </c>
      <c r="BY58" s="109" t="str">
        <f>IF(INDEX('Decision Points'!$A$6:$EV$19,'Data Val lists'!$A58,'Data Val lists'!BY$55)="","",INDEX('Decision Points'!$A$6:$EV$19,'Data Val lists'!$A58,'Data Val lists'!BY$55))</f>
        <v/>
      </c>
      <c r="BZ58" s="109" t="str">
        <f>IF(INDEX('Decision Points'!$A$6:$EV$19,'Data Val lists'!$A58,'Data Val lists'!BZ$55)="","",INDEX('Decision Points'!$A$6:$EV$19,'Data Val lists'!$A58,'Data Val lists'!BZ$55))</f>
        <v>Output</v>
      </c>
      <c r="CA58" s="109" t="str">
        <f>IF(INDEX('Decision Points'!$A$6:$EV$19,'Data Val lists'!$A58,'Data Val lists'!CA$55)="","",INDEX('Decision Points'!$A$6:$EV$19,'Data Val lists'!$A58,'Data Val lists'!CA$55))</f>
        <v/>
      </c>
      <c r="CB58" s="109" t="str">
        <f>IF(INDEX('Decision Points'!$A$6:$EV$19,'Data Val lists'!$A58,'Data Val lists'!CB$55)="","",INDEX('Decision Points'!$A$6:$EV$19,'Data Val lists'!$A58,'Data Val lists'!CB$55))</f>
        <v/>
      </c>
      <c r="CC58" s="109" t="str">
        <f>IF(INDEX('Decision Points'!$A$6:$EV$19,'Data Val lists'!$A58,'Data Val lists'!CC$55)="","",INDEX('Decision Points'!$A$6:$EV$19,'Data Val lists'!$A58,'Data Val lists'!CC$55))</f>
        <v>Output</v>
      </c>
      <c r="CD58" s="109" t="str">
        <f>IF(INDEX('Decision Points'!$A$6:$EV$19,'Data Val lists'!$A58,'Data Val lists'!CD$55)="","",INDEX('Decision Points'!$A$6:$EV$19,'Data Val lists'!$A58,'Data Val lists'!CD$55))</f>
        <v/>
      </c>
      <c r="CE58" s="109" t="str">
        <f>IF(INDEX('Decision Points'!$A$6:$EV$19,'Data Val lists'!$A58,'Data Val lists'!CE$55)="","",INDEX('Decision Points'!$A$6:$EV$19,'Data Val lists'!$A58,'Data Val lists'!CE$55))</f>
        <v/>
      </c>
      <c r="CF58" s="109" t="str">
        <f>IF(INDEX('Decision Points'!$A$6:$EV$19,'Data Val lists'!$A58,'Data Val lists'!CF$55)="","",INDEX('Decision Points'!$A$6:$EV$19,'Data Val lists'!$A58,'Data Val lists'!CF$55))</f>
        <v>Output</v>
      </c>
      <c r="CG58" s="109" t="str">
        <f>IF(INDEX('Decision Points'!$A$6:$EV$19,'Data Val lists'!$A58,'Data Val lists'!CG$55)="","",INDEX('Decision Points'!$A$6:$EV$19,'Data Val lists'!$A58,'Data Val lists'!CG$55))</f>
        <v/>
      </c>
      <c r="CH58" s="109" t="str">
        <f>IF(INDEX('Decision Points'!$A$6:$EV$19,'Data Val lists'!$A58,'Data Val lists'!CH$55)="","",INDEX('Decision Points'!$A$6:$EV$19,'Data Val lists'!$A58,'Data Val lists'!CH$55))</f>
        <v/>
      </c>
      <c r="CI58" s="109" t="str">
        <f>IF(INDEX('Decision Points'!$A$6:$EV$19,'Data Val lists'!$A58,'Data Val lists'!CI$55)="","",INDEX('Decision Points'!$A$6:$EV$19,'Data Val lists'!$A58,'Data Val lists'!CI$55))</f>
        <v>Output</v>
      </c>
      <c r="CJ58" s="109" t="str">
        <f>IF(INDEX('Decision Points'!$A$6:$EV$19,'Data Val lists'!$A58,'Data Val lists'!CJ$55)="","",INDEX('Decision Points'!$A$6:$EV$19,'Data Val lists'!$A58,'Data Val lists'!CJ$55))</f>
        <v/>
      </c>
      <c r="CK58" s="109" t="str">
        <f>IF(INDEX('Decision Points'!$A$6:$EV$19,'Data Val lists'!$A58,'Data Val lists'!CK$55)="","",INDEX('Decision Points'!$A$6:$EV$19,'Data Val lists'!$A58,'Data Val lists'!CK$55))</f>
        <v/>
      </c>
      <c r="CL58" s="109" t="str">
        <f>IF(INDEX('Decision Points'!$A$6:$EV$19,'Data Val lists'!$A58,'Data Val lists'!CL$55)="","",INDEX('Decision Points'!$A$6:$EV$19,'Data Val lists'!$A58,'Data Val lists'!CL$55))</f>
        <v>Output</v>
      </c>
      <c r="CM58" s="109" t="str">
        <f>IF(INDEX('Decision Points'!$A$6:$EV$19,'Data Val lists'!$A58,'Data Val lists'!CM$55)="","",INDEX('Decision Points'!$A$6:$EV$19,'Data Val lists'!$A58,'Data Val lists'!CM$55))</f>
        <v/>
      </c>
      <c r="CN58" s="109" t="str">
        <f>IF(INDEX('Decision Points'!$A$6:$EV$19,'Data Val lists'!$A58,'Data Val lists'!CN$55)="","",INDEX('Decision Points'!$A$6:$EV$19,'Data Val lists'!$A58,'Data Val lists'!CN$55))</f>
        <v/>
      </c>
      <c r="CO58" s="109" t="str">
        <f>IF(INDEX('Decision Points'!$A$6:$EV$19,'Data Val lists'!$A58,'Data Val lists'!CO$55)="","",INDEX('Decision Points'!$A$6:$EV$19,'Data Val lists'!$A58,'Data Val lists'!CO$55))</f>
        <v>Output</v>
      </c>
      <c r="CP58" s="109" t="str">
        <f>IF(INDEX('Decision Points'!$A$6:$EV$19,'Data Val lists'!$A58,'Data Val lists'!CP$55)="","",INDEX('Decision Points'!$A$6:$EV$19,'Data Val lists'!$A58,'Data Val lists'!CP$55))</f>
        <v/>
      </c>
      <c r="CQ58" s="109" t="str">
        <f>IF(INDEX('Decision Points'!$A$6:$EV$19,'Data Val lists'!$A58,'Data Val lists'!CQ$55)="","",INDEX('Decision Points'!$A$6:$EV$19,'Data Val lists'!$A58,'Data Val lists'!CQ$55))</f>
        <v/>
      </c>
      <c r="CR58" s="109" t="str">
        <f>IF(INDEX('Decision Points'!$A$6:$EV$19,'Data Val lists'!$A58,'Data Val lists'!CR$55)="","",INDEX('Decision Points'!$A$6:$EV$19,'Data Val lists'!$A58,'Data Val lists'!CR$55))</f>
        <v>Output</v>
      </c>
      <c r="CS58" s="109" t="str">
        <f>IF(INDEX('Decision Points'!$A$6:$EV$19,'Data Val lists'!$A58,'Data Val lists'!CS$55)="","",INDEX('Decision Points'!$A$6:$EV$19,'Data Val lists'!$A58,'Data Val lists'!CS$55))</f>
        <v/>
      </c>
      <c r="CT58" s="109" t="str">
        <f>IF(INDEX('Decision Points'!$A$6:$EV$19,'Data Val lists'!$A58,'Data Val lists'!CT$55)="","",INDEX('Decision Points'!$A$6:$EV$19,'Data Val lists'!$A58,'Data Val lists'!CT$55))</f>
        <v/>
      </c>
      <c r="CU58" s="109" t="str">
        <f>IF(INDEX('Decision Points'!$A$6:$EV$19,'Data Val lists'!$A58,'Data Val lists'!CU$55)="","",INDEX('Decision Points'!$A$6:$EV$19,'Data Val lists'!$A58,'Data Val lists'!CU$55))</f>
        <v>Output</v>
      </c>
      <c r="CV58" s="109" t="str">
        <f>IF(INDEX('Decision Points'!$A$6:$EV$19,'Data Val lists'!$A58,'Data Val lists'!CV$55)="","",INDEX('Decision Points'!$A$6:$EV$19,'Data Val lists'!$A58,'Data Val lists'!CV$55))</f>
        <v/>
      </c>
      <c r="CW58" s="109" t="str">
        <f>IF(INDEX('Decision Points'!$A$6:$EV$19,'Data Val lists'!$A58,'Data Val lists'!CW$55)="","",INDEX('Decision Points'!$A$6:$EV$19,'Data Val lists'!$A58,'Data Val lists'!CW$55))</f>
        <v/>
      </c>
      <c r="CX58" s="109" t="str">
        <f>IF(INDEX('Decision Points'!$A$6:$EV$19,'Data Val lists'!$A58,'Data Val lists'!CX$55)="","",INDEX('Decision Points'!$A$6:$EV$19,'Data Val lists'!$A58,'Data Val lists'!CX$55))</f>
        <v>Output</v>
      </c>
      <c r="CY58" s="109" t="str">
        <f>IF(INDEX('Decision Points'!$A$6:$EV$19,'Data Val lists'!$A58,'Data Val lists'!CY$55)="","",INDEX('Decision Points'!$A$6:$EV$19,'Data Val lists'!$A58,'Data Val lists'!CY$55))</f>
        <v/>
      </c>
      <c r="CZ58" s="109" t="str">
        <f>IF(INDEX('Decision Points'!$A$6:$EV$19,'Data Val lists'!$A58,'Data Val lists'!CZ$55)="","",INDEX('Decision Points'!$A$6:$EV$19,'Data Val lists'!$A58,'Data Val lists'!CZ$55))</f>
        <v/>
      </c>
      <c r="DA58" s="109" t="str">
        <f>IF(INDEX('Decision Points'!$A$6:$EV$19,'Data Val lists'!$A58,'Data Val lists'!DA$55)="","",INDEX('Decision Points'!$A$6:$EV$19,'Data Val lists'!$A58,'Data Val lists'!DA$55))</f>
        <v>Output</v>
      </c>
      <c r="DB58" s="109" t="str">
        <f>IF(INDEX('Decision Points'!$A$6:$EV$19,'Data Val lists'!$A58,'Data Val lists'!DB$55)="","",INDEX('Decision Points'!$A$6:$EV$19,'Data Val lists'!$A58,'Data Val lists'!DB$55))</f>
        <v/>
      </c>
      <c r="DC58" s="109" t="str">
        <f>IF(INDEX('Decision Points'!$A$6:$EV$19,'Data Val lists'!$A58,'Data Val lists'!DC$55)="","",INDEX('Decision Points'!$A$6:$EV$19,'Data Val lists'!$A58,'Data Val lists'!DC$55))</f>
        <v/>
      </c>
      <c r="DD58" s="109" t="str">
        <f>IF(INDEX('Decision Points'!$A$6:$EV$19,'Data Val lists'!$A58,'Data Val lists'!DD$55)="","",INDEX('Decision Points'!$A$6:$EV$19,'Data Val lists'!$A58,'Data Val lists'!DD$55))</f>
        <v>Output</v>
      </c>
      <c r="DE58" s="109" t="str">
        <f>IF(INDEX('Decision Points'!$A$6:$EV$19,'Data Val lists'!$A58,'Data Val lists'!DE$55)="","",INDEX('Decision Points'!$A$6:$EV$19,'Data Val lists'!$A58,'Data Val lists'!DE$55))</f>
        <v/>
      </c>
      <c r="DF58" s="109" t="str">
        <f>IF(INDEX('Decision Points'!$A$6:$EV$19,'Data Val lists'!$A58,'Data Val lists'!DF$55)="","",INDEX('Decision Points'!$A$6:$EV$19,'Data Val lists'!$A58,'Data Val lists'!DF$55))</f>
        <v/>
      </c>
      <c r="DG58" s="109" t="str">
        <f>IF(INDEX('Decision Points'!$A$6:$EV$19,'Data Val lists'!$A58,'Data Val lists'!DG$55)="","",INDEX('Decision Points'!$A$6:$EV$19,'Data Val lists'!$A58,'Data Val lists'!DG$55))</f>
        <v>Output</v>
      </c>
      <c r="DH58" s="109" t="str">
        <f>IF(INDEX('Decision Points'!$A$6:$EV$19,'Data Val lists'!$A58,'Data Val lists'!DH$55)="","",INDEX('Decision Points'!$A$6:$EV$19,'Data Val lists'!$A58,'Data Val lists'!DH$55))</f>
        <v/>
      </c>
      <c r="DI58" s="109" t="str">
        <f>IF(INDEX('Decision Points'!$A$6:$EV$19,'Data Val lists'!$A58,'Data Val lists'!DI$55)="","",INDEX('Decision Points'!$A$6:$EV$19,'Data Val lists'!$A58,'Data Val lists'!DI$55))</f>
        <v/>
      </c>
      <c r="DJ58" s="109" t="str">
        <f>IF(INDEX('Decision Points'!$A$6:$EV$19,'Data Val lists'!$A58,'Data Val lists'!DJ$55)="","",INDEX('Decision Points'!$A$6:$EV$19,'Data Val lists'!$A58,'Data Val lists'!DJ$55))</f>
        <v>Output</v>
      </c>
      <c r="DK58" s="109" t="str">
        <f>IF(INDEX('Decision Points'!$A$6:$EV$19,'Data Val lists'!$A58,'Data Val lists'!DK$55)="","",INDEX('Decision Points'!$A$6:$EV$19,'Data Val lists'!$A58,'Data Val lists'!DK$55))</f>
        <v/>
      </c>
      <c r="DL58" s="109" t="str">
        <f>IF(INDEX('Decision Points'!$A$6:$EV$19,'Data Val lists'!$A58,'Data Val lists'!DL$55)="","",INDEX('Decision Points'!$A$6:$EV$19,'Data Val lists'!$A58,'Data Val lists'!DL$55))</f>
        <v/>
      </c>
      <c r="DM58" s="109" t="str">
        <f>IF(INDEX('Decision Points'!$A$6:$EV$19,'Data Val lists'!$A58,'Data Val lists'!DM$55)="","",INDEX('Decision Points'!$A$6:$EV$19,'Data Val lists'!$A58,'Data Val lists'!DM$55))</f>
        <v>Output</v>
      </c>
      <c r="DN58" s="109" t="str">
        <f>IF(INDEX('Decision Points'!$A$6:$EV$19,'Data Val lists'!$A58,'Data Val lists'!DN$55)="","",INDEX('Decision Points'!$A$6:$EV$19,'Data Val lists'!$A58,'Data Val lists'!DN$55))</f>
        <v/>
      </c>
      <c r="DO58" s="109" t="str">
        <f>IF(INDEX('Decision Points'!$A$6:$EV$19,'Data Val lists'!$A58,'Data Val lists'!DO$55)="","",INDEX('Decision Points'!$A$6:$EV$19,'Data Val lists'!$A58,'Data Val lists'!DO$55))</f>
        <v/>
      </c>
      <c r="DP58" s="109" t="str">
        <f>IF(INDEX('Decision Points'!$A$6:$EV$19,'Data Val lists'!$A58,'Data Val lists'!DP$55)="","",INDEX('Decision Points'!$A$6:$EV$19,'Data Val lists'!$A58,'Data Val lists'!DP$55))</f>
        <v>Output</v>
      </c>
      <c r="DQ58" s="109" t="str">
        <f>IF(INDEX('Decision Points'!$A$6:$EV$19,'Data Val lists'!$A58,'Data Val lists'!DQ$55)="","",INDEX('Decision Points'!$A$6:$EV$19,'Data Val lists'!$A58,'Data Val lists'!DQ$55))</f>
        <v/>
      </c>
      <c r="DR58" s="109" t="str">
        <f>IF(INDEX('Decision Points'!$A$6:$EV$19,'Data Val lists'!$A58,'Data Val lists'!DR$55)="","",INDEX('Decision Points'!$A$6:$EV$19,'Data Val lists'!$A58,'Data Val lists'!DR$55))</f>
        <v/>
      </c>
      <c r="DS58" s="109" t="str">
        <f>IF(INDEX('Decision Points'!$A$6:$EV$19,'Data Val lists'!$A58,'Data Val lists'!DS$55)="","",INDEX('Decision Points'!$A$6:$EV$19,'Data Val lists'!$A58,'Data Val lists'!DS$55))</f>
        <v>Output</v>
      </c>
      <c r="DT58" s="109" t="str">
        <f>IF(INDEX('Decision Points'!$A$6:$EV$19,'Data Val lists'!$A58,'Data Val lists'!DT$55)="","",INDEX('Decision Points'!$A$6:$EV$19,'Data Val lists'!$A58,'Data Val lists'!DT$55))</f>
        <v/>
      </c>
      <c r="DU58" s="109" t="str">
        <f>IF(INDEX('Decision Points'!$A$6:$EV$19,'Data Val lists'!$A58,'Data Val lists'!DU$55)="","",INDEX('Decision Points'!$A$6:$EV$19,'Data Val lists'!$A58,'Data Val lists'!DU$55))</f>
        <v/>
      </c>
      <c r="DV58" s="109" t="str">
        <f>IF(INDEX('Decision Points'!$A$6:$EV$19,'Data Val lists'!$A58,'Data Val lists'!DV$55)="","",INDEX('Decision Points'!$A$6:$EV$19,'Data Val lists'!$A58,'Data Val lists'!DV$55))</f>
        <v>Output</v>
      </c>
      <c r="DW58" s="109" t="str">
        <f>IF(INDEX('Decision Points'!$A$6:$EV$19,'Data Val lists'!$A58,'Data Val lists'!DW$55)="","",INDEX('Decision Points'!$A$6:$EV$19,'Data Val lists'!$A58,'Data Val lists'!DW$55))</f>
        <v/>
      </c>
      <c r="DX58" s="109" t="str">
        <f>IF(INDEX('Decision Points'!$A$6:$EV$19,'Data Val lists'!$A58,'Data Val lists'!DX$55)="","",INDEX('Decision Points'!$A$6:$EV$19,'Data Val lists'!$A58,'Data Val lists'!DX$55))</f>
        <v/>
      </c>
      <c r="DY58" s="109" t="str">
        <f>IF(INDEX('Decision Points'!$A$6:$EV$19,'Data Val lists'!$A58,'Data Val lists'!DY$55)="","",INDEX('Decision Points'!$A$6:$EV$19,'Data Val lists'!$A58,'Data Val lists'!DY$55))</f>
        <v>Output</v>
      </c>
      <c r="DZ58" s="109" t="str">
        <f>IF(INDEX('Decision Points'!$A$6:$EV$19,'Data Val lists'!$A58,'Data Val lists'!DZ$55)="","",INDEX('Decision Points'!$A$6:$EV$19,'Data Val lists'!$A58,'Data Val lists'!DZ$55))</f>
        <v/>
      </c>
      <c r="EA58" s="109" t="str">
        <f>IF(INDEX('Decision Points'!$A$6:$EV$19,'Data Val lists'!$A58,'Data Val lists'!EA$55)="","",INDEX('Decision Points'!$A$6:$EV$19,'Data Val lists'!$A58,'Data Val lists'!EA$55))</f>
        <v/>
      </c>
      <c r="EB58" s="109" t="str">
        <f>IF(INDEX('Decision Points'!$A$6:$EV$19,'Data Val lists'!$A58,'Data Val lists'!EB$55)="","",INDEX('Decision Points'!$A$6:$EV$19,'Data Val lists'!$A58,'Data Val lists'!EB$55))</f>
        <v>Output</v>
      </c>
      <c r="EC58" s="109" t="str">
        <f>IF(INDEX('Decision Points'!$A$6:$EV$19,'Data Val lists'!$A58,'Data Val lists'!EC$55)="","",INDEX('Decision Points'!$A$6:$EV$19,'Data Val lists'!$A58,'Data Val lists'!EC$55))</f>
        <v/>
      </c>
      <c r="ED58" s="109" t="str">
        <f>IF(INDEX('Decision Points'!$A$6:$EV$19,'Data Val lists'!$A58,'Data Val lists'!ED$55)="","",INDEX('Decision Points'!$A$6:$EV$19,'Data Val lists'!$A58,'Data Val lists'!ED$55))</f>
        <v/>
      </c>
      <c r="EE58" s="109" t="str">
        <f>IF(INDEX('Decision Points'!$A$6:$EV$19,'Data Val lists'!$A58,'Data Val lists'!EE$55)="","",INDEX('Decision Points'!$A$6:$EV$19,'Data Val lists'!$A58,'Data Val lists'!EE$55))</f>
        <v>Output</v>
      </c>
      <c r="EF58" s="109" t="str">
        <f>IF(INDEX('Decision Points'!$A$6:$EV$19,'Data Val lists'!$A58,'Data Val lists'!EF$55)="","",INDEX('Decision Points'!$A$6:$EV$19,'Data Val lists'!$A58,'Data Val lists'!EF$55))</f>
        <v/>
      </c>
      <c r="EG58" s="109" t="str">
        <f>IF(INDEX('Decision Points'!$A$6:$EV$19,'Data Val lists'!$A58,'Data Val lists'!EG$55)="","",INDEX('Decision Points'!$A$6:$EV$19,'Data Val lists'!$A58,'Data Val lists'!EG$55))</f>
        <v/>
      </c>
      <c r="EH58" s="109" t="str">
        <f>IF(INDEX('Decision Points'!$A$6:$EV$19,'Data Val lists'!$A58,'Data Val lists'!EH$55)="","",INDEX('Decision Points'!$A$6:$EV$19,'Data Val lists'!$A58,'Data Val lists'!EH$55))</f>
        <v>Output</v>
      </c>
      <c r="EI58" s="109" t="str">
        <f>IF(INDEX('Decision Points'!$A$6:$EV$19,'Data Val lists'!$A58,'Data Val lists'!EI$55)="","",INDEX('Decision Points'!$A$6:$EV$19,'Data Val lists'!$A58,'Data Val lists'!EI$55))</f>
        <v/>
      </c>
      <c r="EJ58" s="109" t="str">
        <f>IF(INDEX('Decision Points'!$A$6:$EV$19,'Data Val lists'!$A58,'Data Val lists'!EJ$55)="","",INDEX('Decision Points'!$A$6:$EV$19,'Data Val lists'!$A58,'Data Val lists'!EJ$55))</f>
        <v/>
      </c>
      <c r="EK58" s="109" t="str">
        <f>IF(INDEX('Decision Points'!$A$6:$EV$19,'Data Val lists'!$A58,'Data Val lists'!EK$55)="","",INDEX('Decision Points'!$A$6:$EV$19,'Data Val lists'!$A58,'Data Val lists'!EK$55))</f>
        <v>Output</v>
      </c>
      <c r="EL58" s="109" t="str">
        <f>IF(INDEX('Decision Points'!$A$6:$EV$19,'Data Val lists'!$A58,'Data Val lists'!EL$55)="","",INDEX('Decision Points'!$A$6:$EV$19,'Data Val lists'!$A58,'Data Val lists'!EL$55))</f>
        <v/>
      </c>
      <c r="EM58" s="109" t="str">
        <f>IF(INDEX('Decision Points'!$A$6:$EV$19,'Data Val lists'!$A58,'Data Val lists'!EM$55)="","",INDEX('Decision Points'!$A$6:$EV$19,'Data Val lists'!$A58,'Data Val lists'!EM$55))</f>
        <v/>
      </c>
      <c r="EN58" s="109" t="str">
        <f>IF(INDEX('Decision Points'!$A$6:$EV$19,'Data Val lists'!$A58,'Data Val lists'!EN$55)="","",INDEX('Decision Points'!$A$6:$EV$19,'Data Val lists'!$A58,'Data Val lists'!EN$55))</f>
        <v>Output</v>
      </c>
      <c r="EO58" s="109" t="str">
        <f>IF(INDEX('Decision Points'!$A$6:$EV$19,'Data Val lists'!$A58,'Data Val lists'!EO$55)="","",INDEX('Decision Points'!$A$6:$EV$19,'Data Val lists'!$A58,'Data Val lists'!EO$55))</f>
        <v/>
      </c>
      <c r="EP58" s="109" t="str">
        <f>IF(INDEX('Decision Points'!$A$6:$EV$19,'Data Val lists'!$A58,'Data Val lists'!EP$55)="","",INDEX('Decision Points'!$A$6:$EV$19,'Data Val lists'!$A58,'Data Val lists'!EP$55))</f>
        <v/>
      </c>
      <c r="EQ58" s="109" t="str">
        <f>IF(INDEX('Decision Points'!$A$6:$EV$19,'Data Val lists'!$A58,'Data Val lists'!EQ$55)="","",INDEX('Decision Points'!$A$6:$EV$19,'Data Val lists'!$A58,'Data Val lists'!EQ$55))</f>
        <v>Output</v>
      </c>
      <c r="ER58" s="109" t="str">
        <f>IF(INDEX('Decision Points'!$A$6:$EV$19,'Data Val lists'!$A58,'Data Val lists'!ER$55)="","",INDEX('Decision Points'!$A$6:$EV$19,'Data Val lists'!$A58,'Data Val lists'!ER$55))</f>
        <v/>
      </c>
      <c r="ES58" s="109" t="str">
        <f>IF(INDEX('Decision Points'!$A$6:$EV$19,'Data Val lists'!$A58,'Data Val lists'!ES$55)="","",INDEX('Decision Points'!$A$6:$EV$19,'Data Val lists'!$A58,'Data Val lists'!ES$55))</f>
        <v/>
      </c>
      <c r="ET58" s="109" t="str">
        <f>IF(INDEX('Decision Points'!$A$6:$EV$19,'Data Val lists'!$A58,'Data Val lists'!ET$55)="","",INDEX('Decision Points'!$A$6:$EV$19,'Data Val lists'!$A58,'Data Val lists'!ET$55))</f>
        <v>Output</v>
      </c>
      <c r="EU58" s="109" t="str">
        <f>IF(INDEX('Decision Points'!$A$6:$EV$19,'Data Val lists'!$A58,'Data Val lists'!EU$55)="","",INDEX('Decision Points'!$A$6:$EV$19,'Data Val lists'!$A58,'Data Val lists'!EU$55))</f>
        <v/>
      </c>
    </row>
    <row r="59" spans="1:151" x14ac:dyDescent="0.2">
      <c r="A59" s="103">
        <v>4</v>
      </c>
      <c r="B59" s="109" t="str">
        <f>IF(INDEX('Decision Points'!$A$6:$EV$19,'Data Val lists'!$A59,'Data Val lists'!B$55)="","",INDEX('Decision Points'!$A$6:$EV$19,'Data Val lists'!$A59,'Data Val lists'!B$55))</f>
        <v/>
      </c>
      <c r="C59" s="109" t="str">
        <f>IF(INDEX('Decision Points'!$A$6:$EV$19,'Data Val lists'!$A59,'Data Val lists'!C$55)="","",INDEX('Decision Points'!$A$6:$EV$19,'Data Val lists'!$A59,'Data Val lists'!C$55))</f>
        <v>destinations i</v>
      </c>
      <c r="D59" s="109" t="str">
        <f>IF(INDEX('Decision Points'!$A$6:$EV$19,'Data Val lists'!$A59,'Data Val lists'!D$55)="","",INDEX('Decision Points'!$A$6:$EV$19,'Data Val lists'!$A59,'Data Val lists'!D$55))</f>
        <v>Percents i</v>
      </c>
      <c r="E59" s="109" t="str">
        <f>IF(INDEX('Decision Points'!$A$6:$EV$19,'Data Val lists'!$A59,'Data Val lists'!E$55)="","",INDEX('Decision Points'!$A$6:$EV$19,'Data Val lists'!$A59,'Data Val lists'!E$55))</f>
        <v/>
      </c>
      <c r="F59" s="109" t="str">
        <f>IF(INDEX('Decision Points'!$A$6:$EV$19,'Data Val lists'!$A59,'Data Val lists'!F$55)="","",INDEX('Decision Points'!$A$6:$EV$19,'Data Val lists'!$A59,'Data Val lists'!F$55))</f>
        <v>destinations i</v>
      </c>
      <c r="G59" s="109" t="str">
        <f>IF(INDEX('Decision Points'!$A$6:$EV$19,'Data Val lists'!$A59,'Data Val lists'!G$55)="","",INDEX('Decision Points'!$A$6:$EV$19,'Data Val lists'!$A59,'Data Val lists'!G$55))</f>
        <v>Percents i</v>
      </c>
      <c r="H59" s="109" t="str">
        <f>IF(INDEX('Decision Points'!$A$6:$EV$19,'Data Val lists'!$A59,'Data Val lists'!H$55)="","",INDEX('Decision Points'!$A$6:$EV$19,'Data Val lists'!$A59,'Data Val lists'!H$55))</f>
        <v/>
      </c>
      <c r="I59" s="109" t="str">
        <f>IF(INDEX('Decision Points'!$A$6:$EV$19,'Data Val lists'!$A59,'Data Val lists'!I$55)="","",INDEX('Decision Points'!$A$6:$EV$19,'Data Val lists'!$A59,'Data Val lists'!I$55))</f>
        <v>destinations i</v>
      </c>
      <c r="J59" s="109" t="str">
        <f>IF(INDEX('Decision Points'!$A$6:$EV$19,'Data Val lists'!$A59,'Data Val lists'!J$55)="","",INDEX('Decision Points'!$A$6:$EV$19,'Data Val lists'!$A59,'Data Val lists'!J$55))</f>
        <v>Percents i</v>
      </c>
      <c r="K59" s="109" t="str">
        <f>IF(INDEX('Decision Points'!$A$6:$EV$19,'Data Val lists'!$A59,'Data Val lists'!K$55)="","",INDEX('Decision Points'!$A$6:$EV$19,'Data Val lists'!$A59,'Data Val lists'!K$55))</f>
        <v/>
      </c>
      <c r="L59" s="109" t="str">
        <f>IF(INDEX('Decision Points'!$A$6:$EV$19,'Data Val lists'!$A59,'Data Val lists'!L$55)="","",INDEX('Decision Points'!$A$6:$EV$19,'Data Val lists'!$A59,'Data Val lists'!L$55))</f>
        <v>destinations i</v>
      </c>
      <c r="M59" s="109" t="str">
        <f>IF(INDEX('Decision Points'!$A$6:$EV$19,'Data Val lists'!$A59,'Data Val lists'!M$55)="","",INDEX('Decision Points'!$A$6:$EV$19,'Data Val lists'!$A59,'Data Val lists'!M$55))</f>
        <v>Percents i</v>
      </c>
      <c r="N59" s="109" t="str">
        <f>IF(INDEX('Decision Points'!$A$6:$EV$19,'Data Val lists'!$A59,'Data Val lists'!N$55)="","",INDEX('Decision Points'!$A$6:$EV$19,'Data Val lists'!$A59,'Data Val lists'!N$55))</f>
        <v/>
      </c>
      <c r="O59" s="109" t="str">
        <f>IF(INDEX('Decision Points'!$A$6:$EV$19,'Data Val lists'!$A59,'Data Val lists'!O$55)="","",INDEX('Decision Points'!$A$6:$EV$19,'Data Val lists'!$A59,'Data Val lists'!O$55))</f>
        <v>destinations i</v>
      </c>
      <c r="P59" s="109" t="str">
        <f>IF(INDEX('Decision Points'!$A$6:$EV$19,'Data Val lists'!$A59,'Data Val lists'!P$55)="","",INDEX('Decision Points'!$A$6:$EV$19,'Data Val lists'!$A59,'Data Val lists'!P$55))</f>
        <v>Percents i</v>
      </c>
      <c r="Q59" s="109" t="str">
        <f>IF(INDEX('Decision Points'!$A$6:$EV$19,'Data Val lists'!$A59,'Data Val lists'!Q$55)="","",INDEX('Decision Points'!$A$6:$EV$19,'Data Val lists'!$A59,'Data Val lists'!Q$55))</f>
        <v/>
      </c>
      <c r="R59" s="109" t="str">
        <f>IF(INDEX('Decision Points'!$A$6:$EV$19,'Data Val lists'!$A59,'Data Val lists'!R$55)="","",INDEX('Decision Points'!$A$6:$EV$19,'Data Val lists'!$A59,'Data Val lists'!R$55))</f>
        <v>destinations i</v>
      </c>
      <c r="S59" s="109" t="str">
        <f>IF(INDEX('Decision Points'!$A$6:$EV$19,'Data Val lists'!$A59,'Data Val lists'!S$55)="","",INDEX('Decision Points'!$A$6:$EV$19,'Data Val lists'!$A59,'Data Val lists'!S$55))</f>
        <v>Percents i</v>
      </c>
      <c r="T59" s="109" t="str">
        <f>IF(INDEX('Decision Points'!$A$6:$EV$19,'Data Val lists'!$A59,'Data Val lists'!T$55)="","",INDEX('Decision Points'!$A$6:$EV$19,'Data Val lists'!$A59,'Data Val lists'!T$55))</f>
        <v/>
      </c>
      <c r="U59" s="109" t="str">
        <f>IF(INDEX('Decision Points'!$A$6:$EV$19,'Data Val lists'!$A59,'Data Val lists'!U$55)="","",INDEX('Decision Points'!$A$6:$EV$19,'Data Val lists'!$A59,'Data Val lists'!U$55))</f>
        <v>destinations i</v>
      </c>
      <c r="V59" s="109" t="str">
        <f>IF(INDEX('Decision Points'!$A$6:$EV$19,'Data Val lists'!$A59,'Data Val lists'!V$55)="","",INDEX('Decision Points'!$A$6:$EV$19,'Data Val lists'!$A59,'Data Val lists'!V$55))</f>
        <v>Percents i</v>
      </c>
      <c r="W59" s="109" t="str">
        <f>IF(INDEX('Decision Points'!$A$6:$EV$19,'Data Val lists'!$A59,'Data Val lists'!W$55)="","",INDEX('Decision Points'!$A$6:$EV$19,'Data Val lists'!$A59,'Data Val lists'!W$55))</f>
        <v/>
      </c>
      <c r="X59" s="109" t="str">
        <f>IF(INDEX('Decision Points'!$A$6:$EV$19,'Data Val lists'!$A59,'Data Val lists'!X$55)="","",INDEX('Decision Points'!$A$6:$EV$19,'Data Val lists'!$A59,'Data Val lists'!X$55))</f>
        <v>destinations i</v>
      </c>
      <c r="Y59" s="109" t="str">
        <f>IF(INDEX('Decision Points'!$A$6:$EV$19,'Data Val lists'!$A59,'Data Val lists'!Y$55)="","",INDEX('Decision Points'!$A$6:$EV$19,'Data Val lists'!$A59,'Data Val lists'!Y$55))</f>
        <v>Percents i</v>
      </c>
      <c r="Z59" s="109" t="str">
        <f>IF(INDEX('Decision Points'!$A$6:$EV$19,'Data Val lists'!$A59,'Data Val lists'!Z$55)="","",INDEX('Decision Points'!$A$6:$EV$19,'Data Val lists'!$A59,'Data Val lists'!Z$55))</f>
        <v/>
      </c>
      <c r="AA59" s="109" t="str">
        <f>IF(INDEX('Decision Points'!$A$6:$EV$19,'Data Val lists'!$A59,'Data Val lists'!AA$55)="","",INDEX('Decision Points'!$A$6:$EV$19,'Data Val lists'!$A59,'Data Val lists'!AA$55))</f>
        <v>destinations i</v>
      </c>
      <c r="AB59" s="109" t="str">
        <f>IF(INDEX('Decision Points'!$A$6:$EV$19,'Data Val lists'!$A59,'Data Val lists'!AB$55)="","",INDEX('Decision Points'!$A$6:$EV$19,'Data Val lists'!$A59,'Data Val lists'!AB$55))</f>
        <v>Percents i</v>
      </c>
      <c r="AC59" s="109" t="str">
        <f>IF(INDEX('Decision Points'!$A$6:$EV$19,'Data Val lists'!$A59,'Data Val lists'!AC$55)="","",INDEX('Decision Points'!$A$6:$EV$19,'Data Val lists'!$A59,'Data Val lists'!AC$55))</f>
        <v/>
      </c>
      <c r="AD59" s="109" t="str">
        <f>IF(INDEX('Decision Points'!$A$6:$EV$19,'Data Val lists'!$A59,'Data Val lists'!AD$55)="","",INDEX('Decision Points'!$A$6:$EV$19,'Data Val lists'!$A59,'Data Val lists'!AD$55))</f>
        <v>destinations i</v>
      </c>
      <c r="AE59" s="109" t="str">
        <f>IF(INDEX('Decision Points'!$A$6:$EV$19,'Data Val lists'!$A59,'Data Val lists'!AE$55)="","",INDEX('Decision Points'!$A$6:$EV$19,'Data Val lists'!$A59,'Data Val lists'!AE$55))</f>
        <v>Percents i</v>
      </c>
      <c r="AF59" s="109" t="str">
        <f>IF(INDEX('Decision Points'!$A$6:$EV$19,'Data Val lists'!$A59,'Data Val lists'!AF$55)="","",INDEX('Decision Points'!$A$6:$EV$19,'Data Val lists'!$A59,'Data Val lists'!AF$55))</f>
        <v/>
      </c>
      <c r="AG59" s="109" t="str">
        <f>IF(INDEX('Decision Points'!$A$6:$EV$19,'Data Val lists'!$A59,'Data Val lists'!AG$55)="","",INDEX('Decision Points'!$A$6:$EV$19,'Data Val lists'!$A59,'Data Val lists'!AG$55))</f>
        <v>destinations i</v>
      </c>
      <c r="AH59" s="109" t="str">
        <f>IF(INDEX('Decision Points'!$A$6:$EV$19,'Data Val lists'!$A59,'Data Val lists'!AH$55)="","",INDEX('Decision Points'!$A$6:$EV$19,'Data Val lists'!$A59,'Data Val lists'!AH$55))</f>
        <v>Percents i</v>
      </c>
      <c r="AI59" s="109" t="str">
        <f>IF(INDEX('Decision Points'!$A$6:$EV$19,'Data Val lists'!$A59,'Data Val lists'!AI$55)="","",INDEX('Decision Points'!$A$6:$EV$19,'Data Val lists'!$A59,'Data Val lists'!AI$55))</f>
        <v/>
      </c>
      <c r="AJ59" s="109" t="str">
        <f>IF(INDEX('Decision Points'!$A$6:$EV$19,'Data Val lists'!$A59,'Data Val lists'!AJ$55)="","",INDEX('Decision Points'!$A$6:$EV$19,'Data Val lists'!$A59,'Data Val lists'!AJ$55))</f>
        <v>destinations i</v>
      </c>
      <c r="AK59" s="109" t="str">
        <f>IF(INDEX('Decision Points'!$A$6:$EV$19,'Data Val lists'!$A59,'Data Val lists'!AK$55)="","",INDEX('Decision Points'!$A$6:$EV$19,'Data Val lists'!$A59,'Data Val lists'!AK$55))</f>
        <v>Percents i</v>
      </c>
      <c r="AL59" s="109" t="str">
        <f>IF(INDEX('Decision Points'!$A$6:$EV$19,'Data Val lists'!$A59,'Data Val lists'!AL$55)="","",INDEX('Decision Points'!$A$6:$EV$19,'Data Val lists'!$A59,'Data Val lists'!AL$55))</f>
        <v/>
      </c>
      <c r="AM59" s="109" t="str">
        <f>IF(INDEX('Decision Points'!$A$6:$EV$19,'Data Val lists'!$A59,'Data Val lists'!AM$55)="","",INDEX('Decision Points'!$A$6:$EV$19,'Data Val lists'!$A59,'Data Val lists'!AM$55))</f>
        <v>destinations i</v>
      </c>
      <c r="AN59" s="109" t="str">
        <f>IF(INDEX('Decision Points'!$A$6:$EV$19,'Data Val lists'!$A59,'Data Val lists'!AN$55)="","",INDEX('Decision Points'!$A$6:$EV$19,'Data Val lists'!$A59,'Data Val lists'!AN$55))</f>
        <v>Percents i</v>
      </c>
      <c r="AO59" s="109" t="str">
        <f>IF(INDEX('Decision Points'!$A$6:$EV$19,'Data Val lists'!$A59,'Data Val lists'!AO$55)="","",INDEX('Decision Points'!$A$6:$EV$19,'Data Val lists'!$A59,'Data Val lists'!AO$55))</f>
        <v/>
      </c>
      <c r="AP59" s="109" t="str">
        <f>IF(INDEX('Decision Points'!$A$6:$EV$19,'Data Val lists'!$A59,'Data Val lists'!AP$55)="","",INDEX('Decision Points'!$A$6:$EV$19,'Data Val lists'!$A59,'Data Val lists'!AP$55))</f>
        <v>destinations i</v>
      </c>
      <c r="AQ59" s="109" t="str">
        <f>IF(INDEX('Decision Points'!$A$6:$EV$19,'Data Val lists'!$A59,'Data Val lists'!AQ$55)="","",INDEX('Decision Points'!$A$6:$EV$19,'Data Val lists'!$A59,'Data Val lists'!AQ$55))</f>
        <v>Percents i</v>
      </c>
      <c r="AR59" s="109" t="str">
        <f>IF(INDEX('Decision Points'!$A$6:$EV$19,'Data Val lists'!$A59,'Data Val lists'!AR$55)="","",INDEX('Decision Points'!$A$6:$EV$19,'Data Val lists'!$A59,'Data Val lists'!AR$55))</f>
        <v/>
      </c>
      <c r="AS59" s="109" t="str">
        <f>IF(INDEX('Decision Points'!$A$6:$EV$19,'Data Val lists'!$A59,'Data Val lists'!AS$55)="","",INDEX('Decision Points'!$A$6:$EV$19,'Data Val lists'!$A59,'Data Val lists'!AS$55))</f>
        <v>destinations i</v>
      </c>
      <c r="AT59" s="109" t="str">
        <f>IF(INDEX('Decision Points'!$A$6:$EV$19,'Data Val lists'!$A59,'Data Val lists'!AT$55)="","",INDEX('Decision Points'!$A$6:$EV$19,'Data Val lists'!$A59,'Data Val lists'!AT$55))</f>
        <v>Percents i</v>
      </c>
      <c r="AU59" s="109" t="str">
        <f>IF(INDEX('Decision Points'!$A$6:$EV$19,'Data Val lists'!$A59,'Data Val lists'!AU$55)="","",INDEX('Decision Points'!$A$6:$EV$19,'Data Val lists'!$A59,'Data Val lists'!AU$55))</f>
        <v/>
      </c>
      <c r="AV59" s="109" t="str">
        <f>IF(INDEX('Decision Points'!$A$6:$EV$19,'Data Val lists'!$A59,'Data Val lists'!AV$55)="","",INDEX('Decision Points'!$A$6:$EV$19,'Data Val lists'!$A59,'Data Val lists'!AV$55))</f>
        <v>destinations i</v>
      </c>
      <c r="AW59" s="109" t="str">
        <f>IF(INDEX('Decision Points'!$A$6:$EV$19,'Data Val lists'!$A59,'Data Val lists'!AW$55)="","",INDEX('Decision Points'!$A$6:$EV$19,'Data Val lists'!$A59,'Data Val lists'!AW$55))</f>
        <v>Percents i</v>
      </c>
      <c r="AX59" s="109" t="str">
        <f>IF(INDEX('Decision Points'!$A$6:$EV$19,'Data Val lists'!$A59,'Data Val lists'!AX$55)="","",INDEX('Decision Points'!$A$6:$EV$19,'Data Val lists'!$A59,'Data Val lists'!AX$55))</f>
        <v/>
      </c>
      <c r="AY59" s="109" t="str">
        <f>IF(INDEX('Decision Points'!$A$6:$EV$19,'Data Val lists'!$A59,'Data Val lists'!AY$55)="","",INDEX('Decision Points'!$A$6:$EV$19,'Data Val lists'!$A59,'Data Val lists'!AY$55))</f>
        <v>destinations i</v>
      </c>
      <c r="AZ59" s="109" t="str">
        <f>IF(INDEX('Decision Points'!$A$6:$EV$19,'Data Val lists'!$A59,'Data Val lists'!AZ$55)="","",INDEX('Decision Points'!$A$6:$EV$19,'Data Val lists'!$A59,'Data Val lists'!AZ$55))</f>
        <v>Percents i</v>
      </c>
      <c r="BA59" s="109" t="str">
        <f>IF(INDEX('Decision Points'!$A$6:$EV$19,'Data Val lists'!$A59,'Data Val lists'!BA$55)="","",INDEX('Decision Points'!$A$6:$EV$19,'Data Val lists'!$A59,'Data Val lists'!BA$55))</f>
        <v/>
      </c>
      <c r="BB59" s="109" t="str">
        <f>IF(INDEX('Decision Points'!$A$6:$EV$19,'Data Val lists'!$A59,'Data Val lists'!BB$55)="","",INDEX('Decision Points'!$A$6:$EV$19,'Data Val lists'!$A59,'Data Val lists'!BB$55))</f>
        <v>destinations i</v>
      </c>
      <c r="BC59" s="109" t="str">
        <f>IF(INDEX('Decision Points'!$A$6:$EV$19,'Data Val lists'!$A59,'Data Val lists'!BC$55)="","",INDEX('Decision Points'!$A$6:$EV$19,'Data Val lists'!$A59,'Data Val lists'!BC$55))</f>
        <v>Percents i</v>
      </c>
      <c r="BD59" s="109" t="str">
        <f>IF(INDEX('Decision Points'!$A$6:$EV$19,'Data Val lists'!$A59,'Data Val lists'!BD$55)="","",INDEX('Decision Points'!$A$6:$EV$19,'Data Val lists'!$A59,'Data Val lists'!BD$55))</f>
        <v/>
      </c>
      <c r="BE59" s="109" t="str">
        <f>IF(INDEX('Decision Points'!$A$6:$EV$19,'Data Val lists'!$A59,'Data Val lists'!BE$55)="","",INDEX('Decision Points'!$A$6:$EV$19,'Data Val lists'!$A59,'Data Val lists'!BE$55))</f>
        <v>destinations i</v>
      </c>
      <c r="BF59" s="109" t="str">
        <f>IF(INDEX('Decision Points'!$A$6:$EV$19,'Data Val lists'!$A59,'Data Val lists'!BF$55)="","",INDEX('Decision Points'!$A$6:$EV$19,'Data Val lists'!$A59,'Data Val lists'!BF$55))</f>
        <v>Percents i</v>
      </c>
      <c r="BG59" s="109" t="str">
        <f>IF(INDEX('Decision Points'!$A$6:$EV$19,'Data Val lists'!$A59,'Data Val lists'!BG$55)="","",INDEX('Decision Points'!$A$6:$EV$19,'Data Val lists'!$A59,'Data Val lists'!BG$55))</f>
        <v/>
      </c>
      <c r="BH59" s="109" t="str">
        <f>IF(INDEX('Decision Points'!$A$6:$EV$19,'Data Val lists'!$A59,'Data Val lists'!BH$55)="","",INDEX('Decision Points'!$A$6:$EV$19,'Data Val lists'!$A59,'Data Val lists'!BH$55))</f>
        <v>destinations i</v>
      </c>
      <c r="BI59" s="109" t="str">
        <f>IF(INDEX('Decision Points'!$A$6:$EV$19,'Data Val lists'!$A59,'Data Val lists'!BI$55)="","",INDEX('Decision Points'!$A$6:$EV$19,'Data Val lists'!$A59,'Data Val lists'!BI$55))</f>
        <v>Percents i</v>
      </c>
      <c r="BJ59" s="109" t="str">
        <f>IF(INDEX('Decision Points'!$A$6:$EV$19,'Data Val lists'!$A59,'Data Val lists'!BJ$55)="","",INDEX('Decision Points'!$A$6:$EV$19,'Data Val lists'!$A59,'Data Val lists'!BJ$55))</f>
        <v/>
      </c>
      <c r="BK59" s="109" t="str">
        <f>IF(INDEX('Decision Points'!$A$6:$EV$19,'Data Val lists'!$A59,'Data Val lists'!BK$55)="","",INDEX('Decision Points'!$A$6:$EV$19,'Data Val lists'!$A59,'Data Val lists'!BK$55))</f>
        <v>destinations i</v>
      </c>
      <c r="BL59" s="109" t="str">
        <f>IF(INDEX('Decision Points'!$A$6:$EV$19,'Data Val lists'!$A59,'Data Val lists'!BL$55)="","",INDEX('Decision Points'!$A$6:$EV$19,'Data Val lists'!$A59,'Data Val lists'!BL$55))</f>
        <v>Percents i</v>
      </c>
      <c r="BM59" s="109" t="str">
        <f>IF(INDEX('Decision Points'!$A$6:$EV$19,'Data Val lists'!$A59,'Data Val lists'!BM$55)="","",INDEX('Decision Points'!$A$6:$EV$19,'Data Val lists'!$A59,'Data Val lists'!BM$55))</f>
        <v/>
      </c>
      <c r="BN59" s="109" t="str">
        <f>IF(INDEX('Decision Points'!$A$6:$EV$19,'Data Val lists'!$A59,'Data Val lists'!BN$55)="","",INDEX('Decision Points'!$A$6:$EV$19,'Data Val lists'!$A59,'Data Val lists'!BN$55))</f>
        <v>destinations i</v>
      </c>
      <c r="BO59" s="109" t="str">
        <f>IF(INDEX('Decision Points'!$A$6:$EV$19,'Data Val lists'!$A59,'Data Val lists'!BO$55)="","",INDEX('Decision Points'!$A$6:$EV$19,'Data Val lists'!$A59,'Data Val lists'!BO$55))</f>
        <v>Percents i</v>
      </c>
      <c r="BP59" s="109" t="str">
        <f>IF(INDEX('Decision Points'!$A$6:$EV$19,'Data Val lists'!$A59,'Data Val lists'!BP$55)="","",INDEX('Decision Points'!$A$6:$EV$19,'Data Val lists'!$A59,'Data Val lists'!BP$55))</f>
        <v/>
      </c>
      <c r="BQ59" s="109" t="str">
        <f>IF(INDEX('Decision Points'!$A$6:$EV$19,'Data Val lists'!$A59,'Data Val lists'!BQ$55)="","",INDEX('Decision Points'!$A$6:$EV$19,'Data Val lists'!$A59,'Data Val lists'!BQ$55))</f>
        <v>destinations i</v>
      </c>
      <c r="BR59" s="109" t="str">
        <f>IF(INDEX('Decision Points'!$A$6:$EV$19,'Data Val lists'!$A59,'Data Val lists'!BR$55)="","",INDEX('Decision Points'!$A$6:$EV$19,'Data Val lists'!$A59,'Data Val lists'!BR$55))</f>
        <v>Percents i</v>
      </c>
      <c r="BS59" s="109" t="str">
        <f>IF(INDEX('Decision Points'!$A$6:$EV$19,'Data Val lists'!$A59,'Data Val lists'!BS$55)="","",INDEX('Decision Points'!$A$6:$EV$19,'Data Val lists'!$A59,'Data Val lists'!BS$55))</f>
        <v/>
      </c>
      <c r="BT59" s="109" t="str">
        <f>IF(INDEX('Decision Points'!$A$6:$EV$19,'Data Val lists'!$A59,'Data Val lists'!BT$55)="","",INDEX('Decision Points'!$A$6:$EV$19,'Data Val lists'!$A59,'Data Val lists'!BT$55))</f>
        <v>destinations i</v>
      </c>
      <c r="BU59" s="109" t="str">
        <f>IF(INDEX('Decision Points'!$A$6:$EV$19,'Data Val lists'!$A59,'Data Val lists'!BU$55)="","",INDEX('Decision Points'!$A$6:$EV$19,'Data Val lists'!$A59,'Data Val lists'!BU$55))</f>
        <v>Percents i</v>
      </c>
      <c r="BV59" s="109" t="str">
        <f>IF(INDEX('Decision Points'!$A$6:$EV$19,'Data Val lists'!$A59,'Data Val lists'!BV$55)="","",INDEX('Decision Points'!$A$6:$EV$19,'Data Val lists'!$A59,'Data Val lists'!BV$55))</f>
        <v/>
      </c>
      <c r="BW59" s="109" t="str">
        <f>IF(INDEX('Decision Points'!$A$6:$EV$19,'Data Val lists'!$A59,'Data Val lists'!BW$55)="","",INDEX('Decision Points'!$A$6:$EV$19,'Data Val lists'!$A59,'Data Val lists'!BW$55))</f>
        <v>destinations i</v>
      </c>
      <c r="BX59" s="109" t="str">
        <f>IF(INDEX('Decision Points'!$A$6:$EV$19,'Data Val lists'!$A59,'Data Val lists'!BX$55)="","",INDEX('Decision Points'!$A$6:$EV$19,'Data Val lists'!$A59,'Data Val lists'!BX$55))</f>
        <v>Percents i</v>
      </c>
      <c r="BY59" s="109" t="str">
        <f>IF(INDEX('Decision Points'!$A$6:$EV$19,'Data Val lists'!$A59,'Data Val lists'!BY$55)="","",INDEX('Decision Points'!$A$6:$EV$19,'Data Val lists'!$A59,'Data Val lists'!BY$55))</f>
        <v/>
      </c>
      <c r="BZ59" s="109" t="str">
        <f>IF(INDEX('Decision Points'!$A$6:$EV$19,'Data Val lists'!$A59,'Data Val lists'!BZ$55)="","",INDEX('Decision Points'!$A$6:$EV$19,'Data Val lists'!$A59,'Data Val lists'!BZ$55))</f>
        <v>destinations i</v>
      </c>
      <c r="CA59" s="109" t="str">
        <f>IF(INDEX('Decision Points'!$A$6:$EV$19,'Data Val lists'!$A59,'Data Val lists'!CA$55)="","",INDEX('Decision Points'!$A$6:$EV$19,'Data Val lists'!$A59,'Data Val lists'!CA$55))</f>
        <v>Percents i</v>
      </c>
      <c r="CB59" s="109" t="str">
        <f>IF(INDEX('Decision Points'!$A$6:$EV$19,'Data Val lists'!$A59,'Data Val lists'!CB$55)="","",INDEX('Decision Points'!$A$6:$EV$19,'Data Val lists'!$A59,'Data Val lists'!CB$55))</f>
        <v/>
      </c>
      <c r="CC59" s="109" t="str">
        <f>IF(INDEX('Decision Points'!$A$6:$EV$19,'Data Val lists'!$A59,'Data Val lists'!CC$55)="","",INDEX('Decision Points'!$A$6:$EV$19,'Data Val lists'!$A59,'Data Val lists'!CC$55))</f>
        <v>destinations i</v>
      </c>
      <c r="CD59" s="109" t="str">
        <f>IF(INDEX('Decision Points'!$A$6:$EV$19,'Data Val lists'!$A59,'Data Val lists'!CD$55)="","",INDEX('Decision Points'!$A$6:$EV$19,'Data Val lists'!$A59,'Data Val lists'!CD$55))</f>
        <v>Percents i</v>
      </c>
      <c r="CE59" s="109" t="str">
        <f>IF(INDEX('Decision Points'!$A$6:$EV$19,'Data Val lists'!$A59,'Data Val lists'!CE$55)="","",INDEX('Decision Points'!$A$6:$EV$19,'Data Val lists'!$A59,'Data Val lists'!CE$55))</f>
        <v/>
      </c>
      <c r="CF59" s="109" t="str">
        <f>IF(INDEX('Decision Points'!$A$6:$EV$19,'Data Val lists'!$A59,'Data Val lists'!CF$55)="","",INDEX('Decision Points'!$A$6:$EV$19,'Data Val lists'!$A59,'Data Val lists'!CF$55))</f>
        <v>destinations i</v>
      </c>
      <c r="CG59" s="109" t="str">
        <f>IF(INDEX('Decision Points'!$A$6:$EV$19,'Data Val lists'!$A59,'Data Val lists'!CG$55)="","",INDEX('Decision Points'!$A$6:$EV$19,'Data Val lists'!$A59,'Data Val lists'!CG$55))</f>
        <v>Percents i</v>
      </c>
      <c r="CH59" s="109" t="str">
        <f>IF(INDEX('Decision Points'!$A$6:$EV$19,'Data Val lists'!$A59,'Data Val lists'!CH$55)="","",INDEX('Decision Points'!$A$6:$EV$19,'Data Val lists'!$A59,'Data Val lists'!CH$55))</f>
        <v/>
      </c>
      <c r="CI59" s="109" t="str">
        <f>IF(INDEX('Decision Points'!$A$6:$EV$19,'Data Val lists'!$A59,'Data Val lists'!CI$55)="","",INDEX('Decision Points'!$A$6:$EV$19,'Data Val lists'!$A59,'Data Val lists'!CI$55))</f>
        <v>destinations i</v>
      </c>
      <c r="CJ59" s="109" t="str">
        <f>IF(INDEX('Decision Points'!$A$6:$EV$19,'Data Val lists'!$A59,'Data Val lists'!CJ$55)="","",INDEX('Decision Points'!$A$6:$EV$19,'Data Val lists'!$A59,'Data Val lists'!CJ$55))</f>
        <v>Percents i</v>
      </c>
      <c r="CK59" s="109" t="str">
        <f>IF(INDEX('Decision Points'!$A$6:$EV$19,'Data Val lists'!$A59,'Data Val lists'!CK$55)="","",INDEX('Decision Points'!$A$6:$EV$19,'Data Val lists'!$A59,'Data Val lists'!CK$55))</f>
        <v/>
      </c>
      <c r="CL59" s="109" t="str">
        <f>IF(INDEX('Decision Points'!$A$6:$EV$19,'Data Val lists'!$A59,'Data Val lists'!CL$55)="","",INDEX('Decision Points'!$A$6:$EV$19,'Data Val lists'!$A59,'Data Val lists'!CL$55))</f>
        <v>destinations i</v>
      </c>
      <c r="CM59" s="109" t="str">
        <f>IF(INDEX('Decision Points'!$A$6:$EV$19,'Data Val lists'!$A59,'Data Val lists'!CM$55)="","",INDEX('Decision Points'!$A$6:$EV$19,'Data Val lists'!$A59,'Data Val lists'!CM$55))</f>
        <v>Percents i</v>
      </c>
      <c r="CN59" s="109" t="str">
        <f>IF(INDEX('Decision Points'!$A$6:$EV$19,'Data Val lists'!$A59,'Data Val lists'!CN$55)="","",INDEX('Decision Points'!$A$6:$EV$19,'Data Val lists'!$A59,'Data Val lists'!CN$55))</f>
        <v/>
      </c>
      <c r="CO59" s="109" t="str">
        <f>IF(INDEX('Decision Points'!$A$6:$EV$19,'Data Val lists'!$A59,'Data Val lists'!CO$55)="","",INDEX('Decision Points'!$A$6:$EV$19,'Data Val lists'!$A59,'Data Val lists'!CO$55))</f>
        <v>destinations i</v>
      </c>
      <c r="CP59" s="109" t="str">
        <f>IF(INDEX('Decision Points'!$A$6:$EV$19,'Data Val lists'!$A59,'Data Val lists'!CP$55)="","",INDEX('Decision Points'!$A$6:$EV$19,'Data Val lists'!$A59,'Data Val lists'!CP$55))</f>
        <v>Percents i</v>
      </c>
      <c r="CQ59" s="109" t="str">
        <f>IF(INDEX('Decision Points'!$A$6:$EV$19,'Data Val lists'!$A59,'Data Val lists'!CQ$55)="","",INDEX('Decision Points'!$A$6:$EV$19,'Data Val lists'!$A59,'Data Val lists'!CQ$55))</f>
        <v/>
      </c>
      <c r="CR59" s="109" t="str">
        <f>IF(INDEX('Decision Points'!$A$6:$EV$19,'Data Val lists'!$A59,'Data Val lists'!CR$55)="","",INDEX('Decision Points'!$A$6:$EV$19,'Data Val lists'!$A59,'Data Val lists'!CR$55))</f>
        <v>destinations i</v>
      </c>
      <c r="CS59" s="109" t="str">
        <f>IF(INDEX('Decision Points'!$A$6:$EV$19,'Data Val lists'!$A59,'Data Val lists'!CS$55)="","",INDEX('Decision Points'!$A$6:$EV$19,'Data Val lists'!$A59,'Data Val lists'!CS$55))</f>
        <v>Percents i</v>
      </c>
      <c r="CT59" s="109" t="str">
        <f>IF(INDEX('Decision Points'!$A$6:$EV$19,'Data Val lists'!$A59,'Data Val lists'!CT$55)="","",INDEX('Decision Points'!$A$6:$EV$19,'Data Val lists'!$A59,'Data Val lists'!CT$55))</f>
        <v/>
      </c>
      <c r="CU59" s="109" t="str">
        <f>IF(INDEX('Decision Points'!$A$6:$EV$19,'Data Val lists'!$A59,'Data Val lists'!CU$55)="","",INDEX('Decision Points'!$A$6:$EV$19,'Data Val lists'!$A59,'Data Val lists'!CU$55))</f>
        <v>destinations i</v>
      </c>
      <c r="CV59" s="109" t="str">
        <f>IF(INDEX('Decision Points'!$A$6:$EV$19,'Data Val lists'!$A59,'Data Val lists'!CV$55)="","",INDEX('Decision Points'!$A$6:$EV$19,'Data Val lists'!$A59,'Data Val lists'!CV$55))</f>
        <v>Percents i</v>
      </c>
      <c r="CW59" s="109" t="str">
        <f>IF(INDEX('Decision Points'!$A$6:$EV$19,'Data Val lists'!$A59,'Data Val lists'!CW$55)="","",INDEX('Decision Points'!$A$6:$EV$19,'Data Val lists'!$A59,'Data Val lists'!CW$55))</f>
        <v/>
      </c>
      <c r="CX59" s="109" t="str">
        <f>IF(INDEX('Decision Points'!$A$6:$EV$19,'Data Val lists'!$A59,'Data Val lists'!CX$55)="","",INDEX('Decision Points'!$A$6:$EV$19,'Data Val lists'!$A59,'Data Val lists'!CX$55))</f>
        <v>destinations i</v>
      </c>
      <c r="CY59" s="109" t="str">
        <f>IF(INDEX('Decision Points'!$A$6:$EV$19,'Data Val lists'!$A59,'Data Val lists'!CY$55)="","",INDEX('Decision Points'!$A$6:$EV$19,'Data Val lists'!$A59,'Data Val lists'!CY$55))</f>
        <v>Percents i</v>
      </c>
      <c r="CZ59" s="109" t="str">
        <f>IF(INDEX('Decision Points'!$A$6:$EV$19,'Data Val lists'!$A59,'Data Val lists'!CZ$55)="","",INDEX('Decision Points'!$A$6:$EV$19,'Data Val lists'!$A59,'Data Val lists'!CZ$55))</f>
        <v/>
      </c>
      <c r="DA59" s="109" t="str">
        <f>IF(INDEX('Decision Points'!$A$6:$EV$19,'Data Val lists'!$A59,'Data Val lists'!DA$55)="","",INDEX('Decision Points'!$A$6:$EV$19,'Data Val lists'!$A59,'Data Val lists'!DA$55))</f>
        <v>destinations i</v>
      </c>
      <c r="DB59" s="109" t="str">
        <f>IF(INDEX('Decision Points'!$A$6:$EV$19,'Data Val lists'!$A59,'Data Val lists'!DB$55)="","",INDEX('Decision Points'!$A$6:$EV$19,'Data Val lists'!$A59,'Data Val lists'!DB$55))</f>
        <v>Percents i</v>
      </c>
      <c r="DC59" s="109" t="str">
        <f>IF(INDEX('Decision Points'!$A$6:$EV$19,'Data Val lists'!$A59,'Data Val lists'!DC$55)="","",INDEX('Decision Points'!$A$6:$EV$19,'Data Val lists'!$A59,'Data Val lists'!DC$55))</f>
        <v/>
      </c>
      <c r="DD59" s="109" t="str">
        <f>IF(INDEX('Decision Points'!$A$6:$EV$19,'Data Val lists'!$A59,'Data Val lists'!DD$55)="","",INDEX('Decision Points'!$A$6:$EV$19,'Data Val lists'!$A59,'Data Val lists'!DD$55))</f>
        <v>destinations i</v>
      </c>
      <c r="DE59" s="109" t="str">
        <f>IF(INDEX('Decision Points'!$A$6:$EV$19,'Data Val lists'!$A59,'Data Val lists'!DE$55)="","",INDEX('Decision Points'!$A$6:$EV$19,'Data Val lists'!$A59,'Data Val lists'!DE$55))</f>
        <v>Percents i</v>
      </c>
      <c r="DF59" s="109" t="str">
        <f>IF(INDEX('Decision Points'!$A$6:$EV$19,'Data Val lists'!$A59,'Data Val lists'!DF$55)="","",INDEX('Decision Points'!$A$6:$EV$19,'Data Val lists'!$A59,'Data Val lists'!DF$55))</f>
        <v/>
      </c>
      <c r="DG59" s="109" t="str">
        <f>IF(INDEX('Decision Points'!$A$6:$EV$19,'Data Val lists'!$A59,'Data Val lists'!DG$55)="","",INDEX('Decision Points'!$A$6:$EV$19,'Data Val lists'!$A59,'Data Val lists'!DG$55))</f>
        <v>destinations i</v>
      </c>
      <c r="DH59" s="109" t="str">
        <f>IF(INDEX('Decision Points'!$A$6:$EV$19,'Data Val lists'!$A59,'Data Val lists'!DH$55)="","",INDEX('Decision Points'!$A$6:$EV$19,'Data Val lists'!$A59,'Data Val lists'!DH$55))</f>
        <v>Percents i</v>
      </c>
      <c r="DI59" s="109" t="str">
        <f>IF(INDEX('Decision Points'!$A$6:$EV$19,'Data Val lists'!$A59,'Data Val lists'!DI$55)="","",INDEX('Decision Points'!$A$6:$EV$19,'Data Val lists'!$A59,'Data Val lists'!DI$55))</f>
        <v/>
      </c>
      <c r="DJ59" s="109" t="str">
        <f>IF(INDEX('Decision Points'!$A$6:$EV$19,'Data Val lists'!$A59,'Data Val lists'!DJ$55)="","",INDEX('Decision Points'!$A$6:$EV$19,'Data Val lists'!$A59,'Data Val lists'!DJ$55))</f>
        <v>destinations i</v>
      </c>
      <c r="DK59" s="109" t="str">
        <f>IF(INDEX('Decision Points'!$A$6:$EV$19,'Data Val lists'!$A59,'Data Val lists'!DK$55)="","",INDEX('Decision Points'!$A$6:$EV$19,'Data Val lists'!$A59,'Data Val lists'!DK$55))</f>
        <v>Percents i</v>
      </c>
      <c r="DL59" s="109" t="str">
        <f>IF(INDEX('Decision Points'!$A$6:$EV$19,'Data Val lists'!$A59,'Data Val lists'!DL$55)="","",INDEX('Decision Points'!$A$6:$EV$19,'Data Val lists'!$A59,'Data Val lists'!DL$55))</f>
        <v/>
      </c>
      <c r="DM59" s="109" t="str">
        <f>IF(INDEX('Decision Points'!$A$6:$EV$19,'Data Val lists'!$A59,'Data Val lists'!DM$55)="","",INDEX('Decision Points'!$A$6:$EV$19,'Data Val lists'!$A59,'Data Val lists'!DM$55))</f>
        <v>destinations i</v>
      </c>
      <c r="DN59" s="109" t="str">
        <f>IF(INDEX('Decision Points'!$A$6:$EV$19,'Data Val lists'!$A59,'Data Val lists'!DN$55)="","",INDEX('Decision Points'!$A$6:$EV$19,'Data Val lists'!$A59,'Data Val lists'!DN$55))</f>
        <v>Percents i</v>
      </c>
      <c r="DO59" s="109" t="str">
        <f>IF(INDEX('Decision Points'!$A$6:$EV$19,'Data Val lists'!$A59,'Data Val lists'!DO$55)="","",INDEX('Decision Points'!$A$6:$EV$19,'Data Val lists'!$A59,'Data Val lists'!DO$55))</f>
        <v/>
      </c>
      <c r="DP59" s="109" t="str">
        <f>IF(INDEX('Decision Points'!$A$6:$EV$19,'Data Val lists'!$A59,'Data Val lists'!DP$55)="","",INDEX('Decision Points'!$A$6:$EV$19,'Data Val lists'!$A59,'Data Val lists'!DP$55))</f>
        <v>destinations i</v>
      </c>
      <c r="DQ59" s="109" t="str">
        <f>IF(INDEX('Decision Points'!$A$6:$EV$19,'Data Val lists'!$A59,'Data Val lists'!DQ$55)="","",INDEX('Decision Points'!$A$6:$EV$19,'Data Val lists'!$A59,'Data Val lists'!DQ$55))</f>
        <v>Percents i</v>
      </c>
      <c r="DR59" s="109" t="str">
        <f>IF(INDEX('Decision Points'!$A$6:$EV$19,'Data Val lists'!$A59,'Data Val lists'!DR$55)="","",INDEX('Decision Points'!$A$6:$EV$19,'Data Val lists'!$A59,'Data Val lists'!DR$55))</f>
        <v/>
      </c>
      <c r="DS59" s="109" t="str">
        <f>IF(INDEX('Decision Points'!$A$6:$EV$19,'Data Val lists'!$A59,'Data Val lists'!DS$55)="","",INDEX('Decision Points'!$A$6:$EV$19,'Data Val lists'!$A59,'Data Val lists'!DS$55))</f>
        <v>destinations i</v>
      </c>
      <c r="DT59" s="109" t="str">
        <f>IF(INDEX('Decision Points'!$A$6:$EV$19,'Data Val lists'!$A59,'Data Val lists'!DT$55)="","",INDEX('Decision Points'!$A$6:$EV$19,'Data Val lists'!$A59,'Data Val lists'!DT$55))</f>
        <v>Percents i</v>
      </c>
      <c r="DU59" s="109" t="str">
        <f>IF(INDEX('Decision Points'!$A$6:$EV$19,'Data Val lists'!$A59,'Data Val lists'!DU$55)="","",INDEX('Decision Points'!$A$6:$EV$19,'Data Val lists'!$A59,'Data Val lists'!DU$55))</f>
        <v/>
      </c>
      <c r="DV59" s="109" t="str">
        <f>IF(INDEX('Decision Points'!$A$6:$EV$19,'Data Val lists'!$A59,'Data Val lists'!DV$55)="","",INDEX('Decision Points'!$A$6:$EV$19,'Data Val lists'!$A59,'Data Val lists'!DV$55))</f>
        <v>destinations i</v>
      </c>
      <c r="DW59" s="109" t="str">
        <f>IF(INDEX('Decision Points'!$A$6:$EV$19,'Data Val lists'!$A59,'Data Val lists'!DW$55)="","",INDEX('Decision Points'!$A$6:$EV$19,'Data Val lists'!$A59,'Data Val lists'!DW$55))</f>
        <v>Percents i</v>
      </c>
      <c r="DX59" s="109" t="str">
        <f>IF(INDEX('Decision Points'!$A$6:$EV$19,'Data Val lists'!$A59,'Data Val lists'!DX$55)="","",INDEX('Decision Points'!$A$6:$EV$19,'Data Val lists'!$A59,'Data Val lists'!DX$55))</f>
        <v/>
      </c>
      <c r="DY59" s="109" t="str">
        <f>IF(INDEX('Decision Points'!$A$6:$EV$19,'Data Val lists'!$A59,'Data Val lists'!DY$55)="","",INDEX('Decision Points'!$A$6:$EV$19,'Data Val lists'!$A59,'Data Val lists'!DY$55))</f>
        <v>destinations i</v>
      </c>
      <c r="DZ59" s="109" t="str">
        <f>IF(INDEX('Decision Points'!$A$6:$EV$19,'Data Val lists'!$A59,'Data Val lists'!DZ$55)="","",INDEX('Decision Points'!$A$6:$EV$19,'Data Val lists'!$A59,'Data Val lists'!DZ$55))</f>
        <v>Percents i</v>
      </c>
      <c r="EA59" s="109" t="str">
        <f>IF(INDEX('Decision Points'!$A$6:$EV$19,'Data Val lists'!$A59,'Data Val lists'!EA$55)="","",INDEX('Decision Points'!$A$6:$EV$19,'Data Val lists'!$A59,'Data Val lists'!EA$55))</f>
        <v/>
      </c>
      <c r="EB59" s="109" t="str">
        <f>IF(INDEX('Decision Points'!$A$6:$EV$19,'Data Val lists'!$A59,'Data Val lists'!EB$55)="","",INDEX('Decision Points'!$A$6:$EV$19,'Data Val lists'!$A59,'Data Val lists'!EB$55))</f>
        <v>destinations i</v>
      </c>
      <c r="EC59" s="109" t="str">
        <f>IF(INDEX('Decision Points'!$A$6:$EV$19,'Data Val lists'!$A59,'Data Val lists'!EC$55)="","",INDEX('Decision Points'!$A$6:$EV$19,'Data Val lists'!$A59,'Data Val lists'!EC$55))</f>
        <v>Percents i</v>
      </c>
      <c r="ED59" s="109" t="str">
        <f>IF(INDEX('Decision Points'!$A$6:$EV$19,'Data Val lists'!$A59,'Data Val lists'!ED$55)="","",INDEX('Decision Points'!$A$6:$EV$19,'Data Val lists'!$A59,'Data Val lists'!ED$55))</f>
        <v/>
      </c>
      <c r="EE59" s="109" t="str">
        <f>IF(INDEX('Decision Points'!$A$6:$EV$19,'Data Val lists'!$A59,'Data Val lists'!EE$55)="","",INDEX('Decision Points'!$A$6:$EV$19,'Data Val lists'!$A59,'Data Val lists'!EE$55))</f>
        <v>destinations i</v>
      </c>
      <c r="EF59" s="109" t="str">
        <f>IF(INDEX('Decision Points'!$A$6:$EV$19,'Data Val lists'!$A59,'Data Val lists'!EF$55)="","",INDEX('Decision Points'!$A$6:$EV$19,'Data Val lists'!$A59,'Data Val lists'!EF$55))</f>
        <v>Percents i</v>
      </c>
      <c r="EG59" s="109" t="str">
        <f>IF(INDEX('Decision Points'!$A$6:$EV$19,'Data Val lists'!$A59,'Data Val lists'!EG$55)="","",INDEX('Decision Points'!$A$6:$EV$19,'Data Val lists'!$A59,'Data Val lists'!EG$55))</f>
        <v/>
      </c>
      <c r="EH59" s="109" t="str">
        <f>IF(INDEX('Decision Points'!$A$6:$EV$19,'Data Val lists'!$A59,'Data Val lists'!EH$55)="","",INDEX('Decision Points'!$A$6:$EV$19,'Data Val lists'!$A59,'Data Val lists'!EH$55))</f>
        <v>destinations i</v>
      </c>
      <c r="EI59" s="109" t="str">
        <f>IF(INDEX('Decision Points'!$A$6:$EV$19,'Data Val lists'!$A59,'Data Val lists'!EI$55)="","",INDEX('Decision Points'!$A$6:$EV$19,'Data Val lists'!$A59,'Data Val lists'!EI$55))</f>
        <v>Percents i</v>
      </c>
      <c r="EJ59" s="109" t="str">
        <f>IF(INDEX('Decision Points'!$A$6:$EV$19,'Data Val lists'!$A59,'Data Val lists'!EJ$55)="","",INDEX('Decision Points'!$A$6:$EV$19,'Data Val lists'!$A59,'Data Val lists'!EJ$55))</f>
        <v/>
      </c>
      <c r="EK59" s="109" t="str">
        <f>IF(INDEX('Decision Points'!$A$6:$EV$19,'Data Val lists'!$A59,'Data Val lists'!EK$55)="","",INDEX('Decision Points'!$A$6:$EV$19,'Data Val lists'!$A59,'Data Val lists'!EK$55))</f>
        <v>destinations i</v>
      </c>
      <c r="EL59" s="109" t="str">
        <f>IF(INDEX('Decision Points'!$A$6:$EV$19,'Data Val lists'!$A59,'Data Val lists'!EL$55)="","",INDEX('Decision Points'!$A$6:$EV$19,'Data Val lists'!$A59,'Data Val lists'!EL$55))</f>
        <v>Percents i</v>
      </c>
      <c r="EM59" s="109" t="str">
        <f>IF(INDEX('Decision Points'!$A$6:$EV$19,'Data Val lists'!$A59,'Data Val lists'!EM$55)="","",INDEX('Decision Points'!$A$6:$EV$19,'Data Val lists'!$A59,'Data Val lists'!EM$55))</f>
        <v/>
      </c>
      <c r="EN59" s="109" t="str">
        <f>IF(INDEX('Decision Points'!$A$6:$EV$19,'Data Val lists'!$A59,'Data Val lists'!EN$55)="","",INDEX('Decision Points'!$A$6:$EV$19,'Data Val lists'!$A59,'Data Val lists'!EN$55))</f>
        <v>destinations i</v>
      </c>
      <c r="EO59" s="109" t="str">
        <f>IF(INDEX('Decision Points'!$A$6:$EV$19,'Data Val lists'!$A59,'Data Val lists'!EO$55)="","",INDEX('Decision Points'!$A$6:$EV$19,'Data Val lists'!$A59,'Data Val lists'!EO$55))</f>
        <v>Percents i</v>
      </c>
      <c r="EP59" s="109" t="str">
        <f>IF(INDEX('Decision Points'!$A$6:$EV$19,'Data Val lists'!$A59,'Data Val lists'!EP$55)="","",INDEX('Decision Points'!$A$6:$EV$19,'Data Val lists'!$A59,'Data Val lists'!EP$55))</f>
        <v/>
      </c>
      <c r="EQ59" s="109" t="str">
        <f>IF(INDEX('Decision Points'!$A$6:$EV$19,'Data Val lists'!$A59,'Data Val lists'!EQ$55)="","",INDEX('Decision Points'!$A$6:$EV$19,'Data Val lists'!$A59,'Data Val lists'!EQ$55))</f>
        <v>destinations i</v>
      </c>
      <c r="ER59" s="109" t="str">
        <f>IF(INDEX('Decision Points'!$A$6:$EV$19,'Data Val lists'!$A59,'Data Val lists'!ER$55)="","",INDEX('Decision Points'!$A$6:$EV$19,'Data Val lists'!$A59,'Data Val lists'!ER$55))</f>
        <v>Percents i</v>
      </c>
      <c r="ES59" s="109" t="str">
        <f>IF(INDEX('Decision Points'!$A$6:$EV$19,'Data Val lists'!$A59,'Data Val lists'!ES$55)="","",INDEX('Decision Points'!$A$6:$EV$19,'Data Val lists'!$A59,'Data Val lists'!ES$55))</f>
        <v/>
      </c>
      <c r="ET59" s="109" t="str">
        <f>IF(INDEX('Decision Points'!$A$6:$EV$19,'Data Val lists'!$A59,'Data Val lists'!ET$55)="","",INDEX('Decision Points'!$A$6:$EV$19,'Data Val lists'!$A59,'Data Val lists'!ET$55))</f>
        <v>destinations i</v>
      </c>
      <c r="EU59" s="109" t="str">
        <f>IF(INDEX('Decision Points'!$A$6:$EV$19,'Data Val lists'!$A59,'Data Val lists'!EU$55)="","",INDEX('Decision Points'!$A$6:$EV$19,'Data Val lists'!$A59,'Data Val lists'!EU$55))</f>
        <v>Percents i</v>
      </c>
    </row>
    <row r="60" spans="1:151" x14ac:dyDescent="0.2">
      <c r="A60" s="103">
        <v>5</v>
      </c>
      <c r="B60" s="109" t="str">
        <f>IF(INDEX('Decision Points'!$A$6:$EV$19,'Data Val lists'!$A60,'Data Val lists'!B$55)="","",INDEX('Decision Points'!$A$6:$EV$19,'Data Val lists'!$A60,'Data Val lists'!B$55))</f>
        <v/>
      </c>
      <c r="C60" s="109" t="str">
        <f>IF(INDEX('Decision Points'!$A$6:$EV$19,'Data Val lists'!$A60,'Data Val lists'!C$55)="","",INDEX('Decision Points'!$A$6:$EV$19,'Data Val lists'!$A60,'Data Val lists'!C$55))</f>
        <v/>
      </c>
      <c r="D60" s="109" t="str">
        <f>IF(INDEX('Decision Points'!$A$6:$EV$19,'Data Val lists'!$A60,'Data Val lists'!D$55)="","",INDEX('Decision Points'!$A$6:$EV$19,'Data Val lists'!$A60,'Data Val lists'!D$55))</f>
        <v/>
      </c>
      <c r="E60" s="109" t="str">
        <f>IF(INDEX('Decision Points'!$A$6:$EV$19,'Data Val lists'!$A60,'Data Val lists'!E$55)="","",INDEX('Decision Points'!$A$6:$EV$19,'Data Val lists'!$A60,'Data Val lists'!E$55))</f>
        <v/>
      </c>
      <c r="F60" s="109" t="str">
        <f>IF(INDEX('Decision Points'!$A$6:$EV$19,'Data Val lists'!$A60,'Data Val lists'!F$55)="","",INDEX('Decision Points'!$A$6:$EV$19,'Data Val lists'!$A60,'Data Val lists'!F$55))</f>
        <v/>
      </c>
      <c r="G60" s="109" t="str">
        <f>IF(INDEX('Decision Points'!$A$6:$EV$19,'Data Val lists'!$A60,'Data Val lists'!G$55)="","",INDEX('Decision Points'!$A$6:$EV$19,'Data Val lists'!$A60,'Data Val lists'!G$55))</f>
        <v/>
      </c>
      <c r="H60" s="109" t="str">
        <f>IF(INDEX('Decision Points'!$A$6:$EV$19,'Data Val lists'!$A60,'Data Val lists'!H$55)="","",INDEX('Decision Points'!$A$6:$EV$19,'Data Val lists'!$A60,'Data Val lists'!H$55))</f>
        <v/>
      </c>
      <c r="I60" s="109" t="str">
        <f>IF(INDEX('Decision Points'!$A$6:$EV$19,'Data Val lists'!$A60,'Data Val lists'!I$55)="","",INDEX('Decision Points'!$A$6:$EV$19,'Data Val lists'!$A60,'Data Val lists'!I$55))</f>
        <v/>
      </c>
      <c r="J60" s="109" t="str">
        <f>IF(INDEX('Decision Points'!$A$6:$EV$19,'Data Val lists'!$A60,'Data Val lists'!J$55)="","",INDEX('Decision Points'!$A$6:$EV$19,'Data Val lists'!$A60,'Data Val lists'!J$55))</f>
        <v/>
      </c>
      <c r="K60" s="109" t="str">
        <f>IF(INDEX('Decision Points'!$A$6:$EV$19,'Data Val lists'!$A60,'Data Val lists'!K$55)="","",INDEX('Decision Points'!$A$6:$EV$19,'Data Val lists'!$A60,'Data Val lists'!K$55))</f>
        <v/>
      </c>
      <c r="L60" s="109" t="str">
        <f>IF(INDEX('Decision Points'!$A$6:$EV$19,'Data Val lists'!$A60,'Data Val lists'!L$55)="","",INDEX('Decision Points'!$A$6:$EV$19,'Data Val lists'!$A60,'Data Val lists'!L$55))</f>
        <v/>
      </c>
      <c r="M60" s="109" t="str">
        <f>IF(INDEX('Decision Points'!$A$6:$EV$19,'Data Val lists'!$A60,'Data Val lists'!M$55)="","",INDEX('Decision Points'!$A$6:$EV$19,'Data Val lists'!$A60,'Data Val lists'!M$55))</f>
        <v/>
      </c>
      <c r="N60" s="109" t="str">
        <f>IF(INDEX('Decision Points'!$A$6:$EV$19,'Data Val lists'!$A60,'Data Val lists'!N$55)="","",INDEX('Decision Points'!$A$6:$EV$19,'Data Val lists'!$A60,'Data Val lists'!N$55))</f>
        <v/>
      </c>
      <c r="O60" s="109" t="str">
        <f>IF(INDEX('Decision Points'!$A$6:$EV$19,'Data Val lists'!$A60,'Data Val lists'!O$55)="","",INDEX('Decision Points'!$A$6:$EV$19,'Data Val lists'!$A60,'Data Val lists'!O$55))</f>
        <v/>
      </c>
      <c r="P60" s="109" t="str">
        <f>IF(INDEX('Decision Points'!$A$6:$EV$19,'Data Val lists'!$A60,'Data Val lists'!P$55)="","",INDEX('Decision Points'!$A$6:$EV$19,'Data Val lists'!$A60,'Data Val lists'!P$55))</f>
        <v/>
      </c>
      <c r="Q60" s="109" t="str">
        <f>IF(INDEX('Decision Points'!$A$6:$EV$19,'Data Val lists'!$A60,'Data Val lists'!Q$55)="","",INDEX('Decision Points'!$A$6:$EV$19,'Data Val lists'!$A60,'Data Val lists'!Q$55))</f>
        <v/>
      </c>
      <c r="R60" s="109" t="str">
        <f>IF(INDEX('Decision Points'!$A$6:$EV$19,'Data Val lists'!$A60,'Data Val lists'!R$55)="","",INDEX('Decision Points'!$A$6:$EV$19,'Data Val lists'!$A60,'Data Val lists'!R$55))</f>
        <v/>
      </c>
      <c r="S60" s="109" t="str">
        <f>IF(INDEX('Decision Points'!$A$6:$EV$19,'Data Val lists'!$A60,'Data Val lists'!S$55)="","",INDEX('Decision Points'!$A$6:$EV$19,'Data Val lists'!$A60,'Data Val lists'!S$55))</f>
        <v/>
      </c>
      <c r="T60" s="109" t="str">
        <f>IF(INDEX('Decision Points'!$A$6:$EV$19,'Data Val lists'!$A60,'Data Val lists'!T$55)="","",INDEX('Decision Points'!$A$6:$EV$19,'Data Val lists'!$A60,'Data Val lists'!T$55))</f>
        <v/>
      </c>
      <c r="U60" s="109" t="str">
        <f>IF(INDEX('Decision Points'!$A$6:$EV$19,'Data Val lists'!$A60,'Data Val lists'!U$55)="","",INDEX('Decision Points'!$A$6:$EV$19,'Data Val lists'!$A60,'Data Val lists'!U$55))</f>
        <v/>
      </c>
      <c r="V60" s="109" t="str">
        <f>IF(INDEX('Decision Points'!$A$6:$EV$19,'Data Val lists'!$A60,'Data Val lists'!V$55)="","",INDEX('Decision Points'!$A$6:$EV$19,'Data Val lists'!$A60,'Data Val lists'!V$55))</f>
        <v/>
      </c>
      <c r="W60" s="109" t="str">
        <f>IF(INDEX('Decision Points'!$A$6:$EV$19,'Data Val lists'!$A60,'Data Val lists'!W$55)="","",INDEX('Decision Points'!$A$6:$EV$19,'Data Val lists'!$A60,'Data Val lists'!W$55))</f>
        <v/>
      </c>
      <c r="X60" s="109" t="str">
        <f>IF(INDEX('Decision Points'!$A$6:$EV$19,'Data Val lists'!$A60,'Data Val lists'!X$55)="","",INDEX('Decision Points'!$A$6:$EV$19,'Data Val lists'!$A60,'Data Val lists'!X$55))</f>
        <v/>
      </c>
      <c r="Y60" s="109" t="str">
        <f>IF(INDEX('Decision Points'!$A$6:$EV$19,'Data Val lists'!$A60,'Data Val lists'!Y$55)="","",INDEX('Decision Points'!$A$6:$EV$19,'Data Val lists'!$A60,'Data Val lists'!Y$55))</f>
        <v/>
      </c>
      <c r="Z60" s="109" t="str">
        <f>IF(INDEX('Decision Points'!$A$6:$EV$19,'Data Val lists'!$A60,'Data Val lists'!Z$55)="","",INDEX('Decision Points'!$A$6:$EV$19,'Data Val lists'!$A60,'Data Val lists'!Z$55))</f>
        <v/>
      </c>
      <c r="AA60" s="109" t="str">
        <f>IF(INDEX('Decision Points'!$A$6:$EV$19,'Data Val lists'!$A60,'Data Val lists'!AA$55)="","",INDEX('Decision Points'!$A$6:$EV$19,'Data Val lists'!$A60,'Data Val lists'!AA$55))</f>
        <v/>
      </c>
      <c r="AB60" s="109" t="str">
        <f>IF(INDEX('Decision Points'!$A$6:$EV$19,'Data Val lists'!$A60,'Data Val lists'!AB$55)="","",INDEX('Decision Points'!$A$6:$EV$19,'Data Val lists'!$A60,'Data Val lists'!AB$55))</f>
        <v/>
      </c>
      <c r="AC60" s="109" t="str">
        <f>IF(INDEX('Decision Points'!$A$6:$EV$19,'Data Val lists'!$A60,'Data Val lists'!AC$55)="","",INDEX('Decision Points'!$A$6:$EV$19,'Data Val lists'!$A60,'Data Val lists'!AC$55))</f>
        <v/>
      </c>
      <c r="AD60" s="109" t="str">
        <f>IF(INDEX('Decision Points'!$A$6:$EV$19,'Data Val lists'!$A60,'Data Val lists'!AD$55)="","",INDEX('Decision Points'!$A$6:$EV$19,'Data Val lists'!$A60,'Data Val lists'!AD$55))</f>
        <v/>
      </c>
      <c r="AE60" s="109" t="str">
        <f>IF(INDEX('Decision Points'!$A$6:$EV$19,'Data Val lists'!$A60,'Data Val lists'!AE$55)="","",INDEX('Decision Points'!$A$6:$EV$19,'Data Val lists'!$A60,'Data Val lists'!AE$55))</f>
        <v/>
      </c>
      <c r="AF60" s="109" t="str">
        <f>IF(INDEX('Decision Points'!$A$6:$EV$19,'Data Val lists'!$A60,'Data Val lists'!AF$55)="","",INDEX('Decision Points'!$A$6:$EV$19,'Data Val lists'!$A60,'Data Val lists'!AF$55))</f>
        <v/>
      </c>
      <c r="AG60" s="109" t="str">
        <f>IF(INDEX('Decision Points'!$A$6:$EV$19,'Data Val lists'!$A60,'Data Val lists'!AG$55)="","",INDEX('Decision Points'!$A$6:$EV$19,'Data Val lists'!$A60,'Data Val lists'!AG$55))</f>
        <v/>
      </c>
      <c r="AH60" s="109" t="str">
        <f>IF(INDEX('Decision Points'!$A$6:$EV$19,'Data Val lists'!$A60,'Data Val lists'!AH$55)="","",INDEX('Decision Points'!$A$6:$EV$19,'Data Val lists'!$A60,'Data Val lists'!AH$55))</f>
        <v/>
      </c>
      <c r="AI60" s="109" t="str">
        <f>IF(INDEX('Decision Points'!$A$6:$EV$19,'Data Val lists'!$A60,'Data Val lists'!AI$55)="","",INDEX('Decision Points'!$A$6:$EV$19,'Data Val lists'!$A60,'Data Val lists'!AI$55))</f>
        <v/>
      </c>
      <c r="AJ60" s="109" t="str">
        <f>IF(INDEX('Decision Points'!$A$6:$EV$19,'Data Val lists'!$A60,'Data Val lists'!AJ$55)="","",INDEX('Decision Points'!$A$6:$EV$19,'Data Val lists'!$A60,'Data Val lists'!AJ$55))</f>
        <v/>
      </c>
      <c r="AK60" s="109" t="str">
        <f>IF(INDEX('Decision Points'!$A$6:$EV$19,'Data Val lists'!$A60,'Data Val lists'!AK$55)="","",INDEX('Decision Points'!$A$6:$EV$19,'Data Val lists'!$A60,'Data Val lists'!AK$55))</f>
        <v/>
      </c>
      <c r="AL60" s="109" t="str">
        <f>IF(INDEX('Decision Points'!$A$6:$EV$19,'Data Val lists'!$A60,'Data Val lists'!AL$55)="","",INDEX('Decision Points'!$A$6:$EV$19,'Data Val lists'!$A60,'Data Val lists'!AL$55))</f>
        <v/>
      </c>
      <c r="AM60" s="109" t="str">
        <f>IF(INDEX('Decision Points'!$A$6:$EV$19,'Data Val lists'!$A60,'Data Val lists'!AM$55)="","",INDEX('Decision Points'!$A$6:$EV$19,'Data Val lists'!$A60,'Data Val lists'!AM$55))</f>
        <v/>
      </c>
      <c r="AN60" s="109" t="str">
        <f>IF(INDEX('Decision Points'!$A$6:$EV$19,'Data Val lists'!$A60,'Data Val lists'!AN$55)="","",INDEX('Decision Points'!$A$6:$EV$19,'Data Val lists'!$A60,'Data Val lists'!AN$55))</f>
        <v/>
      </c>
      <c r="AO60" s="109" t="str">
        <f>IF(INDEX('Decision Points'!$A$6:$EV$19,'Data Val lists'!$A60,'Data Val lists'!AO$55)="","",INDEX('Decision Points'!$A$6:$EV$19,'Data Val lists'!$A60,'Data Val lists'!AO$55))</f>
        <v/>
      </c>
      <c r="AP60" s="109" t="str">
        <f>IF(INDEX('Decision Points'!$A$6:$EV$19,'Data Val lists'!$A60,'Data Val lists'!AP$55)="","",INDEX('Decision Points'!$A$6:$EV$19,'Data Val lists'!$A60,'Data Val lists'!AP$55))</f>
        <v/>
      </c>
      <c r="AQ60" s="109" t="str">
        <f>IF(INDEX('Decision Points'!$A$6:$EV$19,'Data Val lists'!$A60,'Data Val lists'!AQ$55)="","",INDEX('Decision Points'!$A$6:$EV$19,'Data Val lists'!$A60,'Data Val lists'!AQ$55))</f>
        <v/>
      </c>
      <c r="AR60" s="109" t="str">
        <f>IF(INDEX('Decision Points'!$A$6:$EV$19,'Data Val lists'!$A60,'Data Val lists'!AR$55)="","",INDEX('Decision Points'!$A$6:$EV$19,'Data Val lists'!$A60,'Data Val lists'!AR$55))</f>
        <v/>
      </c>
      <c r="AS60" s="109" t="str">
        <f>IF(INDEX('Decision Points'!$A$6:$EV$19,'Data Val lists'!$A60,'Data Val lists'!AS$55)="","",INDEX('Decision Points'!$A$6:$EV$19,'Data Val lists'!$A60,'Data Val lists'!AS$55))</f>
        <v/>
      </c>
      <c r="AT60" s="109" t="str">
        <f>IF(INDEX('Decision Points'!$A$6:$EV$19,'Data Val lists'!$A60,'Data Val lists'!AT$55)="","",INDEX('Decision Points'!$A$6:$EV$19,'Data Val lists'!$A60,'Data Val lists'!AT$55))</f>
        <v/>
      </c>
      <c r="AU60" s="109" t="str">
        <f>IF(INDEX('Decision Points'!$A$6:$EV$19,'Data Val lists'!$A60,'Data Val lists'!AU$55)="","",INDEX('Decision Points'!$A$6:$EV$19,'Data Val lists'!$A60,'Data Val lists'!AU$55))</f>
        <v/>
      </c>
      <c r="AV60" s="109" t="str">
        <f>IF(INDEX('Decision Points'!$A$6:$EV$19,'Data Val lists'!$A60,'Data Val lists'!AV$55)="","",INDEX('Decision Points'!$A$6:$EV$19,'Data Val lists'!$A60,'Data Val lists'!AV$55))</f>
        <v/>
      </c>
      <c r="AW60" s="109" t="str">
        <f>IF(INDEX('Decision Points'!$A$6:$EV$19,'Data Val lists'!$A60,'Data Val lists'!AW$55)="","",INDEX('Decision Points'!$A$6:$EV$19,'Data Val lists'!$A60,'Data Val lists'!AW$55))</f>
        <v/>
      </c>
      <c r="AX60" s="109" t="str">
        <f>IF(INDEX('Decision Points'!$A$6:$EV$19,'Data Val lists'!$A60,'Data Val lists'!AX$55)="","",INDEX('Decision Points'!$A$6:$EV$19,'Data Val lists'!$A60,'Data Val lists'!AX$55))</f>
        <v/>
      </c>
      <c r="AY60" s="109" t="str">
        <f>IF(INDEX('Decision Points'!$A$6:$EV$19,'Data Val lists'!$A60,'Data Val lists'!AY$55)="","",INDEX('Decision Points'!$A$6:$EV$19,'Data Val lists'!$A60,'Data Val lists'!AY$55))</f>
        <v/>
      </c>
      <c r="AZ60" s="109" t="str">
        <f>IF(INDEX('Decision Points'!$A$6:$EV$19,'Data Val lists'!$A60,'Data Val lists'!AZ$55)="","",INDEX('Decision Points'!$A$6:$EV$19,'Data Val lists'!$A60,'Data Val lists'!AZ$55))</f>
        <v/>
      </c>
      <c r="BA60" s="109" t="str">
        <f>IF(INDEX('Decision Points'!$A$6:$EV$19,'Data Val lists'!$A60,'Data Val lists'!BA$55)="","",INDEX('Decision Points'!$A$6:$EV$19,'Data Val lists'!$A60,'Data Val lists'!BA$55))</f>
        <v/>
      </c>
      <c r="BB60" s="109" t="str">
        <f>IF(INDEX('Decision Points'!$A$6:$EV$19,'Data Val lists'!$A60,'Data Val lists'!BB$55)="","",INDEX('Decision Points'!$A$6:$EV$19,'Data Val lists'!$A60,'Data Val lists'!BB$55))</f>
        <v/>
      </c>
      <c r="BC60" s="109" t="str">
        <f>IF(INDEX('Decision Points'!$A$6:$EV$19,'Data Val lists'!$A60,'Data Val lists'!BC$55)="","",INDEX('Decision Points'!$A$6:$EV$19,'Data Val lists'!$A60,'Data Val lists'!BC$55))</f>
        <v/>
      </c>
      <c r="BD60" s="109" t="str">
        <f>IF(INDEX('Decision Points'!$A$6:$EV$19,'Data Val lists'!$A60,'Data Val lists'!BD$55)="","",INDEX('Decision Points'!$A$6:$EV$19,'Data Val lists'!$A60,'Data Val lists'!BD$55))</f>
        <v/>
      </c>
      <c r="BE60" s="109" t="str">
        <f>IF(INDEX('Decision Points'!$A$6:$EV$19,'Data Val lists'!$A60,'Data Val lists'!BE$55)="","",INDEX('Decision Points'!$A$6:$EV$19,'Data Val lists'!$A60,'Data Val lists'!BE$55))</f>
        <v/>
      </c>
      <c r="BF60" s="109" t="str">
        <f>IF(INDEX('Decision Points'!$A$6:$EV$19,'Data Val lists'!$A60,'Data Val lists'!BF$55)="","",INDEX('Decision Points'!$A$6:$EV$19,'Data Val lists'!$A60,'Data Val lists'!BF$55))</f>
        <v/>
      </c>
      <c r="BG60" s="109" t="str">
        <f>IF(INDEX('Decision Points'!$A$6:$EV$19,'Data Val lists'!$A60,'Data Val lists'!BG$55)="","",INDEX('Decision Points'!$A$6:$EV$19,'Data Val lists'!$A60,'Data Val lists'!BG$55))</f>
        <v/>
      </c>
      <c r="BH60" s="109" t="str">
        <f>IF(INDEX('Decision Points'!$A$6:$EV$19,'Data Val lists'!$A60,'Data Val lists'!BH$55)="","",INDEX('Decision Points'!$A$6:$EV$19,'Data Val lists'!$A60,'Data Val lists'!BH$55))</f>
        <v/>
      </c>
      <c r="BI60" s="109" t="str">
        <f>IF(INDEX('Decision Points'!$A$6:$EV$19,'Data Val lists'!$A60,'Data Val lists'!BI$55)="","",INDEX('Decision Points'!$A$6:$EV$19,'Data Val lists'!$A60,'Data Val lists'!BI$55))</f>
        <v/>
      </c>
      <c r="BJ60" s="109" t="str">
        <f>IF(INDEX('Decision Points'!$A$6:$EV$19,'Data Val lists'!$A60,'Data Val lists'!BJ$55)="","",INDEX('Decision Points'!$A$6:$EV$19,'Data Val lists'!$A60,'Data Val lists'!BJ$55))</f>
        <v/>
      </c>
      <c r="BK60" s="109" t="str">
        <f>IF(INDEX('Decision Points'!$A$6:$EV$19,'Data Val lists'!$A60,'Data Val lists'!BK$55)="","",INDEX('Decision Points'!$A$6:$EV$19,'Data Val lists'!$A60,'Data Val lists'!BK$55))</f>
        <v/>
      </c>
      <c r="BL60" s="109" t="str">
        <f>IF(INDEX('Decision Points'!$A$6:$EV$19,'Data Val lists'!$A60,'Data Val lists'!BL$55)="","",INDEX('Decision Points'!$A$6:$EV$19,'Data Val lists'!$A60,'Data Val lists'!BL$55))</f>
        <v/>
      </c>
      <c r="BM60" s="109" t="str">
        <f>IF(INDEX('Decision Points'!$A$6:$EV$19,'Data Val lists'!$A60,'Data Val lists'!BM$55)="","",INDEX('Decision Points'!$A$6:$EV$19,'Data Val lists'!$A60,'Data Val lists'!BM$55))</f>
        <v/>
      </c>
      <c r="BN60" s="109" t="str">
        <f>IF(INDEX('Decision Points'!$A$6:$EV$19,'Data Val lists'!$A60,'Data Val lists'!BN$55)="","",INDEX('Decision Points'!$A$6:$EV$19,'Data Val lists'!$A60,'Data Val lists'!BN$55))</f>
        <v/>
      </c>
      <c r="BO60" s="109" t="str">
        <f>IF(INDEX('Decision Points'!$A$6:$EV$19,'Data Val lists'!$A60,'Data Val lists'!BO$55)="","",INDEX('Decision Points'!$A$6:$EV$19,'Data Val lists'!$A60,'Data Val lists'!BO$55))</f>
        <v/>
      </c>
      <c r="BP60" s="109" t="str">
        <f>IF(INDEX('Decision Points'!$A$6:$EV$19,'Data Val lists'!$A60,'Data Val lists'!BP$55)="","",INDEX('Decision Points'!$A$6:$EV$19,'Data Val lists'!$A60,'Data Val lists'!BP$55))</f>
        <v/>
      </c>
      <c r="BQ60" s="109" t="str">
        <f>IF(INDEX('Decision Points'!$A$6:$EV$19,'Data Val lists'!$A60,'Data Val lists'!BQ$55)="","",INDEX('Decision Points'!$A$6:$EV$19,'Data Val lists'!$A60,'Data Val lists'!BQ$55))</f>
        <v/>
      </c>
      <c r="BR60" s="109" t="str">
        <f>IF(INDEX('Decision Points'!$A$6:$EV$19,'Data Val lists'!$A60,'Data Val lists'!BR$55)="","",INDEX('Decision Points'!$A$6:$EV$19,'Data Val lists'!$A60,'Data Val lists'!BR$55))</f>
        <v/>
      </c>
      <c r="BS60" s="109" t="str">
        <f>IF(INDEX('Decision Points'!$A$6:$EV$19,'Data Val lists'!$A60,'Data Val lists'!BS$55)="","",INDEX('Decision Points'!$A$6:$EV$19,'Data Val lists'!$A60,'Data Val lists'!BS$55))</f>
        <v/>
      </c>
      <c r="BT60" s="109" t="str">
        <f>IF(INDEX('Decision Points'!$A$6:$EV$19,'Data Val lists'!$A60,'Data Val lists'!BT$55)="","",INDEX('Decision Points'!$A$6:$EV$19,'Data Val lists'!$A60,'Data Val lists'!BT$55))</f>
        <v/>
      </c>
      <c r="BU60" s="109" t="str">
        <f>IF(INDEX('Decision Points'!$A$6:$EV$19,'Data Val lists'!$A60,'Data Val lists'!BU$55)="","",INDEX('Decision Points'!$A$6:$EV$19,'Data Val lists'!$A60,'Data Val lists'!BU$55))</f>
        <v/>
      </c>
      <c r="BV60" s="109" t="str">
        <f>IF(INDEX('Decision Points'!$A$6:$EV$19,'Data Val lists'!$A60,'Data Val lists'!BV$55)="","",INDEX('Decision Points'!$A$6:$EV$19,'Data Val lists'!$A60,'Data Val lists'!BV$55))</f>
        <v/>
      </c>
      <c r="BW60" s="109" t="str">
        <f>IF(INDEX('Decision Points'!$A$6:$EV$19,'Data Val lists'!$A60,'Data Val lists'!BW$55)="","",INDEX('Decision Points'!$A$6:$EV$19,'Data Val lists'!$A60,'Data Val lists'!BW$55))</f>
        <v/>
      </c>
      <c r="BX60" s="109" t="str">
        <f>IF(INDEX('Decision Points'!$A$6:$EV$19,'Data Val lists'!$A60,'Data Val lists'!BX$55)="","",INDEX('Decision Points'!$A$6:$EV$19,'Data Val lists'!$A60,'Data Val lists'!BX$55))</f>
        <v/>
      </c>
      <c r="BY60" s="109" t="str">
        <f>IF(INDEX('Decision Points'!$A$6:$EV$19,'Data Val lists'!$A60,'Data Val lists'!BY$55)="","",INDEX('Decision Points'!$A$6:$EV$19,'Data Val lists'!$A60,'Data Val lists'!BY$55))</f>
        <v/>
      </c>
      <c r="BZ60" s="109" t="str">
        <f>IF(INDEX('Decision Points'!$A$6:$EV$19,'Data Val lists'!$A60,'Data Val lists'!BZ$55)="","",INDEX('Decision Points'!$A$6:$EV$19,'Data Val lists'!$A60,'Data Val lists'!BZ$55))</f>
        <v/>
      </c>
      <c r="CA60" s="109" t="str">
        <f>IF(INDEX('Decision Points'!$A$6:$EV$19,'Data Val lists'!$A60,'Data Val lists'!CA$55)="","",INDEX('Decision Points'!$A$6:$EV$19,'Data Val lists'!$A60,'Data Val lists'!CA$55))</f>
        <v/>
      </c>
      <c r="CB60" s="109" t="str">
        <f>IF(INDEX('Decision Points'!$A$6:$EV$19,'Data Val lists'!$A60,'Data Val lists'!CB$55)="","",INDEX('Decision Points'!$A$6:$EV$19,'Data Val lists'!$A60,'Data Val lists'!CB$55))</f>
        <v/>
      </c>
      <c r="CC60" s="109" t="str">
        <f>IF(INDEX('Decision Points'!$A$6:$EV$19,'Data Val lists'!$A60,'Data Val lists'!CC$55)="","",INDEX('Decision Points'!$A$6:$EV$19,'Data Val lists'!$A60,'Data Val lists'!CC$55))</f>
        <v/>
      </c>
      <c r="CD60" s="109" t="str">
        <f>IF(INDEX('Decision Points'!$A$6:$EV$19,'Data Val lists'!$A60,'Data Val lists'!CD$55)="","",INDEX('Decision Points'!$A$6:$EV$19,'Data Val lists'!$A60,'Data Val lists'!CD$55))</f>
        <v/>
      </c>
      <c r="CE60" s="109" t="str">
        <f>IF(INDEX('Decision Points'!$A$6:$EV$19,'Data Val lists'!$A60,'Data Val lists'!CE$55)="","",INDEX('Decision Points'!$A$6:$EV$19,'Data Val lists'!$A60,'Data Val lists'!CE$55))</f>
        <v/>
      </c>
      <c r="CF60" s="109" t="str">
        <f>IF(INDEX('Decision Points'!$A$6:$EV$19,'Data Val lists'!$A60,'Data Val lists'!CF$55)="","",INDEX('Decision Points'!$A$6:$EV$19,'Data Val lists'!$A60,'Data Val lists'!CF$55))</f>
        <v/>
      </c>
      <c r="CG60" s="109" t="str">
        <f>IF(INDEX('Decision Points'!$A$6:$EV$19,'Data Val lists'!$A60,'Data Val lists'!CG$55)="","",INDEX('Decision Points'!$A$6:$EV$19,'Data Val lists'!$A60,'Data Val lists'!CG$55))</f>
        <v/>
      </c>
      <c r="CH60" s="109" t="str">
        <f>IF(INDEX('Decision Points'!$A$6:$EV$19,'Data Val lists'!$A60,'Data Val lists'!CH$55)="","",INDEX('Decision Points'!$A$6:$EV$19,'Data Val lists'!$A60,'Data Val lists'!CH$55))</f>
        <v/>
      </c>
      <c r="CI60" s="109" t="str">
        <f>IF(INDEX('Decision Points'!$A$6:$EV$19,'Data Val lists'!$A60,'Data Val lists'!CI$55)="","",INDEX('Decision Points'!$A$6:$EV$19,'Data Val lists'!$A60,'Data Val lists'!CI$55))</f>
        <v/>
      </c>
      <c r="CJ60" s="109" t="str">
        <f>IF(INDEX('Decision Points'!$A$6:$EV$19,'Data Val lists'!$A60,'Data Val lists'!CJ$55)="","",INDEX('Decision Points'!$A$6:$EV$19,'Data Val lists'!$A60,'Data Val lists'!CJ$55))</f>
        <v/>
      </c>
      <c r="CK60" s="109" t="str">
        <f>IF(INDEX('Decision Points'!$A$6:$EV$19,'Data Val lists'!$A60,'Data Val lists'!CK$55)="","",INDEX('Decision Points'!$A$6:$EV$19,'Data Val lists'!$A60,'Data Val lists'!CK$55))</f>
        <v/>
      </c>
      <c r="CL60" s="109" t="str">
        <f>IF(INDEX('Decision Points'!$A$6:$EV$19,'Data Val lists'!$A60,'Data Val lists'!CL$55)="","",INDEX('Decision Points'!$A$6:$EV$19,'Data Val lists'!$A60,'Data Val lists'!CL$55))</f>
        <v/>
      </c>
      <c r="CM60" s="109" t="str">
        <f>IF(INDEX('Decision Points'!$A$6:$EV$19,'Data Val lists'!$A60,'Data Val lists'!CM$55)="","",INDEX('Decision Points'!$A$6:$EV$19,'Data Val lists'!$A60,'Data Val lists'!CM$55))</f>
        <v/>
      </c>
      <c r="CN60" s="109" t="str">
        <f>IF(INDEX('Decision Points'!$A$6:$EV$19,'Data Val lists'!$A60,'Data Val lists'!CN$55)="","",INDEX('Decision Points'!$A$6:$EV$19,'Data Val lists'!$A60,'Data Val lists'!CN$55))</f>
        <v/>
      </c>
      <c r="CO60" s="109" t="str">
        <f>IF(INDEX('Decision Points'!$A$6:$EV$19,'Data Val lists'!$A60,'Data Val lists'!CO$55)="","",INDEX('Decision Points'!$A$6:$EV$19,'Data Val lists'!$A60,'Data Val lists'!CO$55))</f>
        <v/>
      </c>
      <c r="CP60" s="109" t="str">
        <f>IF(INDEX('Decision Points'!$A$6:$EV$19,'Data Val lists'!$A60,'Data Val lists'!CP$55)="","",INDEX('Decision Points'!$A$6:$EV$19,'Data Val lists'!$A60,'Data Val lists'!CP$55))</f>
        <v/>
      </c>
      <c r="CQ60" s="109" t="str">
        <f>IF(INDEX('Decision Points'!$A$6:$EV$19,'Data Val lists'!$A60,'Data Val lists'!CQ$55)="","",INDEX('Decision Points'!$A$6:$EV$19,'Data Val lists'!$A60,'Data Val lists'!CQ$55))</f>
        <v/>
      </c>
      <c r="CR60" s="109" t="str">
        <f>IF(INDEX('Decision Points'!$A$6:$EV$19,'Data Val lists'!$A60,'Data Val lists'!CR$55)="","",INDEX('Decision Points'!$A$6:$EV$19,'Data Val lists'!$A60,'Data Val lists'!CR$55))</f>
        <v/>
      </c>
      <c r="CS60" s="109" t="str">
        <f>IF(INDEX('Decision Points'!$A$6:$EV$19,'Data Val lists'!$A60,'Data Val lists'!CS$55)="","",INDEX('Decision Points'!$A$6:$EV$19,'Data Val lists'!$A60,'Data Val lists'!CS$55))</f>
        <v/>
      </c>
      <c r="CT60" s="109" t="str">
        <f>IF(INDEX('Decision Points'!$A$6:$EV$19,'Data Val lists'!$A60,'Data Val lists'!CT$55)="","",INDEX('Decision Points'!$A$6:$EV$19,'Data Val lists'!$A60,'Data Val lists'!CT$55))</f>
        <v/>
      </c>
      <c r="CU60" s="109" t="str">
        <f>IF(INDEX('Decision Points'!$A$6:$EV$19,'Data Val lists'!$A60,'Data Val lists'!CU$55)="","",INDEX('Decision Points'!$A$6:$EV$19,'Data Val lists'!$A60,'Data Val lists'!CU$55))</f>
        <v/>
      </c>
      <c r="CV60" s="109" t="str">
        <f>IF(INDEX('Decision Points'!$A$6:$EV$19,'Data Val lists'!$A60,'Data Val lists'!CV$55)="","",INDEX('Decision Points'!$A$6:$EV$19,'Data Val lists'!$A60,'Data Val lists'!CV$55))</f>
        <v/>
      </c>
      <c r="CW60" s="109" t="str">
        <f>IF(INDEX('Decision Points'!$A$6:$EV$19,'Data Val lists'!$A60,'Data Val lists'!CW$55)="","",INDEX('Decision Points'!$A$6:$EV$19,'Data Val lists'!$A60,'Data Val lists'!CW$55))</f>
        <v/>
      </c>
      <c r="CX60" s="109" t="str">
        <f>IF(INDEX('Decision Points'!$A$6:$EV$19,'Data Val lists'!$A60,'Data Val lists'!CX$55)="","",INDEX('Decision Points'!$A$6:$EV$19,'Data Val lists'!$A60,'Data Val lists'!CX$55))</f>
        <v/>
      </c>
      <c r="CY60" s="109" t="str">
        <f>IF(INDEX('Decision Points'!$A$6:$EV$19,'Data Val lists'!$A60,'Data Val lists'!CY$55)="","",INDEX('Decision Points'!$A$6:$EV$19,'Data Val lists'!$A60,'Data Val lists'!CY$55))</f>
        <v/>
      </c>
      <c r="CZ60" s="109" t="str">
        <f>IF(INDEX('Decision Points'!$A$6:$EV$19,'Data Val lists'!$A60,'Data Val lists'!CZ$55)="","",INDEX('Decision Points'!$A$6:$EV$19,'Data Val lists'!$A60,'Data Val lists'!CZ$55))</f>
        <v/>
      </c>
      <c r="DA60" s="109" t="str">
        <f>IF(INDEX('Decision Points'!$A$6:$EV$19,'Data Val lists'!$A60,'Data Val lists'!DA$55)="","",INDEX('Decision Points'!$A$6:$EV$19,'Data Val lists'!$A60,'Data Val lists'!DA$55))</f>
        <v/>
      </c>
      <c r="DB60" s="109" t="str">
        <f>IF(INDEX('Decision Points'!$A$6:$EV$19,'Data Val lists'!$A60,'Data Val lists'!DB$55)="","",INDEX('Decision Points'!$A$6:$EV$19,'Data Val lists'!$A60,'Data Val lists'!DB$55))</f>
        <v/>
      </c>
      <c r="DC60" s="109" t="str">
        <f>IF(INDEX('Decision Points'!$A$6:$EV$19,'Data Val lists'!$A60,'Data Val lists'!DC$55)="","",INDEX('Decision Points'!$A$6:$EV$19,'Data Val lists'!$A60,'Data Val lists'!DC$55))</f>
        <v/>
      </c>
      <c r="DD60" s="109" t="str">
        <f>IF(INDEX('Decision Points'!$A$6:$EV$19,'Data Val lists'!$A60,'Data Val lists'!DD$55)="","",INDEX('Decision Points'!$A$6:$EV$19,'Data Val lists'!$A60,'Data Val lists'!DD$55))</f>
        <v/>
      </c>
      <c r="DE60" s="109" t="str">
        <f>IF(INDEX('Decision Points'!$A$6:$EV$19,'Data Val lists'!$A60,'Data Val lists'!DE$55)="","",INDEX('Decision Points'!$A$6:$EV$19,'Data Val lists'!$A60,'Data Val lists'!DE$55))</f>
        <v/>
      </c>
      <c r="DF60" s="109" t="str">
        <f>IF(INDEX('Decision Points'!$A$6:$EV$19,'Data Val lists'!$A60,'Data Val lists'!DF$55)="","",INDEX('Decision Points'!$A$6:$EV$19,'Data Val lists'!$A60,'Data Val lists'!DF$55))</f>
        <v/>
      </c>
      <c r="DG60" s="109" t="str">
        <f>IF(INDEX('Decision Points'!$A$6:$EV$19,'Data Val lists'!$A60,'Data Val lists'!DG$55)="","",INDEX('Decision Points'!$A$6:$EV$19,'Data Val lists'!$A60,'Data Val lists'!DG$55))</f>
        <v/>
      </c>
      <c r="DH60" s="109" t="str">
        <f>IF(INDEX('Decision Points'!$A$6:$EV$19,'Data Val lists'!$A60,'Data Val lists'!DH$55)="","",INDEX('Decision Points'!$A$6:$EV$19,'Data Val lists'!$A60,'Data Val lists'!DH$55))</f>
        <v/>
      </c>
      <c r="DI60" s="109" t="str">
        <f>IF(INDEX('Decision Points'!$A$6:$EV$19,'Data Val lists'!$A60,'Data Val lists'!DI$55)="","",INDEX('Decision Points'!$A$6:$EV$19,'Data Val lists'!$A60,'Data Val lists'!DI$55))</f>
        <v/>
      </c>
      <c r="DJ60" s="109" t="str">
        <f>IF(INDEX('Decision Points'!$A$6:$EV$19,'Data Val lists'!$A60,'Data Val lists'!DJ$55)="","",INDEX('Decision Points'!$A$6:$EV$19,'Data Val lists'!$A60,'Data Val lists'!DJ$55))</f>
        <v/>
      </c>
      <c r="DK60" s="109" t="str">
        <f>IF(INDEX('Decision Points'!$A$6:$EV$19,'Data Val lists'!$A60,'Data Val lists'!DK$55)="","",INDEX('Decision Points'!$A$6:$EV$19,'Data Val lists'!$A60,'Data Val lists'!DK$55))</f>
        <v/>
      </c>
      <c r="DL60" s="109" t="str">
        <f>IF(INDEX('Decision Points'!$A$6:$EV$19,'Data Val lists'!$A60,'Data Val lists'!DL$55)="","",INDEX('Decision Points'!$A$6:$EV$19,'Data Val lists'!$A60,'Data Val lists'!DL$55))</f>
        <v/>
      </c>
      <c r="DM60" s="109" t="str">
        <f>IF(INDEX('Decision Points'!$A$6:$EV$19,'Data Val lists'!$A60,'Data Val lists'!DM$55)="","",INDEX('Decision Points'!$A$6:$EV$19,'Data Val lists'!$A60,'Data Val lists'!DM$55))</f>
        <v/>
      </c>
      <c r="DN60" s="109" t="str">
        <f>IF(INDEX('Decision Points'!$A$6:$EV$19,'Data Val lists'!$A60,'Data Val lists'!DN$55)="","",INDEX('Decision Points'!$A$6:$EV$19,'Data Val lists'!$A60,'Data Val lists'!DN$55))</f>
        <v/>
      </c>
      <c r="DO60" s="109" t="str">
        <f>IF(INDEX('Decision Points'!$A$6:$EV$19,'Data Val lists'!$A60,'Data Val lists'!DO$55)="","",INDEX('Decision Points'!$A$6:$EV$19,'Data Val lists'!$A60,'Data Val lists'!DO$55))</f>
        <v/>
      </c>
      <c r="DP60" s="109" t="str">
        <f>IF(INDEX('Decision Points'!$A$6:$EV$19,'Data Val lists'!$A60,'Data Val lists'!DP$55)="","",INDEX('Decision Points'!$A$6:$EV$19,'Data Val lists'!$A60,'Data Val lists'!DP$55))</f>
        <v/>
      </c>
      <c r="DQ60" s="109" t="str">
        <f>IF(INDEX('Decision Points'!$A$6:$EV$19,'Data Val lists'!$A60,'Data Val lists'!DQ$55)="","",INDEX('Decision Points'!$A$6:$EV$19,'Data Val lists'!$A60,'Data Val lists'!DQ$55))</f>
        <v/>
      </c>
      <c r="DR60" s="109" t="str">
        <f>IF(INDEX('Decision Points'!$A$6:$EV$19,'Data Val lists'!$A60,'Data Val lists'!DR$55)="","",INDEX('Decision Points'!$A$6:$EV$19,'Data Val lists'!$A60,'Data Val lists'!DR$55))</f>
        <v/>
      </c>
      <c r="DS60" s="109" t="str">
        <f>IF(INDEX('Decision Points'!$A$6:$EV$19,'Data Val lists'!$A60,'Data Val lists'!DS$55)="","",INDEX('Decision Points'!$A$6:$EV$19,'Data Val lists'!$A60,'Data Val lists'!DS$55))</f>
        <v/>
      </c>
      <c r="DT60" s="109" t="str">
        <f>IF(INDEX('Decision Points'!$A$6:$EV$19,'Data Val lists'!$A60,'Data Val lists'!DT$55)="","",INDEX('Decision Points'!$A$6:$EV$19,'Data Val lists'!$A60,'Data Val lists'!DT$55))</f>
        <v/>
      </c>
      <c r="DU60" s="109" t="str">
        <f>IF(INDEX('Decision Points'!$A$6:$EV$19,'Data Val lists'!$A60,'Data Val lists'!DU$55)="","",INDEX('Decision Points'!$A$6:$EV$19,'Data Val lists'!$A60,'Data Val lists'!DU$55))</f>
        <v/>
      </c>
      <c r="DV60" s="109" t="str">
        <f>IF(INDEX('Decision Points'!$A$6:$EV$19,'Data Val lists'!$A60,'Data Val lists'!DV$55)="","",INDEX('Decision Points'!$A$6:$EV$19,'Data Val lists'!$A60,'Data Val lists'!DV$55))</f>
        <v/>
      </c>
      <c r="DW60" s="109" t="str">
        <f>IF(INDEX('Decision Points'!$A$6:$EV$19,'Data Val lists'!$A60,'Data Val lists'!DW$55)="","",INDEX('Decision Points'!$A$6:$EV$19,'Data Val lists'!$A60,'Data Val lists'!DW$55))</f>
        <v/>
      </c>
      <c r="DX60" s="109" t="str">
        <f>IF(INDEX('Decision Points'!$A$6:$EV$19,'Data Val lists'!$A60,'Data Val lists'!DX$55)="","",INDEX('Decision Points'!$A$6:$EV$19,'Data Val lists'!$A60,'Data Val lists'!DX$55))</f>
        <v/>
      </c>
      <c r="DY60" s="109" t="str">
        <f>IF(INDEX('Decision Points'!$A$6:$EV$19,'Data Val lists'!$A60,'Data Val lists'!DY$55)="","",INDEX('Decision Points'!$A$6:$EV$19,'Data Val lists'!$A60,'Data Val lists'!DY$55))</f>
        <v/>
      </c>
      <c r="DZ60" s="109" t="str">
        <f>IF(INDEX('Decision Points'!$A$6:$EV$19,'Data Val lists'!$A60,'Data Val lists'!DZ$55)="","",INDEX('Decision Points'!$A$6:$EV$19,'Data Val lists'!$A60,'Data Val lists'!DZ$55))</f>
        <v/>
      </c>
      <c r="EA60" s="109" t="str">
        <f>IF(INDEX('Decision Points'!$A$6:$EV$19,'Data Val lists'!$A60,'Data Val lists'!EA$55)="","",INDEX('Decision Points'!$A$6:$EV$19,'Data Val lists'!$A60,'Data Val lists'!EA$55))</f>
        <v/>
      </c>
      <c r="EB60" s="109" t="str">
        <f>IF(INDEX('Decision Points'!$A$6:$EV$19,'Data Val lists'!$A60,'Data Val lists'!EB$55)="","",INDEX('Decision Points'!$A$6:$EV$19,'Data Val lists'!$A60,'Data Val lists'!EB$55))</f>
        <v/>
      </c>
      <c r="EC60" s="109" t="str">
        <f>IF(INDEX('Decision Points'!$A$6:$EV$19,'Data Val lists'!$A60,'Data Val lists'!EC$55)="","",INDEX('Decision Points'!$A$6:$EV$19,'Data Val lists'!$A60,'Data Val lists'!EC$55))</f>
        <v/>
      </c>
      <c r="ED60" s="109" t="str">
        <f>IF(INDEX('Decision Points'!$A$6:$EV$19,'Data Val lists'!$A60,'Data Val lists'!ED$55)="","",INDEX('Decision Points'!$A$6:$EV$19,'Data Val lists'!$A60,'Data Val lists'!ED$55))</f>
        <v/>
      </c>
      <c r="EE60" s="109" t="str">
        <f>IF(INDEX('Decision Points'!$A$6:$EV$19,'Data Val lists'!$A60,'Data Val lists'!EE$55)="","",INDEX('Decision Points'!$A$6:$EV$19,'Data Val lists'!$A60,'Data Val lists'!EE$55))</f>
        <v/>
      </c>
      <c r="EF60" s="109" t="str">
        <f>IF(INDEX('Decision Points'!$A$6:$EV$19,'Data Val lists'!$A60,'Data Val lists'!EF$55)="","",INDEX('Decision Points'!$A$6:$EV$19,'Data Val lists'!$A60,'Data Val lists'!EF$55))</f>
        <v/>
      </c>
      <c r="EG60" s="109" t="str">
        <f>IF(INDEX('Decision Points'!$A$6:$EV$19,'Data Val lists'!$A60,'Data Val lists'!EG$55)="","",INDEX('Decision Points'!$A$6:$EV$19,'Data Val lists'!$A60,'Data Val lists'!EG$55))</f>
        <v/>
      </c>
      <c r="EH60" s="109" t="str">
        <f>IF(INDEX('Decision Points'!$A$6:$EV$19,'Data Val lists'!$A60,'Data Val lists'!EH$55)="","",INDEX('Decision Points'!$A$6:$EV$19,'Data Val lists'!$A60,'Data Val lists'!EH$55))</f>
        <v/>
      </c>
      <c r="EI60" s="109" t="str">
        <f>IF(INDEX('Decision Points'!$A$6:$EV$19,'Data Val lists'!$A60,'Data Val lists'!EI$55)="","",INDEX('Decision Points'!$A$6:$EV$19,'Data Val lists'!$A60,'Data Val lists'!EI$55))</f>
        <v/>
      </c>
      <c r="EJ60" s="109" t="str">
        <f>IF(INDEX('Decision Points'!$A$6:$EV$19,'Data Val lists'!$A60,'Data Val lists'!EJ$55)="","",INDEX('Decision Points'!$A$6:$EV$19,'Data Val lists'!$A60,'Data Val lists'!EJ$55))</f>
        <v/>
      </c>
      <c r="EK60" s="109" t="str">
        <f>IF(INDEX('Decision Points'!$A$6:$EV$19,'Data Val lists'!$A60,'Data Val lists'!EK$55)="","",INDEX('Decision Points'!$A$6:$EV$19,'Data Val lists'!$A60,'Data Val lists'!EK$55))</f>
        <v/>
      </c>
      <c r="EL60" s="109" t="str">
        <f>IF(INDEX('Decision Points'!$A$6:$EV$19,'Data Val lists'!$A60,'Data Val lists'!EL$55)="","",INDEX('Decision Points'!$A$6:$EV$19,'Data Val lists'!$A60,'Data Val lists'!EL$55))</f>
        <v/>
      </c>
      <c r="EM60" s="109" t="str">
        <f>IF(INDEX('Decision Points'!$A$6:$EV$19,'Data Val lists'!$A60,'Data Val lists'!EM$55)="","",INDEX('Decision Points'!$A$6:$EV$19,'Data Val lists'!$A60,'Data Val lists'!EM$55))</f>
        <v/>
      </c>
      <c r="EN60" s="109" t="str">
        <f>IF(INDEX('Decision Points'!$A$6:$EV$19,'Data Val lists'!$A60,'Data Val lists'!EN$55)="","",INDEX('Decision Points'!$A$6:$EV$19,'Data Val lists'!$A60,'Data Val lists'!EN$55))</f>
        <v/>
      </c>
      <c r="EO60" s="109" t="str">
        <f>IF(INDEX('Decision Points'!$A$6:$EV$19,'Data Val lists'!$A60,'Data Val lists'!EO$55)="","",INDEX('Decision Points'!$A$6:$EV$19,'Data Val lists'!$A60,'Data Val lists'!EO$55))</f>
        <v/>
      </c>
      <c r="EP60" s="109" t="str">
        <f>IF(INDEX('Decision Points'!$A$6:$EV$19,'Data Val lists'!$A60,'Data Val lists'!EP$55)="","",INDEX('Decision Points'!$A$6:$EV$19,'Data Val lists'!$A60,'Data Val lists'!EP$55))</f>
        <v/>
      </c>
      <c r="EQ60" s="109" t="str">
        <f>IF(INDEX('Decision Points'!$A$6:$EV$19,'Data Val lists'!$A60,'Data Val lists'!EQ$55)="","",INDEX('Decision Points'!$A$6:$EV$19,'Data Val lists'!$A60,'Data Val lists'!EQ$55))</f>
        <v/>
      </c>
      <c r="ER60" s="109" t="str">
        <f>IF(INDEX('Decision Points'!$A$6:$EV$19,'Data Val lists'!$A60,'Data Val lists'!ER$55)="","",INDEX('Decision Points'!$A$6:$EV$19,'Data Val lists'!$A60,'Data Val lists'!ER$55))</f>
        <v/>
      </c>
      <c r="ES60" s="109" t="str">
        <f>IF(INDEX('Decision Points'!$A$6:$EV$19,'Data Val lists'!$A60,'Data Val lists'!ES$55)="","",INDEX('Decision Points'!$A$6:$EV$19,'Data Val lists'!$A60,'Data Val lists'!ES$55))</f>
        <v/>
      </c>
      <c r="ET60" s="109" t="str">
        <f>IF(INDEX('Decision Points'!$A$6:$EV$19,'Data Val lists'!$A60,'Data Val lists'!ET$55)="","",INDEX('Decision Points'!$A$6:$EV$19,'Data Val lists'!$A60,'Data Val lists'!ET$55))</f>
        <v/>
      </c>
      <c r="EU60" s="109" t="str">
        <f>IF(INDEX('Decision Points'!$A$6:$EV$19,'Data Val lists'!$A60,'Data Val lists'!EU$55)="","",INDEX('Decision Points'!$A$6:$EV$19,'Data Val lists'!$A60,'Data Val lists'!EU$55))</f>
        <v/>
      </c>
    </row>
    <row r="61" spans="1:151" x14ac:dyDescent="0.2">
      <c r="A61" s="103">
        <v>6</v>
      </c>
      <c r="B61" s="109" t="str">
        <f>IF(INDEX('Decision Points'!$A$6:$EV$19,'Data Val lists'!$A61,'Data Val lists'!B$55)="","",INDEX('Decision Points'!$A$6:$EV$19,'Data Val lists'!$A61,'Data Val lists'!B$55))</f>
        <v/>
      </c>
      <c r="C61" s="109" t="str">
        <f>IF(INDEX('Decision Points'!$A$6:$EV$19,'Data Val lists'!$A61,'Data Val lists'!C$55)="","",INDEX('Decision Points'!$A$6:$EV$19,'Data Val lists'!$A61,'Data Val lists'!C$55))</f>
        <v/>
      </c>
      <c r="D61" s="109" t="str">
        <f>IF(INDEX('Decision Points'!$A$6:$EV$19,'Data Val lists'!$A61,'Data Val lists'!D$55)="","",INDEX('Decision Points'!$A$6:$EV$19,'Data Val lists'!$A61,'Data Val lists'!D$55))</f>
        <v/>
      </c>
      <c r="E61" s="109" t="str">
        <f>IF(INDEX('Decision Points'!$A$6:$EV$19,'Data Val lists'!$A61,'Data Val lists'!E$55)="","",INDEX('Decision Points'!$A$6:$EV$19,'Data Val lists'!$A61,'Data Val lists'!E$55))</f>
        <v/>
      </c>
      <c r="F61" s="109" t="str">
        <f>IF(INDEX('Decision Points'!$A$6:$EV$19,'Data Val lists'!$A61,'Data Val lists'!F$55)="","",INDEX('Decision Points'!$A$6:$EV$19,'Data Val lists'!$A61,'Data Val lists'!F$55))</f>
        <v/>
      </c>
      <c r="G61" s="109" t="str">
        <f>IF(INDEX('Decision Points'!$A$6:$EV$19,'Data Val lists'!$A61,'Data Val lists'!G$55)="","",INDEX('Decision Points'!$A$6:$EV$19,'Data Val lists'!$A61,'Data Val lists'!G$55))</f>
        <v/>
      </c>
      <c r="H61" s="109" t="str">
        <f>IF(INDEX('Decision Points'!$A$6:$EV$19,'Data Val lists'!$A61,'Data Val lists'!H$55)="","",INDEX('Decision Points'!$A$6:$EV$19,'Data Val lists'!$A61,'Data Val lists'!H$55))</f>
        <v/>
      </c>
      <c r="I61" s="109" t="str">
        <f>IF(INDEX('Decision Points'!$A$6:$EV$19,'Data Val lists'!$A61,'Data Val lists'!I$55)="","",INDEX('Decision Points'!$A$6:$EV$19,'Data Val lists'!$A61,'Data Val lists'!I$55))</f>
        <v/>
      </c>
      <c r="J61" s="109" t="str">
        <f>IF(INDEX('Decision Points'!$A$6:$EV$19,'Data Val lists'!$A61,'Data Val lists'!J$55)="","",INDEX('Decision Points'!$A$6:$EV$19,'Data Val lists'!$A61,'Data Val lists'!J$55))</f>
        <v/>
      </c>
      <c r="K61" s="109" t="str">
        <f>IF(INDEX('Decision Points'!$A$6:$EV$19,'Data Val lists'!$A61,'Data Val lists'!K$55)="","",INDEX('Decision Points'!$A$6:$EV$19,'Data Val lists'!$A61,'Data Val lists'!K$55))</f>
        <v/>
      </c>
      <c r="L61" s="109" t="str">
        <f>IF(INDEX('Decision Points'!$A$6:$EV$19,'Data Val lists'!$A61,'Data Val lists'!L$55)="","",INDEX('Decision Points'!$A$6:$EV$19,'Data Val lists'!$A61,'Data Val lists'!L$55))</f>
        <v/>
      </c>
      <c r="M61" s="109" t="str">
        <f>IF(INDEX('Decision Points'!$A$6:$EV$19,'Data Val lists'!$A61,'Data Val lists'!M$55)="","",INDEX('Decision Points'!$A$6:$EV$19,'Data Val lists'!$A61,'Data Val lists'!M$55))</f>
        <v/>
      </c>
      <c r="N61" s="109" t="str">
        <f>IF(INDEX('Decision Points'!$A$6:$EV$19,'Data Val lists'!$A61,'Data Val lists'!N$55)="","",INDEX('Decision Points'!$A$6:$EV$19,'Data Val lists'!$A61,'Data Val lists'!N$55))</f>
        <v/>
      </c>
      <c r="O61" s="109" t="str">
        <f>IF(INDEX('Decision Points'!$A$6:$EV$19,'Data Val lists'!$A61,'Data Val lists'!O$55)="","",INDEX('Decision Points'!$A$6:$EV$19,'Data Val lists'!$A61,'Data Val lists'!O$55))</f>
        <v/>
      </c>
      <c r="P61" s="109" t="str">
        <f>IF(INDEX('Decision Points'!$A$6:$EV$19,'Data Val lists'!$A61,'Data Val lists'!P$55)="","",INDEX('Decision Points'!$A$6:$EV$19,'Data Val lists'!$A61,'Data Val lists'!P$55))</f>
        <v/>
      </c>
      <c r="Q61" s="109" t="str">
        <f>IF(INDEX('Decision Points'!$A$6:$EV$19,'Data Val lists'!$A61,'Data Val lists'!Q$55)="","",INDEX('Decision Points'!$A$6:$EV$19,'Data Val lists'!$A61,'Data Val lists'!Q$55))</f>
        <v/>
      </c>
      <c r="R61" s="109" t="str">
        <f>IF(INDEX('Decision Points'!$A$6:$EV$19,'Data Val lists'!$A61,'Data Val lists'!R$55)="","",INDEX('Decision Points'!$A$6:$EV$19,'Data Val lists'!$A61,'Data Val lists'!R$55))</f>
        <v/>
      </c>
      <c r="S61" s="109" t="str">
        <f>IF(INDEX('Decision Points'!$A$6:$EV$19,'Data Val lists'!$A61,'Data Val lists'!S$55)="","",INDEX('Decision Points'!$A$6:$EV$19,'Data Val lists'!$A61,'Data Val lists'!S$55))</f>
        <v/>
      </c>
      <c r="T61" s="109" t="str">
        <f>IF(INDEX('Decision Points'!$A$6:$EV$19,'Data Val lists'!$A61,'Data Val lists'!T$55)="","",INDEX('Decision Points'!$A$6:$EV$19,'Data Val lists'!$A61,'Data Val lists'!T$55))</f>
        <v/>
      </c>
      <c r="U61" s="109" t="str">
        <f>IF(INDEX('Decision Points'!$A$6:$EV$19,'Data Val lists'!$A61,'Data Val lists'!U$55)="","",INDEX('Decision Points'!$A$6:$EV$19,'Data Val lists'!$A61,'Data Val lists'!U$55))</f>
        <v/>
      </c>
      <c r="V61" s="109" t="str">
        <f>IF(INDEX('Decision Points'!$A$6:$EV$19,'Data Val lists'!$A61,'Data Val lists'!V$55)="","",INDEX('Decision Points'!$A$6:$EV$19,'Data Val lists'!$A61,'Data Val lists'!V$55))</f>
        <v/>
      </c>
      <c r="W61" s="109" t="str">
        <f>IF(INDEX('Decision Points'!$A$6:$EV$19,'Data Val lists'!$A61,'Data Val lists'!W$55)="","",INDEX('Decision Points'!$A$6:$EV$19,'Data Val lists'!$A61,'Data Val lists'!W$55))</f>
        <v/>
      </c>
      <c r="X61" s="109" t="str">
        <f>IF(INDEX('Decision Points'!$A$6:$EV$19,'Data Val lists'!$A61,'Data Val lists'!X$55)="","",INDEX('Decision Points'!$A$6:$EV$19,'Data Val lists'!$A61,'Data Val lists'!X$55))</f>
        <v/>
      </c>
      <c r="Y61" s="109" t="str">
        <f>IF(INDEX('Decision Points'!$A$6:$EV$19,'Data Val lists'!$A61,'Data Val lists'!Y$55)="","",INDEX('Decision Points'!$A$6:$EV$19,'Data Val lists'!$A61,'Data Val lists'!Y$55))</f>
        <v/>
      </c>
      <c r="Z61" s="109" t="str">
        <f>IF(INDEX('Decision Points'!$A$6:$EV$19,'Data Val lists'!$A61,'Data Val lists'!Z$55)="","",INDEX('Decision Points'!$A$6:$EV$19,'Data Val lists'!$A61,'Data Val lists'!Z$55))</f>
        <v/>
      </c>
      <c r="AA61" s="109" t="str">
        <f>IF(INDEX('Decision Points'!$A$6:$EV$19,'Data Val lists'!$A61,'Data Val lists'!AA$55)="","",INDEX('Decision Points'!$A$6:$EV$19,'Data Val lists'!$A61,'Data Val lists'!AA$55))</f>
        <v/>
      </c>
      <c r="AB61" s="109" t="str">
        <f>IF(INDEX('Decision Points'!$A$6:$EV$19,'Data Val lists'!$A61,'Data Val lists'!AB$55)="","",INDEX('Decision Points'!$A$6:$EV$19,'Data Val lists'!$A61,'Data Val lists'!AB$55))</f>
        <v/>
      </c>
      <c r="AC61" s="109" t="str">
        <f>IF(INDEX('Decision Points'!$A$6:$EV$19,'Data Val lists'!$A61,'Data Val lists'!AC$55)="","",INDEX('Decision Points'!$A$6:$EV$19,'Data Val lists'!$A61,'Data Val lists'!AC$55))</f>
        <v/>
      </c>
      <c r="AD61" s="109" t="str">
        <f>IF(INDEX('Decision Points'!$A$6:$EV$19,'Data Val lists'!$A61,'Data Val lists'!AD$55)="","",INDEX('Decision Points'!$A$6:$EV$19,'Data Val lists'!$A61,'Data Val lists'!AD$55))</f>
        <v/>
      </c>
      <c r="AE61" s="109" t="str">
        <f>IF(INDEX('Decision Points'!$A$6:$EV$19,'Data Val lists'!$A61,'Data Val lists'!AE$55)="","",INDEX('Decision Points'!$A$6:$EV$19,'Data Val lists'!$A61,'Data Val lists'!AE$55))</f>
        <v/>
      </c>
      <c r="AF61" s="109" t="str">
        <f>IF(INDEX('Decision Points'!$A$6:$EV$19,'Data Val lists'!$A61,'Data Val lists'!AF$55)="","",INDEX('Decision Points'!$A$6:$EV$19,'Data Val lists'!$A61,'Data Val lists'!AF$55))</f>
        <v/>
      </c>
      <c r="AG61" s="109" t="str">
        <f>IF(INDEX('Decision Points'!$A$6:$EV$19,'Data Val lists'!$A61,'Data Val lists'!AG$55)="","",INDEX('Decision Points'!$A$6:$EV$19,'Data Val lists'!$A61,'Data Val lists'!AG$55))</f>
        <v/>
      </c>
      <c r="AH61" s="109" t="str">
        <f>IF(INDEX('Decision Points'!$A$6:$EV$19,'Data Val lists'!$A61,'Data Val lists'!AH$55)="","",INDEX('Decision Points'!$A$6:$EV$19,'Data Val lists'!$A61,'Data Val lists'!AH$55))</f>
        <v/>
      </c>
      <c r="AI61" s="109" t="str">
        <f>IF(INDEX('Decision Points'!$A$6:$EV$19,'Data Val lists'!$A61,'Data Val lists'!AI$55)="","",INDEX('Decision Points'!$A$6:$EV$19,'Data Val lists'!$A61,'Data Val lists'!AI$55))</f>
        <v/>
      </c>
      <c r="AJ61" s="109" t="str">
        <f>IF(INDEX('Decision Points'!$A$6:$EV$19,'Data Val lists'!$A61,'Data Val lists'!AJ$55)="","",INDEX('Decision Points'!$A$6:$EV$19,'Data Val lists'!$A61,'Data Val lists'!AJ$55))</f>
        <v/>
      </c>
      <c r="AK61" s="109" t="str">
        <f>IF(INDEX('Decision Points'!$A$6:$EV$19,'Data Val lists'!$A61,'Data Val lists'!AK$55)="","",INDEX('Decision Points'!$A$6:$EV$19,'Data Val lists'!$A61,'Data Val lists'!AK$55))</f>
        <v/>
      </c>
      <c r="AL61" s="109" t="str">
        <f>IF(INDEX('Decision Points'!$A$6:$EV$19,'Data Val lists'!$A61,'Data Val lists'!AL$55)="","",INDEX('Decision Points'!$A$6:$EV$19,'Data Val lists'!$A61,'Data Val lists'!AL$55))</f>
        <v/>
      </c>
      <c r="AM61" s="109" t="str">
        <f>IF(INDEX('Decision Points'!$A$6:$EV$19,'Data Val lists'!$A61,'Data Val lists'!AM$55)="","",INDEX('Decision Points'!$A$6:$EV$19,'Data Val lists'!$A61,'Data Val lists'!AM$55))</f>
        <v/>
      </c>
      <c r="AN61" s="109" t="str">
        <f>IF(INDEX('Decision Points'!$A$6:$EV$19,'Data Val lists'!$A61,'Data Val lists'!AN$55)="","",INDEX('Decision Points'!$A$6:$EV$19,'Data Val lists'!$A61,'Data Val lists'!AN$55))</f>
        <v/>
      </c>
      <c r="AO61" s="109" t="str">
        <f>IF(INDEX('Decision Points'!$A$6:$EV$19,'Data Val lists'!$A61,'Data Val lists'!AO$55)="","",INDEX('Decision Points'!$A$6:$EV$19,'Data Val lists'!$A61,'Data Val lists'!AO$55))</f>
        <v/>
      </c>
      <c r="AP61" s="109" t="str">
        <f>IF(INDEX('Decision Points'!$A$6:$EV$19,'Data Val lists'!$A61,'Data Val lists'!AP$55)="","",INDEX('Decision Points'!$A$6:$EV$19,'Data Val lists'!$A61,'Data Val lists'!AP$55))</f>
        <v/>
      </c>
      <c r="AQ61" s="109" t="str">
        <f>IF(INDEX('Decision Points'!$A$6:$EV$19,'Data Val lists'!$A61,'Data Val lists'!AQ$55)="","",INDEX('Decision Points'!$A$6:$EV$19,'Data Val lists'!$A61,'Data Val lists'!AQ$55))</f>
        <v/>
      </c>
      <c r="AR61" s="109" t="str">
        <f>IF(INDEX('Decision Points'!$A$6:$EV$19,'Data Val lists'!$A61,'Data Val lists'!AR$55)="","",INDEX('Decision Points'!$A$6:$EV$19,'Data Val lists'!$A61,'Data Val lists'!AR$55))</f>
        <v/>
      </c>
      <c r="AS61" s="109" t="str">
        <f>IF(INDEX('Decision Points'!$A$6:$EV$19,'Data Val lists'!$A61,'Data Val lists'!AS$55)="","",INDEX('Decision Points'!$A$6:$EV$19,'Data Val lists'!$A61,'Data Val lists'!AS$55))</f>
        <v/>
      </c>
      <c r="AT61" s="109" t="str">
        <f>IF(INDEX('Decision Points'!$A$6:$EV$19,'Data Val lists'!$A61,'Data Val lists'!AT$55)="","",INDEX('Decision Points'!$A$6:$EV$19,'Data Val lists'!$A61,'Data Val lists'!AT$55))</f>
        <v/>
      </c>
      <c r="AU61" s="109" t="str">
        <f>IF(INDEX('Decision Points'!$A$6:$EV$19,'Data Val lists'!$A61,'Data Val lists'!AU$55)="","",INDEX('Decision Points'!$A$6:$EV$19,'Data Val lists'!$A61,'Data Val lists'!AU$55))</f>
        <v/>
      </c>
      <c r="AV61" s="109" t="str">
        <f>IF(INDEX('Decision Points'!$A$6:$EV$19,'Data Val lists'!$A61,'Data Val lists'!AV$55)="","",INDEX('Decision Points'!$A$6:$EV$19,'Data Val lists'!$A61,'Data Val lists'!AV$55))</f>
        <v/>
      </c>
      <c r="AW61" s="109" t="str">
        <f>IF(INDEX('Decision Points'!$A$6:$EV$19,'Data Val lists'!$A61,'Data Val lists'!AW$55)="","",INDEX('Decision Points'!$A$6:$EV$19,'Data Val lists'!$A61,'Data Val lists'!AW$55))</f>
        <v/>
      </c>
      <c r="AX61" s="109" t="str">
        <f>IF(INDEX('Decision Points'!$A$6:$EV$19,'Data Val lists'!$A61,'Data Val lists'!AX$55)="","",INDEX('Decision Points'!$A$6:$EV$19,'Data Val lists'!$A61,'Data Val lists'!AX$55))</f>
        <v/>
      </c>
      <c r="AY61" s="109" t="str">
        <f>IF(INDEX('Decision Points'!$A$6:$EV$19,'Data Val lists'!$A61,'Data Val lists'!AY$55)="","",INDEX('Decision Points'!$A$6:$EV$19,'Data Val lists'!$A61,'Data Val lists'!AY$55))</f>
        <v/>
      </c>
      <c r="AZ61" s="109" t="str">
        <f>IF(INDEX('Decision Points'!$A$6:$EV$19,'Data Val lists'!$A61,'Data Val lists'!AZ$55)="","",INDEX('Decision Points'!$A$6:$EV$19,'Data Val lists'!$A61,'Data Val lists'!AZ$55))</f>
        <v/>
      </c>
      <c r="BA61" s="109" t="str">
        <f>IF(INDEX('Decision Points'!$A$6:$EV$19,'Data Val lists'!$A61,'Data Val lists'!BA$55)="","",INDEX('Decision Points'!$A$6:$EV$19,'Data Val lists'!$A61,'Data Val lists'!BA$55))</f>
        <v/>
      </c>
      <c r="BB61" s="109" t="str">
        <f>IF(INDEX('Decision Points'!$A$6:$EV$19,'Data Val lists'!$A61,'Data Val lists'!BB$55)="","",INDEX('Decision Points'!$A$6:$EV$19,'Data Val lists'!$A61,'Data Val lists'!BB$55))</f>
        <v/>
      </c>
      <c r="BC61" s="109" t="str">
        <f>IF(INDEX('Decision Points'!$A$6:$EV$19,'Data Val lists'!$A61,'Data Val lists'!BC$55)="","",INDEX('Decision Points'!$A$6:$EV$19,'Data Val lists'!$A61,'Data Val lists'!BC$55))</f>
        <v/>
      </c>
      <c r="BD61" s="109" t="str">
        <f>IF(INDEX('Decision Points'!$A$6:$EV$19,'Data Val lists'!$A61,'Data Val lists'!BD$55)="","",INDEX('Decision Points'!$A$6:$EV$19,'Data Val lists'!$A61,'Data Val lists'!BD$55))</f>
        <v/>
      </c>
      <c r="BE61" s="109" t="str">
        <f>IF(INDEX('Decision Points'!$A$6:$EV$19,'Data Val lists'!$A61,'Data Val lists'!BE$55)="","",INDEX('Decision Points'!$A$6:$EV$19,'Data Val lists'!$A61,'Data Val lists'!BE$55))</f>
        <v/>
      </c>
      <c r="BF61" s="109" t="str">
        <f>IF(INDEX('Decision Points'!$A$6:$EV$19,'Data Val lists'!$A61,'Data Val lists'!BF$55)="","",INDEX('Decision Points'!$A$6:$EV$19,'Data Val lists'!$A61,'Data Val lists'!BF$55))</f>
        <v/>
      </c>
      <c r="BG61" s="109" t="str">
        <f>IF(INDEX('Decision Points'!$A$6:$EV$19,'Data Val lists'!$A61,'Data Val lists'!BG$55)="","",INDEX('Decision Points'!$A$6:$EV$19,'Data Val lists'!$A61,'Data Val lists'!BG$55))</f>
        <v/>
      </c>
      <c r="BH61" s="109" t="str">
        <f>IF(INDEX('Decision Points'!$A$6:$EV$19,'Data Val lists'!$A61,'Data Val lists'!BH$55)="","",INDEX('Decision Points'!$A$6:$EV$19,'Data Val lists'!$A61,'Data Val lists'!BH$55))</f>
        <v/>
      </c>
      <c r="BI61" s="109" t="str">
        <f>IF(INDEX('Decision Points'!$A$6:$EV$19,'Data Val lists'!$A61,'Data Val lists'!BI$55)="","",INDEX('Decision Points'!$A$6:$EV$19,'Data Val lists'!$A61,'Data Val lists'!BI$55))</f>
        <v/>
      </c>
      <c r="BJ61" s="109" t="str">
        <f>IF(INDEX('Decision Points'!$A$6:$EV$19,'Data Val lists'!$A61,'Data Val lists'!BJ$55)="","",INDEX('Decision Points'!$A$6:$EV$19,'Data Val lists'!$A61,'Data Val lists'!BJ$55))</f>
        <v/>
      </c>
      <c r="BK61" s="109" t="str">
        <f>IF(INDEX('Decision Points'!$A$6:$EV$19,'Data Val lists'!$A61,'Data Val lists'!BK$55)="","",INDEX('Decision Points'!$A$6:$EV$19,'Data Val lists'!$A61,'Data Val lists'!BK$55))</f>
        <v/>
      </c>
      <c r="BL61" s="109" t="str">
        <f>IF(INDEX('Decision Points'!$A$6:$EV$19,'Data Val lists'!$A61,'Data Val lists'!BL$55)="","",INDEX('Decision Points'!$A$6:$EV$19,'Data Val lists'!$A61,'Data Val lists'!BL$55))</f>
        <v/>
      </c>
      <c r="BM61" s="109" t="str">
        <f>IF(INDEX('Decision Points'!$A$6:$EV$19,'Data Val lists'!$A61,'Data Val lists'!BM$55)="","",INDEX('Decision Points'!$A$6:$EV$19,'Data Val lists'!$A61,'Data Val lists'!BM$55))</f>
        <v/>
      </c>
      <c r="BN61" s="109" t="str">
        <f>IF(INDEX('Decision Points'!$A$6:$EV$19,'Data Val lists'!$A61,'Data Val lists'!BN$55)="","",INDEX('Decision Points'!$A$6:$EV$19,'Data Val lists'!$A61,'Data Val lists'!BN$55))</f>
        <v/>
      </c>
      <c r="BO61" s="109" t="str">
        <f>IF(INDEX('Decision Points'!$A$6:$EV$19,'Data Val lists'!$A61,'Data Val lists'!BO$55)="","",INDEX('Decision Points'!$A$6:$EV$19,'Data Val lists'!$A61,'Data Val lists'!BO$55))</f>
        <v/>
      </c>
      <c r="BP61" s="109" t="str">
        <f>IF(INDEX('Decision Points'!$A$6:$EV$19,'Data Val lists'!$A61,'Data Val lists'!BP$55)="","",INDEX('Decision Points'!$A$6:$EV$19,'Data Val lists'!$A61,'Data Val lists'!BP$55))</f>
        <v/>
      </c>
      <c r="BQ61" s="109" t="str">
        <f>IF(INDEX('Decision Points'!$A$6:$EV$19,'Data Val lists'!$A61,'Data Val lists'!BQ$55)="","",INDEX('Decision Points'!$A$6:$EV$19,'Data Val lists'!$A61,'Data Val lists'!BQ$55))</f>
        <v/>
      </c>
      <c r="BR61" s="109" t="str">
        <f>IF(INDEX('Decision Points'!$A$6:$EV$19,'Data Val lists'!$A61,'Data Val lists'!BR$55)="","",INDEX('Decision Points'!$A$6:$EV$19,'Data Val lists'!$A61,'Data Val lists'!BR$55))</f>
        <v/>
      </c>
      <c r="BS61" s="109" t="str">
        <f>IF(INDEX('Decision Points'!$A$6:$EV$19,'Data Val lists'!$A61,'Data Val lists'!BS$55)="","",INDEX('Decision Points'!$A$6:$EV$19,'Data Val lists'!$A61,'Data Val lists'!BS$55))</f>
        <v/>
      </c>
      <c r="BT61" s="109" t="str">
        <f>IF(INDEX('Decision Points'!$A$6:$EV$19,'Data Val lists'!$A61,'Data Val lists'!BT$55)="","",INDEX('Decision Points'!$A$6:$EV$19,'Data Val lists'!$A61,'Data Val lists'!BT$55))</f>
        <v/>
      </c>
      <c r="BU61" s="109" t="str">
        <f>IF(INDEX('Decision Points'!$A$6:$EV$19,'Data Val lists'!$A61,'Data Val lists'!BU$55)="","",INDEX('Decision Points'!$A$6:$EV$19,'Data Val lists'!$A61,'Data Val lists'!BU$55))</f>
        <v/>
      </c>
      <c r="BV61" s="109" t="str">
        <f>IF(INDEX('Decision Points'!$A$6:$EV$19,'Data Val lists'!$A61,'Data Val lists'!BV$55)="","",INDEX('Decision Points'!$A$6:$EV$19,'Data Val lists'!$A61,'Data Val lists'!BV$55))</f>
        <v/>
      </c>
      <c r="BW61" s="109" t="str">
        <f>IF(INDEX('Decision Points'!$A$6:$EV$19,'Data Val lists'!$A61,'Data Val lists'!BW$55)="","",INDEX('Decision Points'!$A$6:$EV$19,'Data Val lists'!$A61,'Data Val lists'!BW$55))</f>
        <v/>
      </c>
      <c r="BX61" s="109" t="str">
        <f>IF(INDEX('Decision Points'!$A$6:$EV$19,'Data Val lists'!$A61,'Data Val lists'!BX$55)="","",INDEX('Decision Points'!$A$6:$EV$19,'Data Val lists'!$A61,'Data Val lists'!BX$55))</f>
        <v/>
      </c>
      <c r="BY61" s="109" t="str">
        <f>IF(INDEX('Decision Points'!$A$6:$EV$19,'Data Val lists'!$A61,'Data Val lists'!BY$55)="","",INDEX('Decision Points'!$A$6:$EV$19,'Data Val lists'!$A61,'Data Val lists'!BY$55))</f>
        <v/>
      </c>
      <c r="BZ61" s="109" t="str">
        <f>IF(INDEX('Decision Points'!$A$6:$EV$19,'Data Val lists'!$A61,'Data Val lists'!BZ$55)="","",INDEX('Decision Points'!$A$6:$EV$19,'Data Val lists'!$A61,'Data Val lists'!BZ$55))</f>
        <v/>
      </c>
      <c r="CA61" s="109" t="str">
        <f>IF(INDEX('Decision Points'!$A$6:$EV$19,'Data Val lists'!$A61,'Data Val lists'!CA$55)="","",INDEX('Decision Points'!$A$6:$EV$19,'Data Val lists'!$A61,'Data Val lists'!CA$55))</f>
        <v/>
      </c>
      <c r="CB61" s="109" t="str">
        <f>IF(INDEX('Decision Points'!$A$6:$EV$19,'Data Val lists'!$A61,'Data Val lists'!CB$55)="","",INDEX('Decision Points'!$A$6:$EV$19,'Data Val lists'!$A61,'Data Val lists'!CB$55))</f>
        <v/>
      </c>
      <c r="CC61" s="109" t="str">
        <f>IF(INDEX('Decision Points'!$A$6:$EV$19,'Data Val lists'!$A61,'Data Val lists'!CC$55)="","",INDEX('Decision Points'!$A$6:$EV$19,'Data Val lists'!$A61,'Data Val lists'!CC$55))</f>
        <v/>
      </c>
      <c r="CD61" s="109" t="str">
        <f>IF(INDEX('Decision Points'!$A$6:$EV$19,'Data Val lists'!$A61,'Data Val lists'!CD$55)="","",INDEX('Decision Points'!$A$6:$EV$19,'Data Val lists'!$A61,'Data Val lists'!CD$55))</f>
        <v/>
      </c>
      <c r="CE61" s="109" t="str">
        <f>IF(INDEX('Decision Points'!$A$6:$EV$19,'Data Val lists'!$A61,'Data Val lists'!CE$55)="","",INDEX('Decision Points'!$A$6:$EV$19,'Data Val lists'!$A61,'Data Val lists'!CE$55))</f>
        <v/>
      </c>
      <c r="CF61" s="109" t="str">
        <f>IF(INDEX('Decision Points'!$A$6:$EV$19,'Data Val lists'!$A61,'Data Val lists'!CF$55)="","",INDEX('Decision Points'!$A$6:$EV$19,'Data Val lists'!$A61,'Data Val lists'!CF$55))</f>
        <v/>
      </c>
      <c r="CG61" s="109" t="str">
        <f>IF(INDEX('Decision Points'!$A$6:$EV$19,'Data Val lists'!$A61,'Data Val lists'!CG$55)="","",INDEX('Decision Points'!$A$6:$EV$19,'Data Val lists'!$A61,'Data Val lists'!CG$55))</f>
        <v/>
      </c>
      <c r="CH61" s="109" t="str">
        <f>IF(INDEX('Decision Points'!$A$6:$EV$19,'Data Val lists'!$A61,'Data Val lists'!CH$55)="","",INDEX('Decision Points'!$A$6:$EV$19,'Data Val lists'!$A61,'Data Val lists'!CH$55))</f>
        <v/>
      </c>
      <c r="CI61" s="109" t="str">
        <f>IF(INDEX('Decision Points'!$A$6:$EV$19,'Data Val lists'!$A61,'Data Val lists'!CI$55)="","",INDEX('Decision Points'!$A$6:$EV$19,'Data Val lists'!$A61,'Data Val lists'!CI$55))</f>
        <v/>
      </c>
      <c r="CJ61" s="109" t="str">
        <f>IF(INDEX('Decision Points'!$A$6:$EV$19,'Data Val lists'!$A61,'Data Val lists'!CJ$55)="","",INDEX('Decision Points'!$A$6:$EV$19,'Data Val lists'!$A61,'Data Val lists'!CJ$55))</f>
        <v/>
      </c>
      <c r="CK61" s="109" t="str">
        <f>IF(INDEX('Decision Points'!$A$6:$EV$19,'Data Val lists'!$A61,'Data Val lists'!CK$55)="","",INDEX('Decision Points'!$A$6:$EV$19,'Data Val lists'!$A61,'Data Val lists'!CK$55))</f>
        <v/>
      </c>
      <c r="CL61" s="109" t="str">
        <f>IF(INDEX('Decision Points'!$A$6:$EV$19,'Data Val lists'!$A61,'Data Val lists'!CL$55)="","",INDEX('Decision Points'!$A$6:$EV$19,'Data Val lists'!$A61,'Data Val lists'!CL$55))</f>
        <v/>
      </c>
      <c r="CM61" s="109" t="str">
        <f>IF(INDEX('Decision Points'!$A$6:$EV$19,'Data Val lists'!$A61,'Data Val lists'!CM$55)="","",INDEX('Decision Points'!$A$6:$EV$19,'Data Val lists'!$A61,'Data Val lists'!CM$55))</f>
        <v/>
      </c>
      <c r="CN61" s="109" t="str">
        <f>IF(INDEX('Decision Points'!$A$6:$EV$19,'Data Val lists'!$A61,'Data Val lists'!CN$55)="","",INDEX('Decision Points'!$A$6:$EV$19,'Data Val lists'!$A61,'Data Val lists'!CN$55))</f>
        <v/>
      </c>
      <c r="CO61" s="109" t="str">
        <f>IF(INDEX('Decision Points'!$A$6:$EV$19,'Data Val lists'!$A61,'Data Val lists'!CO$55)="","",INDEX('Decision Points'!$A$6:$EV$19,'Data Val lists'!$A61,'Data Val lists'!CO$55))</f>
        <v/>
      </c>
      <c r="CP61" s="109" t="str">
        <f>IF(INDEX('Decision Points'!$A$6:$EV$19,'Data Val lists'!$A61,'Data Val lists'!CP$55)="","",INDEX('Decision Points'!$A$6:$EV$19,'Data Val lists'!$A61,'Data Val lists'!CP$55))</f>
        <v/>
      </c>
      <c r="CQ61" s="109" t="str">
        <f>IF(INDEX('Decision Points'!$A$6:$EV$19,'Data Val lists'!$A61,'Data Val lists'!CQ$55)="","",INDEX('Decision Points'!$A$6:$EV$19,'Data Val lists'!$A61,'Data Val lists'!CQ$55))</f>
        <v/>
      </c>
      <c r="CR61" s="109" t="str">
        <f>IF(INDEX('Decision Points'!$A$6:$EV$19,'Data Val lists'!$A61,'Data Val lists'!CR$55)="","",INDEX('Decision Points'!$A$6:$EV$19,'Data Val lists'!$A61,'Data Val lists'!CR$55))</f>
        <v/>
      </c>
      <c r="CS61" s="109" t="str">
        <f>IF(INDEX('Decision Points'!$A$6:$EV$19,'Data Val lists'!$A61,'Data Val lists'!CS$55)="","",INDEX('Decision Points'!$A$6:$EV$19,'Data Val lists'!$A61,'Data Val lists'!CS$55))</f>
        <v/>
      </c>
      <c r="CT61" s="109" t="str">
        <f>IF(INDEX('Decision Points'!$A$6:$EV$19,'Data Val lists'!$A61,'Data Val lists'!CT$55)="","",INDEX('Decision Points'!$A$6:$EV$19,'Data Val lists'!$A61,'Data Val lists'!CT$55))</f>
        <v/>
      </c>
      <c r="CU61" s="109" t="str">
        <f>IF(INDEX('Decision Points'!$A$6:$EV$19,'Data Val lists'!$A61,'Data Val lists'!CU$55)="","",INDEX('Decision Points'!$A$6:$EV$19,'Data Val lists'!$A61,'Data Val lists'!CU$55))</f>
        <v/>
      </c>
      <c r="CV61" s="109" t="str">
        <f>IF(INDEX('Decision Points'!$A$6:$EV$19,'Data Val lists'!$A61,'Data Val lists'!CV$55)="","",INDEX('Decision Points'!$A$6:$EV$19,'Data Val lists'!$A61,'Data Val lists'!CV$55))</f>
        <v/>
      </c>
      <c r="CW61" s="109" t="str">
        <f>IF(INDEX('Decision Points'!$A$6:$EV$19,'Data Val lists'!$A61,'Data Val lists'!CW$55)="","",INDEX('Decision Points'!$A$6:$EV$19,'Data Val lists'!$A61,'Data Val lists'!CW$55))</f>
        <v/>
      </c>
      <c r="CX61" s="109" t="str">
        <f>IF(INDEX('Decision Points'!$A$6:$EV$19,'Data Val lists'!$A61,'Data Val lists'!CX$55)="","",INDEX('Decision Points'!$A$6:$EV$19,'Data Val lists'!$A61,'Data Val lists'!CX$55))</f>
        <v/>
      </c>
      <c r="CY61" s="109" t="str">
        <f>IF(INDEX('Decision Points'!$A$6:$EV$19,'Data Val lists'!$A61,'Data Val lists'!CY$55)="","",INDEX('Decision Points'!$A$6:$EV$19,'Data Val lists'!$A61,'Data Val lists'!CY$55))</f>
        <v/>
      </c>
      <c r="CZ61" s="109" t="str">
        <f>IF(INDEX('Decision Points'!$A$6:$EV$19,'Data Val lists'!$A61,'Data Val lists'!CZ$55)="","",INDEX('Decision Points'!$A$6:$EV$19,'Data Val lists'!$A61,'Data Val lists'!CZ$55))</f>
        <v/>
      </c>
      <c r="DA61" s="109" t="str">
        <f>IF(INDEX('Decision Points'!$A$6:$EV$19,'Data Val lists'!$A61,'Data Val lists'!DA$55)="","",INDEX('Decision Points'!$A$6:$EV$19,'Data Val lists'!$A61,'Data Val lists'!DA$55))</f>
        <v/>
      </c>
      <c r="DB61" s="109" t="str">
        <f>IF(INDEX('Decision Points'!$A$6:$EV$19,'Data Val lists'!$A61,'Data Val lists'!DB$55)="","",INDEX('Decision Points'!$A$6:$EV$19,'Data Val lists'!$A61,'Data Val lists'!DB$55))</f>
        <v/>
      </c>
      <c r="DC61" s="109" t="str">
        <f>IF(INDEX('Decision Points'!$A$6:$EV$19,'Data Val lists'!$A61,'Data Val lists'!DC$55)="","",INDEX('Decision Points'!$A$6:$EV$19,'Data Val lists'!$A61,'Data Val lists'!DC$55))</f>
        <v/>
      </c>
      <c r="DD61" s="109" t="str">
        <f>IF(INDEX('Decision Points'!$A$6:$EV$19,'Data Val lists'!$A61,'Data Val lists'!DD$55)="","",INDEX('Decision Points'!$A$6:$EV$19,'Data Val lists'!$A61,'Data Val lists'!DD$55))</f>
        <v/>
      </c>
      <c r="DE61" s="109" t="str">
        <f>IF(INDEX('Decision Points'!$A$6:$EV$19,'Data Val lists'!$A61,'Data Val lists'!DE$55)="","",INDEX('Decision Points'!$A$6:$EV$19,'Data Val lists'!$A61,'Data Val lists'!DE$55))</f>
        <v/>
      </c>
      <c r="DF61" s="109" t="str">
        <f>IF(INDEX('Decision Points'!$A$6:$EV$19,'Data Val lists'!$A61,'Data Val lists'!DF$55)="","",INDEX('Decision Points'!$A$6:$EV$19,'Data Val lists'!$A61,'Data Val lists'!DF$55))</f>
        <v/>
      </c>
      <c r="DG61" s="109" t="str">
        <f>IF(INDEX('Decision Points'!$A$6:$EV$19,'Data Val lists'!$A61,'Data Val lists'!DG$55)="","",INDEX('Decision Points'!$A$6:$EV$19,'Data Val lists'!$A61,'Data Val lists'!DG$55))</f>
        <v/>
      </c>
      <c r="DH61" s="109" t="str">
        <f>IF(INDEX('Decision Points'!$A$6:$EV$19,'Data Val lists'!$A61,'Data Val lists'!DH$55)="","",INDEX('Decision Points'!$A$6:$EV$19,'Data Val lists'!$A61,'Data Val lists'!DH$55))</f>
        <v/>
      </c>
      <c r="DI61" s="109" t="str">
        <f>IF(INDEX('Decision Points'!$A$6:$EV$19,'Data Val lists'!$A61,'Data Val lists'!DI$55)="","",INDEX('Decision Points'!$A$6:$EV$19,'Data Val lists'!$A61,'Data Val lists'!DI$55))</f>
        <v/>
      </c>
      <c r="DJ61" s="109" t="str">
        <f>IF(INDEX('Decision Points'!$A$6:$EV$19,'Data Val lists'!$A61,'Data Val lists'!DJ$55)="","",INDEX('Decision Points'!$A$6:$EV$19,'Data Val lists'!$A61,'Data Val lists'!DJ$55))</f>
        <v/>
      </c>
      <c r="DK61" s="109" t="str">
        <f>IF(INDEX('Decision Points'!$A$6:$EV$19,'Data Val lists'!$A61,'Data Val lists'!DK$55)="","",INDEX('Decision Points'!$A$6:$EV$19,'Data Val lists'!$A61,'Data Val lists'!DK$55))</f>
        <v/>
      </c>
      <c r="DL61" s="109" t="str">
        <f>IF(INDEX('Decision Points'!$A$6:$EV$19,'Data Val lists'!$A61,'Data Val lists'!DL$55)="","",INDEX('Decision Points'!$A$6:$EV$19,'Data Val lists'!$A61,'Data Val lists'!DL$55))</f>
        <v/>
      </c>
      <c r="DM61" s="109" t="str">
        <f>IF(INDEX('Decision Points'!$A$6:$EV$19,'Data Val lists'!$A61,'Data Val lists'!DM$55)="","",INDEX('Decision Points'!$A$6:$EV$19,'Data Val lists'!$A61,'Data Val lists'!DM$55))</f>
        <v/>
      </c>
      <c r="DN61" s="109" t="str">
        <f>IF(INDEX('Decision Points'!$A$6:$EV$19,'Data Val lists'!$A61,'Data Val lists'!DN$55)="","",INDEX('Decision Points'!$A$6:$EV$19,'Data Val lists'!$A61,'Data Val lists'!DN$55))</f>
        <v/>
      </c>
      <c r="DO61" s="109" t="str">
        <f>IF(INDEX('Decision Points'!$A$6:$EV$19,'Data Val lists'!$A61,'Data Val lists'!DO$55)="","",INDEX('Decision Points'!$A$6:$EV$19,'Data Val lists'!$A61,'Data Val lists'!DO$55))</f>
        <v/>
      </c>
      <c r="DP61" s="109" t="str">
        <f>IF(INDEX('Decision Points'!$A$6:$EV$19,'Data Val lists'!$A61,'Data Val lists'!DP$55)="","",INDEX('Decision Points'!$A$6:$EV$19,'Data Val lists'!$A61,'Data Val lists'!DP$55))</f>
        <v/>
      </c>
      <c r="DQ61" s="109" t="str">
        <f>IF(INDEX('Decision Points'!$A$6:$EV$19,'Data Val lists'!$A61,'Data Val lists'!DQ$55)="","",INDEX('Decision Points'!$A$6:$EV$19,'Data Val lists'!$A61,'Data Val lists'!DQ$55))</f>
        <v/>
      </c>
      <c r="DR61" s="109" t="str">
        <f>IF(INDEX('Decision Points'!$A$6:$EV$19,'Data Val lists'!$A61,'Data Val lists'!DR$55)="","",INDEX('Decision Points'!$A$6:$EV$19,'Data Val lists'!$A61,'Data Val lists'!DR$55))</f>
        <v/>
      </c>
      <c r="DS61" s="109" t="str">
        <f>IF(INDEX('Decision Points'!$A$6:$EV$19,'Data Val lists'!$A61,'Data Val lists'!DS$55)="","",INDEX('Decision Points'!$A$6:$EV$19,'Data Val lists'!$A61,'Data Val lists'!DS$55))</f>
        <v/>
      </c>
      <c r="DT61" s="109" t="str">
        <f>IF(INDEX('Decision Points'!$A$6:$EV$19,'Data Val lists'!$A61,'Data Val lists'!DT$55)="","",INDEX('Decision Points'!$A$6:$EV$19,'Data Val lists'!$A61,'Data Val lists'!DT$55))</f>
        <v/>
      </c>
      <c r="DU61" s="109" t="str">
        <f>IF(INDEX('Decision Points'!$A$6:$EV$19,'Data Val lists'!$A61,'Data Val lists'!DU$55)="","",INDEX('Decision Points'!$A$6:$EV$19,'Data Val lists'!$A61,'Data Val lists'!DU$55))</f>
        <v/>
      </c>
      <c r="DV61" s="109" t="str">
        <f>IF(INDEX('Decision Points'!$A$6:$EV$19,'Data Val lists'!$A61,'Data Val lists'!DV$55)="","",INDEX('Decision Points'!$A$6:$EV$19,'Data Val lists'!$A61,'Data Val lists'!DV$55))</f>
        <v/>
      </c>
      <c r="DW61" s="109" t="str">
        <f>IF(INDEX('Decision Points'!$A$6:$EV$19,'Data Val lists'!$A61,'Data Val lists'!DW$55)="","",INDEX('Decision Points'!$A$6:$EV$19,'Data Val lists'!$A61,'Data Val lists'!DW$55))</f>
        <v/>
      </c>
      <c r="DX61" s="109" t="str">
        <f>IF(INDEX('Decision Points'!$A$6:$EV$19,'Data Val lists'!$A61,'Data Val lists'!DX$55)="","",INDEX('Decision Points'!$A$6:$EV$19,'Data Val lists'!$A61,'Data Val lists'!DX$55))</f>
        <v/>
      </c>
      <c r="DY61" s="109" t="str">
        <f>IF(INDEX('Decision Points'!$A$6:$EV$19,'Data Val lists'!$A61,'Data Val lists'!DY$55)="","",INDEX('Decision Points'!$A$6:$EV$19,'Data Val lists'!$A61,'Data Val lists'!DY$55))</f>
        <v/>
      </c>
      <c r="DZ61" s="109" t="str">
        <f>IF(INDEX('Decision Points'!$A$6:$EV$19,'Data Val lists'!$A61,'Data Val lists'!DZ$55)="","",INDEX('Decision Points'!$A$6:$EV$19,'Data Val lists'!$A61,'Data Val lists'!DZ$55))</f>
        <v/>
      </c>
      <c r="EA61" s="109" t="str">
        <f>IF(INDEX('Decision Points'!$A$6:$EV$19,'Data Val lists'!$A61,'Data Val lists'!EA$55)="","",INDEX('Decision Points'!$A$6:$EV$19,'Data Val lists'!$A61,'Data Val lists'!EA$55))</f>
        <v/>
      </c>
      <c r="EB61" s="109" t="str">
        <f>IF(INDEX('Decision Points'!$A$6:$EV$19,'Data Val lists'!$A61,'Data Val lists'!EB$55)="","",INDEX('Decision Points'!$A$6:$EV$19,'Data Val lists'!$A61,'Data Val lists'!EB$55))</f>
        <v/>
      </c>
      <c r="EC61" s="109" t="str">
        <f>IF(INDEX('Decision Points'!$A$6:$EV$19,'Data Val lists'!$A61,'Data Val lists'!EC$55)="","",INDEX('Decision Points'!$A$6:$EV$19,'Data Val lists'!$A61,'Data Val lists'!EC$55))</f>
        <v/>
      </c>
      <c r="ED61" s="109" t="str">
        <f>IF(INDEX('Decision Points'!$A$6:$EV$19,'Data Val lists'!$A61,'Data Val lists'!ED$55)="","",INDEX('Decision Points'!$A$6:$EV$19,'Data Val lists'!$A61,'Data Val lists'!ED$55))</f>
        <v/>
      </c>
      <c r="EE61" s="109" t="str">
        <f>IF(INDEX('Decision Points'!$A$6:$EV$19,'Data Val lists'!$A61,'Data Val lists'!EE$55)="","",INDEX('Decision Points'!$A$6:$EV$19,'Data Val lists'!$A61,'Data Val lists'!EE$55))</f>
        <v/>
      </c>
      <c r="EF61" s="109" t="str">
        <f>IF(INDEX('Decision Points'!$A$6:$EV$19,'Data Val lists'!$A61,'Data Val lists'!EF$55)="","",INDEX('Decision Points'!$A$6:$EV$19,'Data Val lists'!$A61,'Data Val lists'!EF$55))</f>
        <v/>
      </c>
      <c r="EG61" s="109" t="str">
        <f>IF(INDEX('Decision Points'!$A$6:$EV$19,'Data Val lists'!$A61,'Data Val lists'!EG$55)="","",INDEX('Decision Points'!$A$6:$EV$19,'Data Val lists'!$A61,'Data Val lists'!EG$55))</f>
        <v/>
      </c>
      <c r="EH61" s="109" t="str">
        <f>IF(INDEX('Decision Points'!$A$6:$EV$19,'Data Val lists'!$A61,'Data Val lists'!EH$55)="","",INDEX('Decision Points'!$A$6:$EV$19,'Data Val lists'!$A61,'Data Val lists'!EH$55))</f>
        <v/>
      </c>
      <c r="EI61" s="109" t="str">
        <f>IF(INDEX('Decision Points'!$A$6:$EV$19,'Data Val lists'!$A61,'Data Val lists'!EI$55)="","",INDEX('Decision Points'!$A$6:$EV$19,'Data Val lists'!$A61,'Data Val lists'!EI$55))</f>
        <v/>
      </c>
      <c r="EJ61" s="109" t="str">
        <f>IF(INDEX('Decision Points'!$A$6:$EV$19,'Data Val lists'!$A61,'Data Val lists'!EJ$55)="","",INDEX('Decision Points'!$A$6:$EV$19,'Data Val lists'!$A61,'Data Val lists'!EJ$55))</f>
        <v/>
      </c>
      <c r="EK61" s="109" t="str">
        <f>IF(INDEX('Decision Points'!$A$6:$EV$19,'Data Val lists'!$A61,'Data Val lists'!EK$55)="","",INDEX('Decision Points'!$A$6:$EV$19,'Data Val lists'!$A61,'Data Val lists'!EK$55))</f>
        <v/>
      </c>
      <c r="EL61" s="109" t="str">
        <f>IF(INDEX('Decision Points'!$A$6:$EV$19,'Data Val lists'!$A61,'Data Val lists'!EL$55)="","",INDEX('Decision Points'!$A$6:$EV$19,'Data Val lists'!$A61,'Data Val lists'!EL$55))</f>
        <v/>
      </c>
      <c r="EM61" s="109" t="str">
        <f>IF(INDEX('Decision Points'!$A$6:$EV$19,'Data Val lists'!$A61,'Data Val lists'!EM$55)="","",INDEX('Decision Points'!$A$6:$EV$19,'Data Val lists'!$A61,'Data Val lists'!EM$55))</f>
        <v/>
      </c>
      <c r="EN61" s="109" t="str">
        <f>IF(INDEX('Decision Points'!$A$6:$EV$19,'Data Val lists'!$A61,'Data Val lists'!EN$55)="","",INDEX('Decision Points'!$A$6:$EV$19,'Data Val lists'!$A61,'Data Val lists'!EN$55))</f>
        <v/>
      </c>
      <c r="EO61" s="109" t="str">
        <f>IF(INDEX('Decision Points'!$A$6:$EV$19,'Data Val lists'!$A61,'Data Val lists'!EO$55)="","",INDEX('Decision Points'!$A$6:$EV$19,'Data Val lists'!$A61,'Data Val lists'!EO$55))</f>
        <v/>
      </c>
      <c r="EP61" s="109" t="str">
        <f>IF(INDEX('Decision Points'!$A$6:$EV$19,'Data Val lists'!$A61,'Data Val lists'!EP$55)="","",INDEX('Decision Points'!$A$6:$EV$19,'Data Val lists'!$A61,'Data Val lists'!EP$55))</f>
        <v/>
      </c>
      <c r="EQ61" s="109" t="str">
        <f>IF(INDEX('Decision Points'!$A$6:$EV$19,'Data Val lists'!$A61,'Data Val lists'!EQ$55)="","",INDEX('Decision Points'!$A$6:$EV$19,'Data Val lists'!$A61,'Data Val lists'!EQ$55))</f>
        <v/>
      </c>
      <c r="ER61" s="109" t="str">
        <f>IF(INDEX('Decision Points'!$A$6:$EV$19,'Data Val lists'!$A61,'Data Val lists'!ER$55)="","",INDEX('Decision Points'!$A$6:$EV$19,'Data Val lists'!$A61,'Data Val lists'!ER$55))</f>
        <v/>
      </c>
      <c r="ES61" s="109" t="str">
        <f>IF(INDEX('Decision Points'!$A$6:$EV$19,'Data Val lists'!$A61,'Data Val lists'!ES$55)="","",INDEX('Decision Points'!$A$6:$EV$19,'Data Val lists'!$A61,'Data Val lists'!ES$55))</f>
        <v/>
      </c>
      <c r="ET61" s="109" t="str">
        <f>IF(INDEX('Decision Points'!$A$6:$EV$19,'Data Val lists'!$A61,'Data Val lists'!ET$55)="","",INDEX('Decision Points'!$A$6:$EV$19,'Data Val lists'!$A61,'Data Val lists'!ET$55))</f>
        <v/>
      </c>
      <c r="EU61" s="109" t="str">
        <f>IF(INDEX('Decision Points'!$A$6:$EV$19,'Data Val lists'!$A61,'Data Val lists'!EU$55)="","",INDEX('Decision Points'!$A$6:$EV$19,'Data Val lists'!$A61,'Data Val lists'!EU$55))</f>
        <v/>
      </c>
    </row>
    <row r="62" spans="1:151" x14ac:dyDescent="0.2">
      <c r="A62" s="103">
        <v>7</v>
      </c>
      <c r="B62" s="109" t="str">
        <f>IF(INDEX('Decision Points'!$A$6:$EV$19,'Data Val lists'!$A62,'Data Val lists'!B$55)="","",INDEX('Decision Points'!$A$6:$EV$19,'Data Val lists'!$A62,'Data Val lists'!B$55))</f>
        <v/>
      </c>
      <c r="C62" s="109" t="str">
        <f>IF(INDEX('Decision Points'!$A$6:$EV$19,'Data Val lists'!$A62,'Data Val lists'!C$55)="","",INDEX('Decision Points'!$A$6:$EV$19,'Data Val lists'!$A62,'Data Val lists'!C$55))</f>
        <v/>
      </c>
      <c r="D62" s="109" t="str">
        <f>IF(INDEX('Decision Points'!$A$6:$EV$19,'Data Val lists'!$A62,'Data Val lists'!D$55)="","",INDEX('Decision Points'!$A$6:$EV$19,'Data Val lists'!$A62,'Data Val lists'!D$55))</f>
        <v/>
      </c>
      <c r="E62" s="109" t="str">
        <f>IF(INDEX('Decision Points'!$A$6:$EV$19,'Data Val lists'!$A62,'Data Val lists'!E$55)="","",INDEX('Decision Points'!$A$6:$EV$19,'Data Val lists'!$A62,'Data Val lists'!E$55))</f>
        <v/>
      </c>
      <c r="F62" s="109" t="str">
        <f>IF(INDEX('Decision Points'!$A$6:$EV$19,'Data Val lists'!$A62,'Data Val lists'!F$55)="","",INDEX('Decision Points'!$A$6:$EV$19,'Data Val lists'!$A62,'Data Val lists'!F$55))</f>
        <v/>
      </c>
      <c r="G62" s="109" t="str">
        <f>IF(INDEX('Decision Points'!$A$6:$EV$19,'Data Val lists'!$A62,'Data Val lists'!G$55)="","",INDEX('Decision Points'!$A$6:$EV$19,'Data Val lists'!$A62,'Data Val lists'!G$55))</f>
        <v/>
      </c>
      <c r="H62" s="109" t="str">
        <f>IF(INDEX('Decision Points'!$A$6:$EV$19,'Data Val lists'!$A62,'Data Val lists'!H$55)="","",INDEX('Decision Points'!$A$6:$EV$19,'Data Val lists'!$A62,'Data Val lists'!H$55))</f>
        <v/>
      </c>
      <c r="I62" s="109" t="str">
        <f>IF(INDEX('Decision Points'!$A$6:$EV$19,'Data Val lists'!$A62,'Data Val lists'!I$55)="","",INDEX('Decision Points'!$A$6:$EV$19,'Data Val lists'!$A62,'Data Val lists'!I$55))</f>
        <v/>
      </c>
      <c r="J62" s="109" t="str">
        <f>IF(INDEX('Decision Points'!$A$6:$EV$19,'Data Val lists'!$A62,'Data Val lists'!J$55)="","",INDEX('Decision Points'!$A$6:$EV$19,'Data Val lists'!$A62,'Data Val lists'!J$55))</f>
        <v/>
      </c>
      <c r="K62" s="109" t="str">
        <f>IF(INDEX('Decision Points'!$A$6:$EV$19,'Data Val lists'!$A62,'Data Val lists'!K$55)="","",INDEX('Decision Points'!$A$6:$EV$19,'Data Val lists'!$A62,'Data Val lists'!K$55))</f>
        <v/>
      </c>
      <c r="L62" s="109" t="str">
        <f>IF(INDEX('Decision Points'!$A$6:$EV$19,'Data Val lists'!$A62,'Data Val lists'!L$55)="","",INDEX('Decision Points'!$A$6:$EV$19,'Data Val lists'!$A62,'Data Val lists'!L$55))</f>
        <v/>
      </c>
      <c r="M62" s="109" t="str">
        <f>IF(INDEX('Decision Points'!$A$6:$EV$19,'Data Val lists'!$A62,'Data Val lists'!M$55)="","",INDEX('Decision Points'!$A$6:$EV$19,'Data Val lists'!$A62,'Data Val lists'!M$55))</f>
        <v/>
      </c>
      <c r="N62" s="109" t="str">
        <f>IF(INDEX('Decision Points'!$A$6:$EV$19,'Data Val lists'!$A62,'Data Val lists'!N$55)="","",INDEX('Decision Points'!$A$6:$EV$19,'Data Val lists'!$A62,'Data Val lists'!N$55))</f>
        <v/>
      </c>
      <c r="O62" s="109" t="str">
        <f>IF(INDEX('Decision Points'!$A$6:$EV$19,'Data Val lists'!$A62,'Data Val lists'!O$55)="","",INDEX('Decision Points'!$A$6:$EV$19,'Data Val lists'!$A62,'Data Val lists'!O$55))</f>
        <v/>
      </c>
      <c r="P62" s="109" t="str">
        <f>IF(INDEX('Decision Points'!$A$6:$EV$19,'Data Val lists'!$A62,'Data Val lists'!P$55)="","",INDEX('Decision Points'!$A$6:$EV$19,'Data Val lists'!$A62,'Data Val lists'!P$55))</f>
        <v/>
      </c>
      <c r="Q62" s="109" t="str">
        <f>IF(INDEX('Decision Points'!$A$6:$EV$19,'Data Val lists'!$A62,'Data Val lists'!Q$55)="","",INDEX('Decision Points'!$A$6:$EV$19,'Data Val lists'!$A62,'Data Val lists'!Q$55))</f>
        <v/>
      </c>
      <c r="R62" s="109" t="str">
        <f>IF(INDEX('Decision Points'!$A$6:$EV$19,'Data Val lists'!$A62,'Data Val lists'!R$55)="","",INDEX('Decision Points'!$A$6:$EV$19,'Data Val lists'!$A62,'Data Val lists'!R$55))</f>
        <v/>
      </c>
      <c r="S62" s="109" t="str">
        <f>IF(INDEX('Decision Points'!$A$6:$EV$19,'Data Val lists'!$A62,'Data Val lists'!S$55)="","",INDEX('Decision Points'!$A$6:$EV$19,'Data Val lists'!$A62,'Data Val lists'!S$55))</f>
        <v/>
      </c>
      <c r="T62" s="109" t="str">
        <f>IF(INDEX('Decision Points'!$A$6:$EV$19,'Data Val lists'!$A62,'Data Val lists'!T$55)="","",INDEX('Decision Points'!$A$6:$EV$19,'Data Val lists'!$A62,'Data Val lists'!T$55))</f>
        <v/>
      </c>
      <c r="U62" s="109" t="str">
        <f>IF(INDEX('Decision Points'!$A$6:$EV$19,'Data Val lists'!$A62,'Data Val lists'!U$55)="","",INDEX('Decision Points'!$A$6:$EV$19,'Data Val lists'!$A62,'Data Val lists'!U$55))</f>
        <v/>
      </c>
      <c r="V62" s="109" t="str">
        <f>IF(INDEX('Decision Points'!$A$6:$EV$19,'Data Val lists'!$A62,'Data Val lists'!V$55)="","",INDEX('Decision Points'!$A$6:$EV$19,'Data Val lists'!$A62,'Data Val lists'!V$55))</f>
        <v/>
      </c>
      <c r="W62" s="109" t="str">
        <f>IF(INDEX('Decision Points'!$A$6:$EV$19,'Data Val lists'!$A62,'Data Val lists'!W$55)="","",INDEX('Decision Points'!$A$6:$EV$19,'Data Val lists'!$A62,'Data Val lists'!W$55))</f>
        <v/>
      </c>
      <c r="X62" s="109" t="str">
        <f>IF(INDEX('Decision Points'!$A$6:$EV$19,'Data Val lists'!$A62,'Data Val lists'!X$55)="","",INDEX('Decision Points'!$A$6:$EV$19,'Data Val lists'!$A62,'Data Val lists'!X$55))</f>
        <v/>
      </c>
      <c r="Y62" s="109" t="str">
        <f>IF(INDEX('Decision Points'!$A$6:$EV$19,'Data Val lists'!$A62,'Data Val lists'!Y$55)="","",INDEX('Decision Points'!$A$6:$EV$19,'Data Val lists'!$A62,'Data Val lists'!Y$55))</f>
        <v/>
      </c>
      <c r="Z62" s="109" t="str">
        <f>IF(INDEX('Decision Points'!$A$6:$EV$19,'Data Val lists'!$A62,'Data Val lists'!Z$55)="","",INDEX('Decision Points'!$A$6:$EV$19,'Data Val lists'!$A62,'Data Val lists'!Z$55))</f>
        <v/>
      </c>
      <c r="AA62" s="109" t="str">
        <f>IF(INDEX('Decision Points'!$A$6:$EV$19,'Data Val lists'!$A62,'Data Val lists'!AA$55)="","",INDEX('Decision Points'!$A$6:$EV$19,'Data Val lists'!$A62,'Data Val lists'!AA$55))</f>
        <v/>
      </c>
      <c r="AB62" s="109" t="str">
        <f>IF(INDEX('Decision Points'!$A$6:$EV$19,'Data Val lists'!$A62,'Data Val lists'!AB$55)="","",INDEX('Decision Points'!$A$6:$EV$19,'Data Val lists'!$A62,'Data Val lists'!AB$55))</f>
        <v/>
      </c>
      <c r="AC62" s="109" t="str">
        <f>IF(INDEX('Decision Points'!$A$6:$EV$19,'Data Val lists'!$A62,'Data Val lists'!AC$55)="","",INDEX('Decision Points'!$A$6:$EV$19,'Data Val lists'!$A62,'Data Val lists'!AC$55))</f>
        <v/>
      </c>
      <c r="AD62" s="109" t="str">
        <f>IF(INDEX('Decision Points'!$A$6:$EV$19,'Data Val lists'!$A62,'Data Val lists'!AD$55)="","",INDEX('Decision Points'!$A$6:$EV$19,'Data Val lists'!$A62,'Data Val lists'!AD$55))</f>
        <v/>
      </c>
      <c r="AE62" s="109" t="str">
        <f>IF(INDEX('Decision Points'!$A$6:$EV$19,'Data Val lists'!$A62,'Data Val lists'!AE$55)="","",INDEX('Decision Points'!$A$6:$EV$19,'Data Val lists'!$A62,'Data Val lists'!AE$55))</f>
        <v/>
      </c>
      <c r="AF62" s="109" t="str">
        <f>IF(INDEX('Decision Points'!$A$6:$EV$19,'Data Val lists'!$A62,'Data Val lists'!AF$55)="","",INDEX('Decision Points'!$A$6:$EV$19,'Data Val lists'!$A62,'Data Val lists'!AF$55))</f>
        <v/>
      </c>
      <c r="AG62" s="109" t="str">
        <f>IF(INDEX('Decision Points'!$A$6:$EV$19,'Data Val lists'!$A62,'Data Val lists'!AG$55)="","",INDEX('Decision Points'!$A$6:$EV$19,'Data Val lists'!$A62,'Data Val lists'!AG$55))</f>
        <v/>
      </c>
      <c r="AH62" s="109" t="str">
        <f>IF(INDEX('Decision Points'!$A$6:$EV$19,'Data Val lists'!$A62,'Data Val lists'!AH$55)="","",INDEX('Decision Points'!$A$6:$EV$19,'Data Val lists'!$A62,'Data Val lists'!AH$55))</f>
        <v/>
      </c>
      <c r="AI62" s="109" t="str">
        <f>IF(INDEX('Decision Points'!$A$6:$EV$19,'Data Val lists'!$A62,'Data Val lists'!AI$55)="","",INDEX('Decision Points'!$A$6:$EV$19,'Data Val lists'!$A62,'Data Val lists'!AI$55))</f>
        <v/>
      </c>
      <c r="AJ62" s="109" t="str">
        <f>IF(INDEX('Decision Points'!$A$6:$EV$19,'Data Val lists'!$A62,'Data Val lists'!AJ$55)="","",INDEX('Decision Points'!$A$6:$EV$19,'Data Val lists'!$A62,'Data Val lists'!AJ$55))</f>
        <v/>
      </c>
      <c r="AK62" s="109" t="str">
        <f>IF(INDEX('Decision Points'!$A$6:$EV$19,'Data Val lists'!$A62,'Data Val lists'!AK$55)="","",INDEX('Decision Points'!$A$6:$EV$19,'Data Val lists'!$A62,'Data Val lists'!AK$55))</f>
        <v/>
      </c>
      <c r="AL62" s="109" t="str">
        <f>IF(INDEX('Decision Points'!$A$6:$EV$19,'Data Val lists'!$A62,'Data Val lists'!AL$55)="","",INDEX('Decision Points'!$A$6:$EV$19,'Data Val lists'!$A62,'Data Val lists'!AL$55))</f>
        <v/>
      </c>
      <c r="AM62" s="109" t="str">
        <f>IF(INDEX('Decision Points'!$A$6:$EV$19,'Data Val lists'!$A62,'Data Val lists'!AM$55)="","",INDEX('Decision Points'!$A$6:$EV$19,'Data Val lists'!$A62,'Data Val lists'!AM$55))</f>
        <v/>
      </c>
      <c r="AN62" s="109" t="str">
        <f>IF(INDEX('Decision Points'!$A$6:$EV$19,'Data Val lists'!$A62,'Data Val lists'!AN$55)="","",INDEX('Decision Points'!$A$6:$EV$19,'Data Val lists'!$A62,'Data Val lists'!AN$55))</f>
        <v/>
      </c>
      <c r="AO62" s="109" t="str">
        <f>IF(INDEX('Decision Points'!$A$6:$EV$19,'Data Val lists'!$A62,'Data Val lists'!AO$55)="","",INDEX('Decision Points'!$A$6:$EV$19,'Data Val lists'!$A62,'Data Val lists'!AO$55))</f>
        <v/>
      </c>
      <c r="AP62" s="109" t="str">
        <f>IF(INDEX('Decision Points'!$A$6:$EV$19,'Data Val lists'!$A62,'Data Val lists'!AP$55)="","",INDEX('Decision Points'!$A$6:$EV$19,'Data Val lists'!$A62,'Data Val lists'!AP$55))</f>
        <v/>
      </c>
      <c r="AQ62" s="109" t="str">
        <f>IF(INDEX('Decision Points'!$A$6:$EV$19,'Data Val lists'!$A62,'Data Val lists'!AQ$55)="","",INDEX('Decision Points'!$A$6:$EV$19,'Data Val lists'!$A62,'Data Val lists'!AQ$55))</f>
        <v/>
      </c>
      <c r="AR62" s="109" t="str">
        <f>IF(INDEX('Decision Points'!$A$6:$EV$19,'Data Val lists'!$A62,'Data Val lists'!AR$55)="","",INDEX('Decision Points'!$A$6:$EV$19,'Data Val lists'!$A62,'Data Val lists'!AR$55))</f>
        <v/>
      </c>
      <c r="AS62" s="109" t="str">
        <f>IF(INDEX('Decision Points'!$A$6:$EV$19,'Data Val lists'!$A62,'Data Val lists'!AS$55)="","",INDEX('Decision Points'!$A$6:$EV$19,'Data Val lists'!$A62,'Data Val lists'!AS$55))</f>
        <v/>
      </c>
      <c r="AT62" s="109" t="str">
        <f>IF(INDEX('Decision Points'!$A$6:$EV$19,'Data Val lists'!$A62,'Data Val lists'!AT$55)="","",INDEX('Decision Points'!$A$6:$EV$19,'Data Val lists'!$A62,'Data Val lists'!AT$55))</f>
        <v/>
      </c>
      <c r="AU62" s="109" t="str">
        <f>IF(INDEX('Decision Points'!$A$6:$EV$19,'Data Val lists'!$A62,'Data Val lists'!AU$55)="","",INDEX('Decision Points'!$A$6:$EV$19,'Data Val lists'!$A62,'Data Val lists'!AU$55))</f>
        <v/>
      </c>
      <c r="AV62" s="109" t="str">
        <f>IF(INDEX('Decision Points'!$A$6:$EV$19,'Data Val lists'!$A62,'Data Val lists'!AV$55)="","",INDEX('Decision Points'!$A$6:$EV$19,'Data Val lists'!$A62,'Data Val lists'!AV$55))</f>
        <v/>
      </c>
      <c r="AW62" s="109" t="str">
        <f>IF(INDEX('Decision Points'!$A$6:$EV$19,'Data Val lists'!$A62,'Data Val lists'!AW$55)="","",INDEX('Decision Points'!$A$6:$EV$19,'Data Val lists'!$A62,'Data Val lists'!AW$55))</f>
        <v/>
      </c>
      <c r="AX62" s="109" t="str">
        <f>IF(INDEX('Decision Points'!$A$6:$EV$19,'Data Val lists'!$A62,'Data Val lists'!AX$55)="","",INDEX('Decision Points'!$A$6:$EV$19,'Data Val lists'!$A62,'Data Val lists'!AX$55))</f>
        <v/>
      </c>
      <c r="AY62" s="109" t="str">
        <f>IF(INDEX('Decision Points'!$A$6:$EV$19,'Data Val lists'!$A62,'Data Val lists'!AY$55)="","",INDEX('Decision Points'!$A$6:$EV$19,'Data Val lists'!$A62,'Data Val lists'!AY$55))</f>
        <v/>
      </c>
      <c r="AZ62" s="109" t="str">
        <f>IF(INDEX('Decision Points'!$A$6:$EV$19,'Data Val lists'!$A62,'Data Val lists'!AZ$55)="","",INDEX('Decision Points'!$A$6:$EV$19,'Data Val lists'!$A62,'Data Val lists'!AZ$55))</f>
        <v/>
      </c>
      <c r="BA62" s="109" t="str">
        <f>IF(INDEX('Decision Points'!$A$6:$EV$19,'Data Val lists'!$A62,'Data Val lists'!BA$55)="","",INDEX('Decision Points'!$A$6:$EV$19,'Data Val lists'!$A62,'Data Val lists'!BA$55))</f>
        <v/>
      </c>
      <c r="BB62" s="109" t="str">
        <f>IF(INDEX('Decision Points'!$A$6:$EV$19,'Data Val lists'!$A62,'Data Val lists'!BB$55)="","",INDEX('Decision Points'!$A$6:$EV$19,'Data Val lists'!$A62,'Data Val lists'!BB$55))</f>
        <v/>
      </c>
      <c r="BC62" s="109" t="str">
        <f>IF(INDEX('Decision Points'!$A$6:$EV$19,'Data Val lists'!$A62,'Data Val lists'!BC$55)="","",INDEX('Decision Points'!$A$6:$EV$19,'Data Val lists'!$A62,'Data Val lists'!BC$55))</f>
        <v/>
      </c>
      <c r="BD62" s="109" t="str">
        <f>IF(INDEX('Decision Points'!$A$6:$EV$19,'Data Val lists'!$A62,'Data Val lists'!BD$55)="","",INDEX('Decision Points'!$A$6:$EV$19,'Data Val lists'!$A62,'Data Val lists'!BD$55))</f>
        <v/>
      </c>
      <c r="BE62" s="109" t="str">
        <f>IF(INDEX('Decision Points'!$A$6:$EV$19,'Data Val lists'!$A62,'Data Val lists'!BE$55)="","",INDEX('Decision Points'!$A$6:$EV$19,'Data Val lists'!$A62,'Data Val lists'!BE$55))</f>
        <v/>
      </c>
      <c r="BF62" s="109" t="str">
        <f>IF(INDEX('Decision Points'!$A$6:$EV$19,'Data Val lists'!$A62,'Data Val lists'!BF$55)="","",INDEX('Decision Points'!$A$6:$EV$19,'Data Val lists'!$A62,'Data Val lists'!BF$55))</f>
        <v/>
      </c>
      <c r="BG62" s="109" t="str">
        <f>IF(INDEX('Decision Points'!$A$6:$EV$19,'Data Val lists'!$A62,'Data Val lists'!BG$55)="","",INDEX('Decision Points'!$A$6:$EV$19,'Data Val lists'!$A62,'Data Val lists'!BG$55))</f>
        <v/>
      </c>
      <c r="BH62" s="109" t="str">
        <f>IF(INDEX('Decision Points'!$A$6:$EV$19,'Data Val lists'!$A62,'Data Val lists'!BH$55)="","",INDEX('Decision Points'!$A$6:$EV$19,'Data Val lists'!$A62,'Data Val lists'!BH$55))</f>
        <v/>
      </c>
      <c r="BI62" s="109" t="str">
        <f>IF(INDEX('Decision Points'!$A$6:$EV$19,'Data Val lists'!$A62,'Data Val lists'!BI$55)="","",INDEX('Decision Points'!$A$6:$EV$19,'Data Val lists'!$A62,'Data Val lists'!BI$55))</f>
        <v/>
      </c>
      <c r="BJ62" s="109" t="str">
        <f>IF(INDEX('Decision Points'!$A$6:$EV$19,'Data Val lists'!$A62,'Data Val lists'!BJ$55)="","",INDEX('Decision Points'!$A$6:$EV$19,'Data Val lists'!$A62,'Data Val lists'!BJ$55))</f>
        <v/>
      </c>
      <c r="BK62" s="109" t="str">
        <f>IF(INDEX('Decision Points'!$A$6:$EV$19,'Data Val lists'!$A62,'Data Val lists'!BK$55)="","",INDEX('Decision Points'!$A$6:$EV$19,'Data Val lists'!$A62,'Data Val lists'!BK$55))</f>
        <v/>
      </c>
      <c r="BL62" s="109" t="str">
        <f>IF(INDEX('Decision Points'!$A$6:$EV$19,'Data Val lists'!$A62,'Data Val lists'!BL$55)="","",INDEX('Decision Points'!$A$6:$EV$19,'Data Val lists'!$A62,'Data Val lists'!BL$55))</f>
        <v/>
      </c>
      <c r="BM62" s="109" t="str">
        <f>IF(INDEX('Decision Points'!$A$6:$EV$19,'Data Val lists'!$A62,'Data Val lists'!BM$55)="","",INDEX('Decision Points'!$A$6:$EV$19,'Data Val lists'!$A62,'Data Val lists'!BM$55))</f>
        <v/>
      </c>
      <c r="BN62" s="109" t="str">
        <f>IF(INDEX('Decision Points'!$A$6:$EV$19,'Data Val lists'!$A62,'Data Val lists'!BN$55)="","",INDEX('Decision Points'!$A$6:$EV$19,'Data Val lists'!$A62,'Data Val lists'!BN$55))</f>
        <v/>
      </c>
      <c r="BO62" s="109" t="str">
        <f>IF(INDEX('Decision Points'!$A$6:$EV$19,'Data Val lists'!$A62,'Data Val lists'!BO$55)="","",INDEX('Decision Points'!$A$6:$EV$19,'Data Val lists'!$A62,'Data Val lists'!BO$55))</f>
        <v/>
      </c>
      <c r="BP62" s="109" t="str">
        <f>IF(INDEX('Decision Points'!$A$6:$EV$19,'Data Val lists'!$A62,'Data Val lists'!BP$55)="","",INDEX('Decision Points'!$A$6:$EV$19,'Data Val lists'!$A62,'Data Val lists'!BP$55))</f>
        <v/>
      </c>
      <c r="BQ62" s="109" t="str">
        <f>IF(INDEX('Decision Points'!$A$6:$EV$19,'Data Val lists'!$A62,'Data Val lists'!BQ$55)="","",INDEX('Decision Points'!$A$6:$EV$19,'Data Val lists'!$A62,'Data Val lists'!BQ$55))</f>
        <v/>
      </c>
      <c r="BR62" s="109" t="str">
        <f>IF(INDEX('Decision Points'!$A$6:$EV$19,'Data Val lists'!$A62,'Data Val lists'!BR$55)="","",INDEX('Decision Points'!$A$6:$EV$19,'Data Val lists'!$A62,'Data Val lists'!BR$55))</f>
        <v/>
      </c>
      <c r="BS62" s="109" t="str">
        <f>IF(INDEX('Decision Points'!$A$6:$EV$19,'Data Val lists'!$A62,'Data Val lists'!BS$55)="","",INDEX('Decision Points'!$A$6:$EV$19,'Data Val lists'!$A62,'Data Val lists'!BS$55))</f>
        <v/>
      </c>
      <c r="BT62" s="109" t="str">
        <f>IF(INDEX('Decision Points'!$A$6:$EV$19,'Data Val lists'!$A62,'Data Val lists'!BT$55)="","",INDEX('Decision Points'!$A$6:$EV$19,'Data Val lists'!$A62,'Data Val lists'!BT$55))</f>
        <v/>
      </c>
      <c r="BU62" s="109" t="str">
        <f>IF(INDEX('Decision Points'!$A$6:$EV$19,'Data Val lists'!$A62,'Data Val lists'!BU$55)="","",INDEX('Decision Points'!$A$6:$EV$19,'Data Val lists'!$A62,'Data Val lists'!BU$55))</f>
        <v/>
      </c>
      <c r="BV62" s="109" t="str">
        <f>IF(INDEX('Decision Points'!$A$6:$EV$19,'Data Val lists'!$A62,'Data Val lists'!BV$55)="","",INDEX('Decision Points'!$A$6:$EV$19,'Data Val lists'!$A62,'Data Val lists'!BV$55))</f>
        <v/>
      </c>
      <c r="BW62" s="109" t="str">
        <f>IF(INDEX('Decision Points'!$A$6:$EV$19,'Data Val lists'!$A62,'Data Val lists'!BW$55)="","",INDEX('Decision Points'!$A$6:$EV$19,'Data Val lists'!$A62,'Data Val lists'!BW$55))</f>
        <v/>
      </c>
      <c r="BX62" s="109" t="str">
        <f>IF(INDEX('Decision Points'!$A$6:$EV$19,'Data Val lists'!$A62,'Data Val lists'!BX$55)="","",INDEX('Decision Points'!$A$6:$EV$19,'Data Val lists'!$A62,'Data Val lists'!BX$55))</f>
        <v/>
      </c>
      <c r="BY62" s="109" t="str">
        <f>IF(INDEX('Decision Points'!$A$6:$EV$19,'Data Val lists'!$A62,'Data Val lists'!BY$55)="","",INDEX('Decision Points'!$A$6:$EV$19,'Data Val lists'!$A62,'Data Val lists'!BY$55))</f>
        <v/>
      </c>
      <c r="BZ62" s="109" t="str">
        <f>IF(INDEX('Decision Points'!$A$6:$EV$19,'Data Val lists'!$A62,'Data Val lists'!BZ$55)="","",INDEX('Decision Points'!$A$6:$EV$19,'Data Val lists'!$A62,'Data Val lists'!BZ$55))</f>
        <v/>
      </c>
      <c r="CA62" s="109" t="str">
        <f>IF(INDEX('Decision Points'!$A$6:$EV$19,'Data Val lists'!$A62,'Data Val lists'!CA$55)="","",INDEX('Decision Points'!$A$6:$EV$19,'Data Val lists'!$A62,'Data Val lists'!CA$55))</f>
        <v/>
      </c>
      <c r="CB62" s="109" t="str">
        <f>IF(INDEX('Decision Points'!$A$6:$EV$19,'Data Val lists'!$A62,'Data Val lists'!CB$55)="","",INDEX('Decision Points'!$A$6:$EV$19,'Data Val lists'!$A62,'Data Val lists'!CB$55))</f>
        <v/>
      </c>
      <c r="CC62" s="109" t="str">
        <f>IF(INDEX('Decision Points'!$A$6:$EV$19,'Data Val lists'!$A62,'Data Val lists'!CC$55)="","",INDEX('Decision Points'!$A$6:$EV$19,'Data Val lists'!$A62,'Data Val lists'!CC$55))</f>
        <v/>
      </c>
      <c r="CD62" s="109" t="str">
        <f>IF(INDEX('Decision Points'!$A$6:$EV$19,'Data Val lists'!$A62,'Data Val lists'!CD$55)="","",INDEX('Decision Points'!$A$6:$EV$19,'Data Val lists'!$A62,'Data Val lists'!CD$55))</f>
        <v/>
      </c>
      <c r="CE62" s="109" t="str">
        <f>IF(INDEX('Decision Points'!$A$6:$EV$19,'Data Val lists'!$A62,'Data Val lists'!CE$55)="","",INDEX('Decision Points'!$A$6:$EV$19,'Data Val lists'!$A62,'Data Val lists'!CE$55))</f>
        <v/>
      </c>
      <c r="CF62" s="109" t="str">
        <f>IF(INDEX('Decision Points'!$A$6:$EV$19,'Data Val lists'!$A62,'Data Val lists'!CF$55)="","",INDEX('Decision Points'!$A$6:$EV$19,'Data Val lists'!$A62,'Data Val lists'!CF$55))</f>
        <v/>
      </c>
      <c r="CG62" s="109" t="str">
        <f>IF(INDEX('Decision Points'!$A$6:$EV$19,'Data Val lists'!$A62,'Data Val lists'!CG$55)="","",INDEX('Decision Points'!$A$6:$EV$19,'Data Val lists'!$A62,'Data Val lists'!CG$55))</f>
        <v/>
      </c>
      <c r="CH62" s="109" t="str">
        <f>IF(INDEX('Decision Points'!$A$6:$EV$19,'Data Val lists'!$A62,'Data Val lists'!CH$55)="","",INDEX('Decision Points'!$A$6:$EV$19,'Data Val lists'!$A62,'Data Val lists'!CH$55))</f>
        <v/>
      </c>
      <c r="CI62" s="109" t="str">
        <f>IF(INDEX('Decision Points'!$A$6:$EV$19,'Data Val lists'!$A62,'Data Val lists'!CI$55)="","",INDEX('Decision Points'!$A$6:$EV$19,'Data Val lists'!$A62,'Data Val lists'!CI$55))</f>
        <v/>
      </c>
      <c r="CJ62" s="109" t="str">
        <f>IF(INDEX('Decision Points'!$A$6:$EV$19,'Data Val lists'!$A62,'Data Val lists'!CJ$55)="","",INDEX('Decision Points'!$A$6:$EV$19,'Data Val lists'!$A62,'Data Val lists'!CJ$55))</f>
        <v/>
      </c>
      <c r="CK62" s="109" t="str">
        <f>IF(INDEX('Decision Points'!$A$6:$EV$19,'Data Val lists'!$A62,'Data Val lists'!CK$55)="","",INDEX('Decision Points'!$A$6:$EV$19,'Data Val lists'!$A62,'Data Val lists'!CK$55))</f>
        <v/>
      </c>
      <c r="CL62" s="109" t="str">
        <f>IF(INDEX('Decision Points'!$A$6:$EV$19,'Data Val lists'!$A62,'Data Val lists'!CL$55)="","",INDEX('Decision Points'!$A$6:$EV$19,'Data Val lists'!$A62,'Data Val lists'!CL$55))</f>
        <v/>
      </c>
      <c r="CM62" s="109" t="str">
        <f>IF(INDEX('Decision Points'!$A$6:$EV$19,'Data Val lists'!$A62,'Data Val lists'!CM$55)="","",INDEX('Decision Points'!$A$6:$EV$19,'Data Val lists'!$A62,'Data Val lists'!CM$55))</f>
        <v/>
      </c>
      <c r="CN62" s="109" t="str">
        <f>IF(INDEX('Decision Points'!$A$6:$EV$19,'Data Val lists'!$A62,'Data Val lists'!CN$55)="","",INDEX('Decision Points'!$A$6:$EV$19,'Data Val lists'!$A62,'Data Val lists'!CN$55))</f>
        <v/>
      </c>
      <c r="CO62" s="109" t="str">
        <f>IF(INDEX('Decision Points'!$A$6:$EV$19,'Data Val lists'!$A62,'Data Val lists'!CO$55)="","",INDEX('Decision Points'!$A$6:$EV$19,'Data Val lists'!$A62,'Data Val lists'!CO$55))</f>
        <v/>
      </c>
      <c r="CP62" s="109" t="str">
        <f>IF(INDEX('Decision Points'!$A$6:$EV$19,'Data Val lists'!$A62,'Data Val lists'!CP$55)="","",INDEX('Decision Points'!$A$6:$EV$19,'Data Val lists'!$A62,'Data Val lists'!CP$55))</f>
        <v/>
      </c>
      <c r="CQ62" s="109" t="str">
        <f>IF(INDEX('Decision Points'!$A$6:$EV$19,'Data Val lists'!$A62,'Data Val lists'!CQ$55)="","",INDEX('Decision Points'!$A$6:$EV$19,'Data Val lists'!$A62,'Data Val lists'!CQ$55))</f>
        <v/>
      </c>
      <c r="CR62" s="109" t="str">
        <f>IF(INDEX('Decision Points'!$A$6:$EV$19,'Data Val lists'!$A62,'Data Val lists'!CR$55)="","",INDEX('Decision Points'!$A$6:$EV$19,'Data Val lists'!$A62,'Data Val lists'!CR$55))</f>
        <v/>
      </c>
      <c r="CS62" s="109" t="str">
        <f>IF(INDEX('Decision Points'!$A$6:$EV$19,'Data Val lists'!$A62,'Data Val lists'!CS$55)="","",INDEX('Decision Points'!$A$6:$EV$19,'Data Val lists'!$A62,'Data Val lists'!CS$55))</f>
        <v/>
      </c>
      <c r="CT62" s="109" t="str">
        <f>IF(INDEX('Decision Points'!$A$6:$EV$19,'Data Val lists'!$A62,'Data Val lists'!CT$55)="","",INDEX('Decision Points'!$A$6:$EV$19,'Data Val lists'!$A62,'Data Val lists'!CT$55))</f>
        <v/>
      </c>
      <c r="CU62" s="109" t="str">
        <f>IF(INDEX('Decision Points'!$A$6:$EV$19,'Data Val lists'!$A62,'Data Val lists'!CU$55)="","",INDEX('Decision Points'!$A$6:$EV$19,'Data Val lists'!$A62,'Data Val lists'!CU$55))</f>
        <v/>
      </c>
      <c r="CV62" s="109" t="str">
        <f>IF(INDEX('Decision Points'!$A$6:$EV$19,'Data Val lists'!$A62,'Data Val lists'!CV$55)="","",INDEX('Decision Points'!$A$6:$EV$19,'Data Val lists'!$A62,'Data Val lists'!CV$55))</f>
        <v/>
      </c>
      <c r="CW62" s="109" t="str">
        <f>IF(INDEX('Decision Points'!$A$6:$EV$19,'Data Val lists'!$A62,'Data Val lists'!CW$55)="","",INDEX('Decision Points'!$A$6:$EV$19,'Data Val lists'!$A62,'Data Val lists'!CW$55))</f>
        <v/>
      </c>
      <c r="CX62" s="109" t="str">
        <f>IF(INDEX('Decision Points'!$A$6:$EV$19,'Data Val lists'!$A62,'Data Val lists'!CX$55)="","",INDEX('Decision Points'!$A$6:$EV$19,'Data Val lists'!$A62,'Data Val lists'!CX$55))</f>
        <v/>
      </c>
      <c r="CY62" s="109" t="str">
        <f>IF(INDEX('Decision Points'!$A$6:$EV$19,'Data Val lists'!$A62,'Data Val lists'!CY$55)="","",INDEX('Decision Points'!$A$6:$EV$19,'Data Val lists'!$A62,'Data Val lists'!CY$55))</f>
        <v/>
      </c>
      <c r="CZ62" s="109" t="str">
        <f>IF(INDEX('Decision Points'!$A$6:$EV$19,'Data Val lists'!$A62,'Data Val lists'!CZ$55)="","",INDEX('Decision Points'!$A$6:$EV$19,'Data Val lists'!$A62,'Data Val lists'!CZ$55))</f>
        <v/>
      </c>
      <c r="DA62" s="109" t="str">
        <f>IF(INDEX('Decision Points'!$A$6:$EV$19,'Data Val lists'!$A62,'Data Val lists'!DA$55)="","",INDEX('Decision Points'!$A$6:$EV$19,'Data Val lists'!$A62,'Data Val lists'!DA$55))</f>
        <v/>
      </c>
      <c r="DB62" s="109" t="str">
        <f>IF(INDEX('Decision Points'!$A$6:$EV$19,'Data Val lists'!$A62,'Data Val lists'!DB$55)="","",INDEX('Decision Points'!$A$6:$EV$19,'Data Val lists'!$A62,'Data Val lists'!DB$55))</f>
        <v/>
      </c>
      <c r="DC62" s="109" t="str">
        <f>IF(INDEX('Decision Points'!$A$6:$EV$19,'Data Val lists'!$A62,'Data Val lists'!DC$55)="","",INDEX('Decision Points'!$A$6:$EV$19,'Data Val lists'!$A62,'Data Val lists'!DC$55))</f>
        <v/>
      </c>
      <c r="DD62" s="109" t="str">
        <f>IF(INDEX('Decision Points'!$A$6:$EV$19,'Data Val lists'!$A62,'Data Val lists'!DD$55)="","",INDEX('Decision Points'!$A$6:$EV$19,'Data Val lists'!$A62,'Data Val lists'!DD$55))</f>
        <v/>
      </c>
      <c r="DE62" s="109" t="str">
        <f>IF(INDEX('Decision Points'!$A$6:$EV$19,'Data Val lists'!$A62,'Data Val lists'!DE$55)="","",INDEX('Decision Points'!$A$6:$EV$19,'Data Val lists'!$A62,'Data Val lists'!DE$55))</f>
        <v/>
      </c>
      <c r="DF62" s="109" t="str">
        <f>IF(INDEX('Decision Points'!$A$6:$EV$19,'Data Val lists'!$A62,'Data Val lists'!DF$55)="","",INDEX('Decision Points'!$A$6:$EV$19,'Data Val lists'!$A62,'Data Val lists'!DF$55))</f>
        <v/>
      </c>
      <c r="DG62" s="109" t="str">
        <f>IF(INDEX('Decision Points'!$A$6:$EV$19,'Data Val lists'!$A62,'Data Val lists'!DG$55)="","",INDEX('Decision Points'!$A$6:$EV$19,'Data Val lists'!$A62,'Data Val lists'!DG$55))</f>
        <v/>
      </c>
      <c r="DH62" s="109" t="str">
        <f>IF(INDEX('Decision Points'!$A$6:$EV$19,'Data Val lists'!$A62,'Data Val lists'!DH$55)="","",INDEX('Decision Points'!$A$6:$EV$19,'Data Val lists'!$A62,'Data Val lists'!DH$55))</f>
        <v/>
      </c>
      <c r="DI62" s="109" t="str">
        <f>IF(INDEX('Decision Points'!$A$6:$EV$19,'Data Val lists'!$A62,'Data Val lists'!DI$55)="","",INDEX('Decision Points'!$A$6:$EV$19,'Data Val lists'!$A62,'Data Val lists'!DI$55))</f>
        <v/>
      </c>
      <c r="DJ62" s="109" t="str">
        <f>IF(INDEX('Decision Points'!$A$6:$EV$19,'Data Val lists'!$A62,'Data Val lists'!DJ$55)="","",INDEX('Decision Points'!$A$6:$EV$19,'Data Val lists'!$A62,'Data Val lists'!DJ$55))</f>
        <v/>
      </c>
      <c r="DK62" s="109" t="str">
        <f>IF(INDEX('Decision Points'!$A$6:$EV$19,'Data Val lists'!$A62,'Data Val lists'!DK$55)="","",INDEX('Decision Points'!$A$6:$EV$19,'Data Val lists'!$A62,'Data Val lists'!DK$55))</f>
        <v/>
      </c>
      <c r="DL62" s="109" t="str">
        <f>IF(INDEX('Decision Points'!$A$6:$EV$19,'Data Val lists'!$A62,'Data Val lists'!DL$55)="","",INDEX('Decision Points'!$A$6:$EV$19,'Data Val lists'!$A62,'Data Val lists'!DL$55))</f>
        <v/>
      </c>
      <c r="DM62" s="109" t="str">
        <f>IF(INDEX('Decision Points'!$A$6:$EV$19,'Data Val lists'!$A62,'Data Val lists'!DM$55)="","",INDEX('Decision Points'!$A$6:$EV$19,'Data Val lists'!$A62,'Data Val lists'!DM$55))</f>
        <v/>
      </c>
      <c r="DN62" s="109" t="str">
        <f>IF(INDEX('Decision Points'!$A$6:$EV$19,'Data Val lists'!$A62,'Data Val lists'!DN$55)="","",INDEX('Decision Points'!$A$6:$EV$19,'Data Val lists'!$A62,'Data Val lists'!DN$55))</f>
        <v/>
      </c>
      <c r="DO62" s="109" t="str">
        <f>IF(INDEX('Decision Points'!$A$6:$EV$19,'Data Val lists'!$A62,'Data Val lists'!DO$55)="","",INDEX('Decision Points'!$A$6:$EV$19,'Data Val lists'!$A62,'Data Val lists'!DO$55))</f>
        <v/>
      </c>
      <c r="DP62" s="109" t="str">
        <f>IF(INDEX('Decision Points'!$A$6:$EV$19,'Data Val lists'!$A62,'Data Val lists'!DP$55)="","",INDEX('Decision Points'!$A$6:$EV$19,'Data Val lists'!$A62,'Data Val lists'!DP$55))</f>
        <v/>
      </c>
      <c r="DQ62" s="109" t="str">
        <f>IF(INDEX('Decision Points'!$A$6:$EV$19,'Data Val lists'!$A62,'Data Val lists'!DQ$55)="","",INDEX('Decision Points'!$A$6:$EV$19,'Data Val lists'!$A62,'Data Val lists'!DQ$55))</f>
        <v/>
      </c>
      <c r="DR62" s="109" t="str">
        <f>IF(INDEX('Decision Points'!$A$6:$EV$19,'Data Val lists'!$A62,'Data Val lists'!DR$55)="","",INDEX('Decision Points'!$A$6:$EV$19,'Data Val lists'!$A62,'Data Val lists'!DR$55))</f>
        <v/>
      </c>
      <c r="DS62" s="109" t="str">
        <f>IF(INDEX('Decision Points'!$A$6:$EV$19,'Data Val lists'!$A62,'Data Val lists'!DS$55)="","",INDEX('Decision Points'!$A$6:$EV$19,'Data Val lists'!$A62,'Data Val lists'!DS$55))</f>
        <v/>
      </c>
      <c r="DT62" s="109" t="str">
        <f>IF(INDEX('Decision Points'!$A$6:$EV$19,'Data Val lists'!$A62,'Data Val lists'!DT$55)="","",INDEX('Decision Points'!$A$6:$EV$19,'Data Val lists'!$A62,'Data Val lists'!DT$55))</f>
        <v/>
      </c>
      <c r="DU62" s="109" t="str">
        <f>IF(INDEX('Decision Points'!$A$6:$EV$19,'Data Val lists'!$A62,'Data Val lists'!DU$55)="","",INDEX('Decision Points'!$A$6:$EV$19,'Data Val lists'!$A62,'Data Val lists'!DU$55))</f>
        <v/>
      </c>
      <c r="DV62" s="109" t="str">
        <f>IF(INDEX('Decision Points'!$A$6:$EV$19,'Data Val lists'!$A62,'Data Val lists'!DV$55)="","",INDEX('Decision Points'!$A$6:$EV$19,'Data Val lists'!$A62,'Data Val lists'!DV$55))</f>
        <v/>
      </c>
      <c r="DW62" s="109" t="str">
        <f>IF(INDEX('Decision Points'!$A$6:$EV$19,'Data Val lists'!$A62,'Data Val lists'!DW$55)="","",INDEX('Decision Points'!$A$6:$EV$19,'Data Val lists'!$A62,'Data Val lists'!DW$55))</f>
        <v/>
      </c>
      <c r="DX62" s="109" t="str">
        <f>IF(INDEX('Decision Points'!$A$6:$EV$19,'Data Val lists'!$A62,'Data Val lists'!DX$55)="","",INDEX('Decision Points'!$A$6:$EV$19,'Data Val lists'!$A62,'Data Val lists'!DX$55))</f>
        <v/>
      </c>
      <c r="DY62" s="109" t="str">
        <f>IF(INDEX('Decision Points'!$A$6:$EV$19,'Data Val lists'!$A62,'Data Val lists'!DY$55)="","",INDEX('Decision Points'!$A$6:$EV$19,'Data Val lists'!$A62,'Data Val lists'!DY$55))</f>
        <v/>
      </c>
      <c r="DZ62" s="109" t="str">
        <f>IF(INDEX('Decision Points'!$A$6:$EV$19,'Data Val lists'!$A62,'Data Val lists'!DZ$55)="","",INDEX('Decision Points'!$A$6:$EV$19,'Data Val lists'!$A62,'Data Val lists'!DZ$55))</f>
        <v/>
      </c>
      <c r="EA62" s="109" t="str">
        <f>IF(INDEX('Decision Points'!$A$6:$EV$19,'Data Val lists'!$A62,'Data Val lists'!EA$55)="","",INDEX('Decision Points'!$A$6:$EV$19,'Data Val lists'!$A62,'Data Val lists'!EA$55))</f>
        <v/>
      </c>
      <c r="EB62" s="109" t="str">
        <f>IF(INDEX('Decision Points'!$A$6:$EV$19,'Data Val lists'!$A62,'Data Val lists'!EB$55)="","",INDEX('Decision Points'!$A$6:$EV$19,'Data Val lists'!$A62,'Data Val lists'!EB$55))</f>
        <v/>
      </c>
      <c r="EC62" s="109" t="str">
        <f>IF(INDEX('Decision Points'!$A$6:$EV$19,'Data Val lists'!$A62,'Data Val lists'!EC$55)="","",INDEX('Decision Points'!$A$6:$EV$19,'Data Val lists'!$A62,'Data Val lists'!EC$55))</f>
        <v/>
      </c>
      <c r="ED62" s="109" t="str">
        <f>IF(INDEX('Decision Points'!$A$6:$EV$19,'Data Val lists'!$A62,'Data Val lists'!ED$55)="","",INDEX('Decision Points'!$A$6:$EV$19,'Data Val lists'!$A62,'Data Val lists'!ED$55))</f>
        <v/>
      </c>
      <c r="EE62" s="109" t="str">
        <f>IF(INDEX('Decision Points'!$A$6:$EV$19,'Data Val lists'!$A62,'Data Val lists'!EE$55)="","",INDEX('Decision Points'!$A$6:$EV$19,'Data Val lists'!$A62,'Data Val lists'!EE$55))</f>
        <v/>
      </c>
      <c r="EF62" s="109" t="str">
        <f>IF(INDEX('Decision Points'!$A$6:$EV$19,'Data Val lists'!$A62,'Data Val lists'!EF$55)="","",INDEX('Decision Points'!$A$6:$EV$19,'Data Val lists'!$A62,'Data Val lists'!EF$55))</f>
        <v/>
      </c>
      <c r="EG62" s="109" t="str">
        <f>IF(INDEX('Decision Points'!$A$6:$EV$19,'Data Val lists'!$A62,'Data Val lists'!EG$55)="","",INDEX('Decision Points'!$A$6:$EV$19,'Data Val lists'!$A62,'Data Val lists'!EG$55))</f>
        <v/>
      </c>
      <c r="EH62" s="109" t="str">
        <f>IF(INDEX('Decision Points'!$A$6:$EV$19,'Data Val lists'!$A62,'Data Val lists'!EH$55)="","",INDEX('Decision Points'!$A$6:$EV$19,'Data Val lists'!$A62,'Data Val lists'!EH$55))</f>
        <v/>
      </c>
      <c r="EI62" s="109" t="str">
        <f>IF(INDEX('Decision Points'!$A$6:$EV$19,'Data Val lists'!$A62,'Data Val lists'!EI$55)="","",INDEX('Decision Points'!$A$6:$EV$19,'Data Val lists'!$A62,'Data Val lists'!EI$55))</f>
        <v/>
      </c>
      <c r="EJ62" s="109" t="str">
        <f>IF(INDEX('Decision Points'!$A$6:$EV$19,'Data Val lists'!$A62,'Data Val lists'!EJ$55)="","",INDEX('Decision Points'!$A$6:$EV$19,'Data Val lists'!$A62,'Data Val lists'!EJ$55))</f>
        <v/>
      </c>
      <c r="EK62" s="109" t="str">
        <f>IF(INDEX('Decision Points'!$A$6:$EV$19,'Data Val lists'!$A62,'Data Val lists'!EK$55)="","",INDEX('Decision Points'!$A$6:$EV$19,'Data Val lists'!$A62,'Data Val lists'!EK$55))</f>
        <v/>
      </c>
      <c r="EL62" s="109" t="str">
        <f>IF(INDEX('Decision Points'!$A$6:$EV$19,'Data Val lists'!$A62,'Data Val lists'!EL$55)="","",INDEX('Decision Points'!$A$6:$EV$19,'Data Val lists'!$A62,'Data Val lists'!EL$55))</f>
        <v/>
      </c>
      <c r="EM62" s="109" t="str">
        <f>IF(INDEX('Decision Points'!$A$6:$EV$19,'Data Val lists'!$A62,'Data Val lists'!EM$55)="","",INDEX('Decision Points'!$A$6:$EV$19,'Data Val lists'!$A62,'Data Val lists'!EM$55))</f>
        <v/>
      </c>
      <c r="EN62" s="109" t="str">
        <f>IF(INDEX('Decision Points'!$A$6:$EV$19,'Data Val lists'!$A62,'Data Val lists'!EN$55)="","",INDEX('Decision Points'!$A$6:$EV$19,'Data Val lists'!$A62,'Data Val lists'!EN$55))</f>
        <v/>
      </c>
      <c r="EO62" s="109" t="str">
        <f>IF(INDEX('Decision Points'!$A$6:$EV$19,'Data Val lists'!$A62,'Data Val lists'!EO$55)="","",INDEX('Decision Points'!$A$6:$EV$19,'Data Val lists'!$A62,'Data Val lists'!EO$55))</f>
        <v/>
      </c>
      <c r="EP62" s="109" t="str">
        <f>IF(INDEX('Decision Points'!$A$6:$EV$19,'Data Val lists'!$A62,'Data Val lists'!EP$55)="","",INDEX('Decision Points'!$A$6:$EV$19,'Data Val lists'!$A62,'Data Val lists'!EP$55))</f>
        <v/>
      </c>
      <c r="EQ62" s="109" t="str">
        <f>IF(INDEX('Decision Points'!$A$6:$EV$19,'Data Val lists'!$A62,'Data Val lists'!EQ$55)="","",INDEX('Decision Points'!$A$6:$EV$19,'Data Val lists'!$A62,'Data Val lists'!EQ$55))</f>
        <v/>
      </c>
      <c r="ER62" s="109" t="str">
        <f>IF(INDEX('Decision Points'!$A$6:$EV$19,'Data Val lists'!$A62,'Data Val lists'!ER$55)="","",INDEX('Decision Points'!$A$6:$EV$19,'Data Val lists'!$A62,'Data Val lists'!ER$55))</f>
        <v/>
      </c>
      <c r="ES62" s="109" t="str">
        <f>IF(INDEX('Decision Points'!$A$6:$EV$19,'Data Val lists'!$A62,'Data Val lists'!ES$55)="","",INDEX('Decision Points'!$A$6:$EV$19,'Data Val lists'!$A62,'Data Val lists'!ES$55))</f>
        <v/>
      </c>
      <c r="ET62" s="109" t="str">
        <f>IF(INDEX('Decision Points'!$A$6:$EV$19,'Data Val lists'!$A62,'Data Val lists'!ET$55)="","",INDEX('Decision Points'!$A$6:$EV$19,'Data Val lists'!$A62,'Data Val lists'!ET$55))</f>
        <v/>
      </c>
      <c r="EU62" s="109" t="str">
        <f>IF(INDEX('Decision Points'!$A$6:$EV$19,'Data Val lists'!$A62,'Data Val lists'!EU$55)="","",INDEX('Decision Points'!$A$6:$EV$19,'Data Val lists'!$A62,'Data Val lists'!EU$55))</f>
        <v/>
      </c>
    </row>
    <row r="63" spans="1:151" x14ac:dyDescent="0.2">
      <c r="A63" s="103">
        <v>8</v>
      </c>
      <c r="B63" s="109" t="str">
        <f>IF(INDEX('Decision Points'!$A$6:$EV$19,'Data Val lists'!$A63,'Data Val lists'!B$55)="","",INDEX('Decision Points'!$A$6:$EV$19,'Data Val lists'!$A63,'Data Val lists'!B$55))</f>
        <v/>
      </c>
      <c r="C63" s="109" t="str">
        <f>IF(INDEX('Decision Points'!$A$6:$EV$19,'Data Val lists'!$A63,'Data Val lists'!C$55)="","",INDEX('Decision Points'!$A$6:$EV$19,'Data Val lists'!$A63,'Data Val lists'!C$55))</f>
        <v/>
      </c>
      <c r="D63" s="109" t="str">
        <f>IF(INDEX('Decision Points'!$A$6:$EV$19,'Data Val lists'!$A63,'Data Val lists'!D$55)="","",INDEX('Decision Points'!$A$6:$EV$19,'Data Val lists'!$A63,'Data Val lists'!D$55))</f>
        <v/>
      </c>
      <c r="E63" s="109" t="str">
        <f>IF(INDEX('Decision Points'!$A$6:$EV$19,'Data Val lists'!$A63,'Data Val lists'!E$55)="","",INDEX('Decision Points'!$A$6:$EV$19,'Data Val lists'!$A63,'Data Val lists'!E$55))</f>
        <v/>
      </c>
      <c r="F63" s="109" t="str">
        <f>IF(INDEX('Decision Points'!$A$6:$EV$19,'Data Val lists'!$A63,'Data Val lists'!F$55)="","",INDEX('Decision Points'!$A$6:$EV$19,'Data Val lists'!$A63,'Data Val lists'!F$55))</f>
        <v/>
      </c>
      <c r="G63" s="109" t="str">
        <f>IF(INDEX('Decision Points'!$A$6:$EV$19,'Data Val lists'!$A63,'Data Val lists'!G$55)="","",INDEX('Decision Points'!$A$6:$EV$19,'Data Val lists'!$A63,'Data Val lists'!G$55))</f>
        <v/>
      </c>
      <c r="H63" s="109" t="str">
        <f>IF(INDEX('Decision Points'!$A$6:$EV$19,'Data Val lists'!$A63,'Data Val lists'!H$55)="","",INDEX('Decision Points'!$A$6:$EV$19,'Data Val lists'!$A63,'Data Val lists'!H$55))</f>
        <v/>
      </c>
      <c r="I63" s="109" t="str">
        <f>IF(INDEX('Decision Points'!$A$6:$EV$19,'Data Val lists'!$A63,'Data Val lists'!I$55)="","",INDEX('Decision Points'!$A$6:$EV$19,'Data Val lists'!$A63,'Data Val lists'!I$55))</f>
        <v/>
      </c>
      <c r="J63" s="109" t="str">
        <f>IF(INDEX('Decision Points'!$A$6:$EV$19,'Data Val lists'!$A63,'Data Val lists'!J$55)="","",INDEX('Decision Points'!$A$6:$EV$19,'Data Val lists'!$A63,'Data Val lists'!J$55))</f>
        <v/>
      </c>
      <c r="K63" s="109" t="str">
        <f>IF(INDEX('Decision Points'!$A$6:$EV$19,'Data Val lists'!$A63,'Data Val lists'!K$55)="","",INDEX('Decision Points'!$A$6:$EV$19,'Data Val lists'!$A63,'Data Val lists'!K$55))</f>
        <v/>
      </c>
      <c r="L63" s="109" t="str">
        <f>IF(INDEX('Decision Points'!$A$6:$EV$19,'Data Val lists'!$A63,'Data Val lists'!L$55)="","",INDEX('Decision Points'!$A$6:$EV$19,'Data Val lists'!$A63,'Data Val lists'!L$55))</f>
        <v/>
      </c>
      <c r="M63" s="109" t="str">
        <f>IF(INDEX('Decision Points'!$A$6:$EV$19,'Data Val lists'!$A63,'Data Val lists'!M$55)="","",INDEX('Decision Points'!$A$6:$EV$19,'Data Val lists'!$A63,'Data Val lists'!M$55))</f>
        <v/>
      </c>
      <c r="N63" s="109" t="str">
        <f>IF(INDEX('Decision Points'!$A$6:$EV$19,'Data Val lists'!$A63,'Data Val lists'!N$55)="","",INDEX('Decision Points'!$A$6:$EV$19,'Data Val lists'!$A63,'Data Val lists'!N$55))</f>
        <v/>
      </c>
      <c r="O63" s="109" t="str">
        <f>IF(INDEX('Decision Points'!$A$6:$EV$19,'Data Val lists'!$A63,'Data Val lists'!O$55)="","",INDEX('Decision Points'!$A$6:$EV$19,'Data Val lists'!$A63,'Data Val lists'!O$55))</f>
        <v/>
      </c>
      <c r="P63" s="109" t="str">
        <f>IF(INDEX('Decision Points'!$A$6:$EV$19,'Data Val lists'!$A63,'Data Val lists'!P$55)="","",INDEX('Decision Points'!$A$6:$EV$19,'Data Val lists'!$A63,'Data Val lists'!P$55))</f>
        <v/>
      </c>
      <c r="Q63" s="109" t="str">
        <f>IF(INDEX('Decision Points'!$A$6:$EV$19,'Data Val lists'!$A63,'Data Val lists'!Q$55)="","",INDEX('Decision Points'!$A$6:$EV$19,'Data Val lists'!$A63,'Data Val lists'!Q$55))</f>
        <v/>
      </c>
      <c r="R63" s="109" t="str">
        <f>IF(INDEX('Decision Points'!$A$6:$EV$19,'Data Val lists'!$A63,'Data Val lists'!R$55)="","",INDEX('Decision Points'!$A$6:$EV$19,'Data Val lists'!$A63,'Data Val lists'!R$55))</f>
        <v/>
      </c>
      <c r="S63" s="109" t="str">
        <f>IF(INDEX('Decision Points'!$A$6:$EV$19,'Data Val lists'!$A63,'Data Val lists'!S$55)="","",INDEX('Decision Points'!$A$6:$EV$19,'Data Val lists'!$A63,'Data Val lists'!S$55))</f>
        <v/>
      </c>
      <c r="T63" s="109" t="str">
        <f>IF(INDEX('Decision Points'!$A$6:$EV$19,'Data Val lists'!$A63,'Data Val lists'!T$55)="","",INDEX('Decision Points'!$A$6:$EV$19,'Data Val lists'!$A63,'Data Val lists'!T$55))</f>
        <v/>
      </c>
      <c r="U63" s="109" t="str">
        <f>IF(INDEX('Decision Points'!$A$6:$EV$19,'Data Val lists'!$A63,'Data Val lists'!U$55)="","",INDEX('Decision Points'!$A$6:$EV$19,'Data Val lists'!$A63,'Data Val lists'!U$55))</f>
        <v/>
      </c>
      <c r="V63" s="109" t="str">
        <f>IF(INDEX('Decision Points'!$A$6:$EV$19,'Data Val lists'!$A63,'Data Val lists'!V$55)="","",INDEX('Decision Points'!$A$6:$EV$19,'Data Val lists'!$A63,'Data Val lists'!V$55))</f>
        <v/>
      </c>
      <c r="W63" s="109" t="str">
        <f>IF(INDEX('Decision Points'!$A$6:$EV$19,'Data Val lists'!$A63,'Data Val lists'!W$55)="","",INDEX('Decision Points'!$A$6:$EV$19,'Data Val lists'!$A63,'Data Val lists'!W$55))</f>
        <v/>
      </c>
      <c r="X63" s="109" t="str">
        <f>IF(INDEX('Decision Points'!$A$6:$EV$19,'Data Val lists'!$A63,'Data Val lists'!X$55)="","",INDEX('Decision Points'!$A$6:$EV$19,'Data Val lists'!$A63,'Data Val lists'!X$55))</f>
        <v/>
      </c>
      <c r="Y63" s="109" t="str">
        <f>IF(INDEX('Decision Points'!$A$6:$EV$19,'Data Val lists'!$A63,'Data Val lists'!Y$55)="","",INDEX('Decision Points'!$A$6:$EV$19,'Data Val lists'!$A63,'Data Val lists'!Y$55))</f>
        <v/>
      </c>
      <c r="Z63" s="109" t="str">
        <f>IF(INDEX('Decision Points'!$A$6:$EV$19,'Data Val lists'!$A63,'Data Val lists'!Z$55)="","",INDEX('Decision Points'!$A$6:$EV$19,'Data Val lists'!$A63,'Data Val lists'!Z$55))</f>
        <v/>
      </c>
      <c r="AA63" s="109" t="str">
        <f>IF(INDEX('Decision Points'!$A$6:$EV$19,'Data Val lists'!$A63,'Data Val lists'!AA$55)="","",INDEX('Decision Points'!$A$6:$EV$19,'Data Val lists'!$A63,'Data Val lists'!AA$55))</f>
        <v/>
      </c>
      <c r="AB63" s="109" t="str">
        <f>IF(INDEX('Decision Points'!$A$6:$EV$19,'Data Val lists'!$A63,'Data Val lists'!AB$55)="","",INDEX('Decision Points'!$A$6:$EV$19,'Data Val lists'!$A63,'Data Val lists'!AB$55))</f>
        <v/>
      </c>
      <c r="AC63" s="109" t="str">
        <f>IF(INDEX('Decision Points'!$A$6:$EV$19,'Data Val lists'!$A63,'Data Val lists'!AC$55)="","",INDEX('Decision Points'!$A$6:$EV$19,'Data Val lists'!$A63,'Data Val lists'!AC$55))</f>
        <v/>
      </c>
      <c r="AD63" s="109" t="str">
        <f>IF(INDEX('Decision Points'!$A$6:$EV$19,'Data Val lists'!$A63,'Data Val lists'!AD$55)="","",INDEX('Decision Points'!$A$6:$EV$19,'Data Val lists'!$A63,'Data Val lists'!AD$55))</f>
        <v/>
      </c>
      <c r="AE63" s="109" t="str">
        <f>IF(INDEX('Decision Points'!$A$6:$EV$19,'Data Val lists'!$A63,'Data Val lists'!AE$55)="","",INDEX('Decision Points'!$A$6:$EV$19,'Data Val lists'!$A63,'Data Val lists'!AE$55))</f>
        <v/>
      </c>
      <c r="AF63" s="109" t="str">
        <f>IF(INDEX('Decision Points'!$A$6:$EV$19,'Data Val lists'!$A63,'Data Val lists'!AF$55)="","",INDEX('Decision Points'!$A$6:$EV$19,'Data Val lists'!$A63,'Data Val lists'!AF$55))</f>
        <v/>
      </c>
      <c r="AG63" s="109" t="str">
        <f>IF(INDEX('Decision Points'!$A$6:$EV$19,'Data Val lists'!$A63,'Data Val lists'!AG$55)="","",INDEX('Decision Points'!$A$6:$EV$19,'Data Val lists'!$A63,'Data Val lists'!AG$55))</f>
        <v/>
      </c>
      <c r="AH63" s="109" t="str">
        <f>IF(INDEX('Decision Points'!$A$6:$EV$19,'Data Val lists'!$A63,'Data Val lists'!AH$55)="","",INDEX('Decision Points'!$A$6:$EV$19,'Data Val lists'!$A63,'Data Val lists'!AH$55))</f>
        <v/>
      </c>
      <c r="AI63" s="109" t="str">
        <f>IF(INDEX('Decision Points'!$A$6:$EV$19,'Data Val lists'!$A63,'Data Val lists'!AI$55)="","",INDEX('Decision Points'!$A$6:$EV$19,'Data Val lists'!$A63,'Data Val lists'!AI$55))</f>
        <v/>
      </c>
      <c r="AJ63" s="109" t="str">
        <f>IF(INDEX('Decision Points'!$A$6:$EV$19,'Data Val lists'!$A63,'Data Val lists'!AJ$55)="","",INDEX('Decision Points'!$A$6:$EV$19,'Data Val lists'!$A63,'Data Val lists'!AJ$55))</f>
        <v/>
      </c>
      <c r="AK63" s="109" t="str">
        <f>IF(INDEX('Decision Points'!$A$6:$EV$19,'Data Val lists'!$A63,'Data Val lists'!AK$55)="","",INDEX('Decision Points'!$A$6:$EV$19,'Data Val lists'!$A63,'Data Val lists'!AK$55))</f>
        <v/>
      </c>
      <c r="AL63" s="109" t="str">
        <f>IF(INDEX('Decision Points'!$A$6:$EV$19,'Data Val lists'!$A63,'Data Val lists'!AL$55)="","",INDEX('Decision Points'!$A$6:$EV$19,'Data Val lists'!$A63,'Data Val lists'!AL$55))</f>
        <v/>
      </c>
      <c r="AM63" s="109" t="str">
        <f>IF(INDEX('Decision Points'!$A$6:$EV$19,'Data Val lists'!$A63,'Data Val lists'!AM$55)="","",INDEX('Decision Points'!$A$6:$EV$19,'Data Val lists'!$A63,'Data Val lists'!AM$55))</f>
        <v/>
      </c>
      <c r="AN63" s="109" t="str">
        <f>IF(INDEX('Decision Points'!$A$6:$EV$19,'Data Val lists'!$A63,'Data Val lists'!AN$55)="","",INDEX('Decision Points'!$A$6:$EV$19,'Data Val lists'!$A63,'Data Val lists'!AN$55))</f>
        <v/>
      </c>
      <c r="AO63" s="109" t="str">
        <f>IF(INDEX('Decision Points'!$A$6:$EV$19,'Data Val lists'!$A63,'Data Val lists'!AO$55)="","",INDEX('Decision Points'!$A$6:$EV$19,'Data Val lists'!$A63,'Data Val lists'!AO$55))</f>
        <v/>
      </c>
      <c r="AP63" s="109" t="str">
        <f>IF(INDEX('Decision Points'!$A$6:$EV$19,'Data Val lists'!$A63,'Data Val lists'!AP$55)="","",INDEX('Decision Points'!$A$6:$EV$19,'Data Val lists'!$A63,'Data Val lists'!AP$55))</f>
        <v/>
      </c>
      <c r="AQ63" s="109" t="str">
        <f>IF(INDEX('Decision Points'!$A$6:$EV$19,'Data Val lists'!$A63,'Data Val lists'!AQ$55)="","",INDEX('Decision Points'!$A$6:$EV$19,'Data Val lists'!$A63,'Data Val lists'!AQ$55))</f>
        <v/>
      </c>
      <c r="AR63" s="109" t="str">
        <f>IF(INDEX('Decision Points'!$A$6:$EV$19,'Data Val lists'!$A63,'Data Val lists'!AR$55)="","",INDEX('Decision Points'!$A$6:$EV$19,'Data Val lists'!$A63,'Data Val lists'!AR$55))</f>
        <v/>
      </c>
      <c r="AS63" s="109" t="str">
        <f>IF(INDEX('Decision Points'!$A$6:$EV$19,'Data Val lists'!$A63,'Data Val lists'!AS$55)="","",INDEX('Decision Points'!$A$6:$EV$19,'Data Val lists'!$A63,'Data Val lists'!AS$55))</f>
        <v/>
      </c>
      <c r="AT63" s="109" t="str">
        <f>IF(INDEX('Decision Points'!$A$6:$EV$19,'Data Val lists'!$A63,'Data Val lists'!AT$55)="","",INDEX('Decision Points'!$A$6:$EV$19,'Data Val lists'!$A63,'Data Val lists'!AT$55))</f>
        <v/>
      </c>
      <c r="AU63" s="109" t="str">
        <f>IF(INDEX('Decision Points'!$A$6:$EV$19,'Data Val lists'!$A63,'Data Val lists'!AU$55)="","",INDEX('Decision Points'!$A$6:$EV$19,'Data Val lists'!$A63,'Data Val lists'!AU$55))</f>
        <v/>
      </c>
      <c r="AV63" s="109" t="str">
        <f>IF(INDEX('Decision Points'!$A$6:$EV$19,'Data Val lists'!$A63,'Data Val lists'!AV$55)="","",INDEX('Decision Points'!$A$6:$EV$19,'Data Val lists'!$A63,'Data Val lists'!AV$55))</f>
        <v/>
      </c>
      <c r="AW63" s="109" t="str">
        <f>IF(INDEX('Decision Points'!$A$6:$EV$19,'Data Val lists'!$A63,'Data Val lists'!AW$55)="","",INDEX('Decision Points'!$A$6:$EV$19,'Data Val lists'!$A63,'Data Val lists'!AW$55))</f>
        <v/>
      </c>
      <c r="AX63" s="109" t="str">
        <f>IF(INDEX('Decision Points'!$A$6:$EV$19,'Data Val lists'!$A63,'Data Val lists'!AX$55)="","",INDEX('Decision Points'!$A$6:$EV$19,'Data Val lists'!$A63,'Data Val lists'!AX$55))</f>
        <v/>
      </c>
      <c r="AY63" s="109" t="str">
        <f>IF(INDEX('Decision Points'!$A$6:$EV$19,'Data Val lists'!$A63,'Data Val lists'!AY$55)="","",INDEX('Decision Points'!$A$6:$EV$19,'Data Val lists'!$A63,'Data Val lists'!AY$55))</f>
        <v/>
      </c>
      <c r="AZ63" s="109" t="str">
        <f>IF(INDEX('Decision Points'!$A$6:$EV$19,'Data Val lists'!$A63,'Data Val lists'!AZ$55)="","",INDEX('Decision Points'!$A$6:$EV$19,'Data Val lists'!$A63,'Data Val lists'!AZ$55))</f>
        <v/>
      </c>
      <c r="BA63" s="109" t="str">
        <f>IF(INDEX('Decision Points'!$A$6:$EV$19,'Data Val lists'!$A63,'Data Val lists'!BA$55)="","",INDEX('Decision Points'!$A$6:$EV$19,'Data Val lists'!$A63,'Data Val lists'!BA$55))</f>
        <v/>
      </c>
      <c r="BB63" s="109" t="str">
        <f>IF(INDEX('Decision Points'!$A$6:$EV$19,'Data Val lists'!$A63,'Data Val lists'!BB$55)="","",INDEX('Decision Points'!$A$6:$EV$19,'Data Val lists'!$A63,'Data Val lists'!BB$55))</f>
        <v/>
      </c>
      <c r="BC63" s="109" t="str">
        <f>IF(INDEX('Decision Points'!$A$6:$EV$19,'Data Val lists'!$A63,'Data Val lists'!BC$55)="","",INDEX('Decision Points'!$A$6:$EV$19,'Data Val lists'!$A63,'Data Val lists'!BC$55))</f>
        <v/>
      </c>
      <c r="BD63" s="109" t="str">
        <f>IF(INDEX('Decision Points'!$A$6:$EV$19,'Data Val lists'!$A63,'Data Val lists'!BD$55)="","",INDEX('Decision Points'!$A$6:$EV$19,'Data Val lists'!$A63,'Data Val lists'!BD$55))</f>
        <v/>
      </c>
      <c r="BE63" s="109" t="str">
        <f>IF(INDEX('Decision Points'!$A$6:$EV$19,'Data Val lists'!$A63,'Data Val lists'!BE$55)="","",INDEX('Decision Points'!$A$6:$EV$19,'Data Val lists'!$A63,'Data Val lists'!BE$55))</f>
        <v/>
      </c>
      <c r="BF63" s="109" t="str">
        <f>IF(INDEX('Decision Points'!$A$6:$EV$19,'Data Val lists'!$A63,'Data Val lists'!BF$55)="","",INDEX('Decision Points'!$A$6:$EV$19,'Data Val lists'!$A63,'Data Val lists'!BF$55))</f>
        <v/>
      </c>
      <c r="BG63" s="109" t="str">
        <f>IF(INDEX('Decision Points'!$A$6:$EV$19,'Data Val lists'!$A63,'Data Val lists'!BG$55)="","",INDEX('Decision Points'!$A$6:$EV$19,'Data Val lists'!$A63,'Data Val lists'!BG$55))</f>
        <v/>
      </c>
      <c r="BH63" s="109" t="str">
        <f>IF(INDEX('Decision Points'!$A$6:$EV$19,'Data Val lists'!$A63,'Data Val lists'!BH$55)="","",INDEX('Decision Points'!$A$6:$EV$19,'Data Val lists'!$A63,'Data Val lists'!BH$55))</f>
        <v/>
      </c>
      <c r="BI63" s="109" t="str">
        <f>IF(INDEX('Decision Points'!$A$6:$EV$19,'Data Val lists'!$A63,'Data Val lists'!BI$55)="","",INDEX('Decision Points'!$A$6:$EV$19,'Data Val lists'!$A63,'Data Val lists'!BI$55))</f>
        <v/>
      </c>
      <c r="BJ63" s="109" t="str">
        <f>IF(INDEX('Decision Points'!$A$6:$EV$19,'Data Val lists'!$A63,'Data Val lists'!BJ$55)="","",INDEX('Decision Points'!$A$6:$EV$19,'Data Val lists'!$A63,'Data Val lists'!BJ$55))</f>
        <v/>
      </c>
      <c r="BK63" s="109" t="str">
        <f>IF(INDEX('Decision Points'!$A$6:$EV$19,'Data Val lists'!$A63,'Data Val lists'!BK$55)="","",INDEX('Decision Points'!$A$6:$EV$19,'Data Val lists'!$A63,'Data Val lists'!BK$55))</f>
        <v/>
      </c>
      <c r="BL63" s="109" t="str">
        <f>IF(INDEX('Decision Points'!$A$6:$EV$19,'Data Val lists'!$A63,'Data Val lists'!BL$55)="","",INDEX('Decision Points'!$A$6:$EV$19,'Data Val lists'!$A63,'Data Val lists'!BL$55))</f>
        <v/>
      </c>
      <c r="BM63" s="109" t="str">
        <f>IF(INDEX('Decision Points'!$A$6:$EV$19,'Data Val lists'!$A63,'Data Val lists'!BM$55)="","",INDEX('Decision Points'!$A$6:$EV$19,'Data Val lists'!$A63,'Data Val lists'!BM$55))</f>
        <v/>
      </c>
      <c r="BN63" s="109" t="str">
        <f>IF(INDEX('Decision Points'!$A$6:$EV$19,'Data Val lists'!$A63,'Data Val lists'!BN$55)="","",INDEX('Decision Points'!$A$6:$EV$19,'Data Val lists'!$A63,'Data Val lists'!BN$55))</f>
        <v/>
      </c>
      <c r="BO63" s="109" t="str">
        <f>IF(INDEX('Decision Points'!$A$6:$EV$19,'Data Val lists'!$A63,'Data Val lists'!BO$55)="","",INDEX('Decision Points'!$A$6:$EV$19,'Data Val lists'!$A63,'Data Val lists'!BO$55))</f>
        <v/>
      </c>
      <c r="BP63" s="109" t="str">
        <f>IF(INDEX('Decision Points'!$A$6:$EV$19,'Data Val lists'!$A63,'Data Val lists'!BP$55)="","",INDEX('Decision Points'!$A$6:$EV$19,'Data Val lists'!$A63,'Data Val lists'!BP$55))</f>
        <v/>
      </c>
      <c r="BQ63" s="109" t="str">
        <f>IF(INDEX('Decision Points'!$A$6:$EV$19,'Data Val lists'!$A63,'Data Val lists'!BQ$55)="","",INDEX('Decision Points'!$A$6:$EV$19,'Data Val lists'!$A63,'Data Val lists'!BQ$55))</f>
        <v/>
      </c>
      <c r="BR63" s="109" t="str">
        <f>IF(INDEX('Decision Points'!$A$6:$EV$19,'Data Val lists'!$A63,'Data Val lists'!BR$55)="","",INDEX('Decision Points'!$A$6:$EV$19,'Data Val lists'!$A63,'Data Val lists'!BR$55))</f>
        <v/>
      </c>
      <c r="BS63" s="109" t="str">
        <f>IF(INDEX('Decision Points'!$A$6:$EV$19,'Data Val lists'!$A63,'Data Val lists'!BS$55)="","",INDEX('Decision Points'!$A$6:$EV$19,'Data Val lists'!$A63,'Data Val lists'!BS$55))</f>
        <v/>
      </c>
      <c r="BT63" s="109" t="str">
        <f>IF(INDEX('Decision Points'!$A$6:$EV$19,'Data Val lists'!$A63,'Data Val lists'!BT$55)="","",INDEX('Decision Points'!$A$6:$EV$19,'Data Val lists'!$A63,'Data Val lists'!BT$55))</f>
        <v/>
      </c>
      <c r="BU63" s="109" t="str">
        <f>IF(INDEX('Decision Points'!$A$6:$EV$19,'Data Val lists'!$A63,'Data Val lists'!BU$55)="","",INDEX('Decision Points'!$A$6:$EV$19,'Data Val lists'!$A63,'Data Val lists'!BU$55))</f>
        <v/>
      </c>
      <c r="BV63" s="109" t="str">
        <f>IF(INDEX('Decision Points'!$A$6:$EV$19,'Data Val lists'!$A63,'Data Val lists'!BV$55)="","",INDEX('Decision Points'!$A$6:$EV$19,'Data Val lists'!$A63,'Data Val lists'!BV$55))</f>
        <v/>
      </c>
      <c r="BW63" s="109" t="str">
        <f>IF(INDEX('Decision Points'!$A$6:$EV$19,'Data Val lists'!$A63,'Data Val lists'!BW$55)="","",INDEX('Decision Points'!$A$6:$EV$19,'Data Val lists'!$A63,'Data Val lists'!BW$55))</f>
        <v/>
      </c>
      <c r="BX63" s="109" t="str">
        <f>IF(INDEX('Decision Points'!$A$6:$EV$19,'Data Val lists'!$A63,'Data Val lists'!BX$55)="","",INDEX('Decision Points'!$A$6:$EV$19,'Data Val lists'!$A63,'Data Val lists'!BX$55))</f>
        <v/>
      </c>
      <c r="BY63" s="109" t="str">
        <f>IF(INDEX('Decision Points'!$A$6:$EV$19,'Data Val lists'!$A63,'Data Val lists'!BY$55)="","",INDEX('Decision Points'!$A$6:$EV$19,'Data Val lists'!$A63,'Data Val lists'!BY$55))</f>
        <v/>
      </c>
      <c r="BZ63" s="109" t="str">
        <f>IF(INDEX('Decision Points'!$A$6:$EV$19,'Data Val lists'!$A63,'Data Val lists'!BZ$55)="","",INDEX('Decision Points'!$A$6:$EV$19,'Data Val lists'!$A63,'Data Val lists'!BZ$55))</f>
        <v/>
      </c>
      <c r="CA63" s="109" t="str">
        <f>IF(INDEX('Decision Points'!$A$6:$EV$19,'Data Val lists'!$A63,'Data Val lists'!CA$55)="","",INDEX('Decision Points'!$A$6:$EV$19,'Data Val lists'!$A63,'Data Val lists'!CA$55))</f>
        <v/>
      </c>
      <c r="CB63" s="109" t="str">
        <f>IF(INDEX('Decision Points'!$A$6:$EV$19,'Data Val lists'!$A63,'Data Val lists'!CB$55)="","",INDEX('Decision Points'!$A$6:$EV$19,'Data Val lists'!$A63,'Data Val lists'!CB$55))</f>
        <v/>
      </c>
      <c r="CC63" s="109" t="str">
        <f>IF(INDEX('Decision Points'!$A$6:$EV$19,'Data Val lists'!$A63,'Data Val lists'!CC$55)="","",INDEX('Decision Points'!$A$6:$EV$19,'Data Val lists'!$A63,'Data Val lists'!CC$55))</f>
        <v/>
      </c>
      <c r="CD63" s="109" t="str">
        <f>IF(INDEX('Decision Points'!$A$6:$EV$19,'Data Val lists'!$A63,'Data Val lists'!CD$55)="","",INDEX('Decision Points'!$A$6:$EV$19,'Data Val lists'!$A63,'Data Val lists'!CD$55))</f>
        <v/>
      </c>
      <c r="CE63" s="109" t="str">
        <f>IF(INDEX('Decision Points'!$A$6:$EV$19,'Data Val lists'!$A63,'Data Val lists'!CE$55)="","",INDEX('Decision Points'!$A$6:$EV$19,'Data Val lists'!$A63,'Data Val lists'!CE$55))</f>
        <v/>
      </c>
      <c r="CF63" s="109" t="str">
        <f>IF(INDEX('Decision Points'!$A$6:$EV$19,'Data Val lists'!$A63,'Data Val lists'!CF$55)="","",INDEX('Decision Points'!$A$6:$EV$19,'Data Val lists'!$A63,'Data Val lists'!CF$55))</f>
        <v/>
      </c>
      <c r="CG63" s="109" t="str">
        <f>IF(INDEX('Decision Points'!$A$6:$EV$19,'Data Val lists'!$A63,'Data Val lists'!CG$55)="","",INDEX('Decision Points'!$A$6:$EV$19,'Data Val lists'!$A63,'Data Val lists'!CG$55))</f>
        <v/>
      </c>
      <c r="CH63" s="109" t="str">
        <f>IF(INDEX('Decision Points'!$A$6:$EV$19,'Data Val lists'!$A63,'Data Val lists'!CH$55)="","",INDEX('Decision Points'!$A$6:$EV$19,'Data Val lists'!$A63,'Data Val lists'!CH$55))</f>
        <v/>
      </c>
      <c r="CI63" s="109" t="str">
        <f>IF(INDEX('Decision Points'!$A$6:$EV$19,'Data Val lists'!$A63,'Data Val lists'!CI$55)="","",INDEX('Decision Points'!$A$6:$EV$19,'Data Val lists'!$A63,'Data Val lists'!CI$55))</f>
        <v/>
      </c>
      <c r="CJ63" s="109" t="str">
        <f>IF(INDEX('Decision Points'!$A$6:$EV$19,'Data Val lists'!$A63,'Data Val lists'!CJ$55)="","",INDEX('Decision Points'!$A$6:$EV$19,'Data Val lists'!$A63,'Data Val lists'!CJ$55))</f>
        <v/>
      </c>
      <c r="CK63" s="109" t="str">
        <f>IF(INDEX('Decision Points'!$A$6:$EV$19,'Data Val lists'!$A63,'Data Val lists'!CK$55)="","",INDEX('Decision Points'!$A$6:$EV$19,'Data Val lists'!$A63,'Data Val lists'!CK$55))</f>
        <v/>
      </c>
      <c r="CL63" s="109" t="str">
        <f>IF(INDEX('Decision Points'!$A$6:$EV$19,'Data Val lists'!$A63,'Data Val lists'!CL$55)="","",INDEX('Decision Points'!$A$6:$EV$19,'Data Val lists'!$A63,'Data Val lists'!CL$55))</f>
        <v/>
      </c>
      <c r="CM63" s="109" t="str">
        <f>IF(INDEX('Decision Points'!$A$6:$EV$19,'Data Val lists'!$A63,'Data Val lists'!CM$55)="","",INDEX('Decision Points'!$A$6:$EV$19,'Data Val lists'!$A63,'Data Val lists'!CM$55))</f>
        <v/>
      </c>
      <c r="CN63" s="109" t="str">
        <f>IF(INDEX('Decision Points'!$A$6:$EV$19,'Data Val lists'!$A63,'Data Val lists'!CN$55)="","",INDEX('Decision Points'!$A$6:$EV$19,'Data Val lists'!$A63,'Data Val lists'!CN$55))</f>
        <v/>
      </c>
      <c r="CO63" s="109" t="str">
        <f>IF(INDEX('Decision Points'!$A$6:$EV$19,'Data Val lists'!$A63,'Data Val lists'!CO$55)="","",INDEX('Decision Points'!$A$6:$EV$19,'Data Val lists'!$A63,'Data Val lists'!CO$55))</f>
        <v/>
      </c>
      <c r="CP63" s="109" t="str">
        <f>IF(INDEX('Decision Points'!$A$6:$EV$19,'Data Val lists'!$A63,'Data Val lists'!CP$55)="","",INDEX('Decision Points'!$A$6:$EV$19,'Data Val lists'!$A63,'Data Val lists'!CP$55))</f>
        <v/>
      </c>
      <c r="CQ63" s="109" t="str">
        <f>IF(INDEX('Decision Points'!$A$6:$EV$19,'Data Val lists'!$A63,'Data Val lists'!CQ$55)="","",INDEX('Decision Points'!$A$6:$EV$19,'Data Val lists'!$A63,'Data Val lists'!CQ$55))</f>
        <v/>
      </c>
      <c r="CR63" s="109" t="str">
        <f>IF(INDEX('Decision Points'!$A$6:$EV$19,'Data Val lists'!$A63,'Data Val lists'!CR$55)="","",INDEX('Decision Points'!$A$6:$EV$19,'Data Val lists'!$A63,'Data Val lists'!CR$55))</f>
        <v/>
      </c>
      <c r="CS63" s="109" t="str">
        <f>IF(INDEX('Decision Points'!$A$6:$EV$19,'Data Val lists'!$A63,'Data Val lists'!CS$55)="","",INDEX('Decision Points'!$A$6:$EV$19,'Data Val lists'!$A63,'Data Val lists'!CS$55))</f>
        <v/>
      </c>
      <c r="CT63" s="109" t="str">
        <f>IF(INDEX('Decision Points'!$A$6:$EV$19,'Data Val lists'!$A63,'Data Val lists'!CT$55)="","",INDEX('Decision Points'!$A$6:$EV$19,'Data Val lists'!$A63,'Data Val lists'!CT$55))</f>
        <v/>
      </c>
      <c r="CU63" s="109" t="str">
        <f>IF(INDEX('Decision Points'!$A$6:$EV$19,'Data Val lists'!$A63,'Data Val lists'!CU$55)="","",INDEX('Decision Points'!$A$6:$EV$19,'Data Val lists'!$A63,'Data Val lists'!CU$55))</f>
        <v/>
      </c>
      <c r="CV63" s="109" t="str">
        <f>IF(INDEX('Decision Points'!$A$6:$EV$19,'Data Val lists'!$A63,'Data Val lists'!CV$55)="","",INDEX('Decision Points'!$A$6:$EV$19,'Data Val lists'!$A63,'Data Val lists'!CV$55))</f>
        <v/>
      </c>
      <c r="CW63" s="109" t="str">
        <f>IF(INDEX('Decision Points'!$A$6:$EV$19,'Data Val lists'!$A63,'Data Val lists'!CW$55)="","",INDEX('Decision Points'!$A$6:$EV$19,'Data Val lists'!$A63,'Data Val lists'!CW$55))</f>
        <v/>
      </c>
      <c r="CX63" s="109" t="str">
        <f>IF(INDEX('Decision Points'!$A$6:$EV$19,'Data Val lists'!$A63,'Data Val lists'!CX$55)="","",INDEX('Decision Points'!$A$6:$EV$19,'Data Val lists'!$A63,'Data Val lists'!CX$55))</f>
        <v/>
      </c>
      <c r="CY63" s="109" t="str">
        <f>IF(INDEX('Decision Points'!$A$6:$EV$19,'Data Val lists'!$A63,'Data Val lists'!CY$55)="","",INDEX('Decision Points'!$A$6:$EV$19,'Data Val lists'!$A63,'Data Val lists'!CY$55))</f>
        <v/>
      </c>
      <c r="CZ63" s="109" t="str">
        <f>IF(INDEX('Decision Points'!$A$6:$EV$19,'Data Val lists'!$A63,'Data Val lists'!CZ$55)="","",INDEX('Decision Points'!$A$6:$EV$19,'Data Val lists'!$A63,'Data Val lists'!CZ$55))</f>
        <v/>
      </c>
      <c r="DA63" s="109" t="str">
        <f>IF(INDEX('Decision Points'!$A$6:$EV$19,'Data Val lists'!$A63,'Data Val lists'!DA$55)="","",INDEX('Decision Points'!$A$6:$EV$19,'Data Val lists'!$A63,'Data Val lists'!DA$55))</f>
        <v/>
      </c>
      <c r="DB63" s="109" t="str">
        <f>IF(INDEX('Decision Points'!$A$6:$EV$19,'Data Val lists'!$A63,'Data Val lists'!DB$55)="","",INDEX('Decision Points'!$A$6:$EV$19,'Data Val lists'!$A63,'Data Val lists'!DB$55))</f>
        <v/>
      </c>
      <c r="DC63" s="109" t="str">
        <f>IF(INDEX('Decision Points'!$A$6:$EV$19,'Data Val lists'!$A63,'Data Val lists'!DC$55)="","",INDEX('Decision Points'!$A$6:$EV$19,'Data Val lists'!$A63,'Data Val lists'!DC$55))</f>
        <v/>
      </c>
      <c r="DD63" s="109" t="str">
        <f>IF(INDEX('Decision Points'!$A$6:$EV$19,'Data Val lists'!$A63,'Data Val lists'!DD$55)="","",INDEX('Decision Points'!$A$6:$EV$19,'Data Val lists'!$A63,'Data Val lists'!DD$55))</f>
        <v/>
      </c>
      <c r="DE63" s="109" t="str">
        <f>IF(INDEX('Decision Points'!$A$6:$EV$19,'Data Val lists'!$A63,'Data Val lists'!DE$55)="","",INDEX('Decision Points'!$A$6:$EV$19,'Data Val lists'!$A63,'Data Val lists'!DE$55))</f>
        <v/>
      </c>
      <c r="DF63" s="109" t="str">
        <f>IF(INDEX('Decision Points'!$A$6:$EV$19,'Data Val lists'!$A63,'Data Val lists'!DF$55)="","",INDEX('Decision Points'!$A$6:$EV$19,'Data Val lists'!$A63,'Data Val lists'!DF$55))</f>
        <v/>
      </c>
      <c r="DG63" s="109" t="str">
        <f>IF(INDEX('Decision Points'!$A$6:$EV$19,'Data Val lists'!$A63,'Data Val lists'!DG$55)="","",INDEX('Decision Points'!$A$6:$EV$19,'Data Val lists'!$A63,'Data Val lists'!DG$55))</f>
        <v/>
      </c>
      <c r="DH63" s="109" t="str">
        <f>IF(INDEX('Decision Points'!$A$6:$EV$19,'Data Val lists'!$A63,'Data Val lists'!DH$55)="","",INDEX('Decision Points'!$A$6:$EV$19,'Data Val lists'!$A63,'Data Val lists'!DH$55))</f>
        <v/>
      </c>
      <c r="DI63" s="109" t="str">
        <f>IF(INDEX('Decision Points'!$A$6:$EV$19,'Data Val lists'!$A63,'Data Val lists'!DI$55)="","",INDEX('Decision Points'!$A$6:$EV$19,'Data Val lists'!$A63,'Data Val lists'!DI$55))</f>
        <v/>
      </c>
      <c r="DJ63" s="109" t="str">
        <f>IF(INDEX('Decision Points'!$A$6:$EV$19,'Data Val lists'!$A63,'Data Val lists'!DJ$55)="","",INDEX('Decision Points'!$A$6:$EV$19,'Data Val lists'!$A63,'Data Val lists'!DJ$55))</f>
        <v/>
      </c>
      <c r="DK63" s="109" t="str">
        <f>IF(INDEX('Decision Points'!$A$6:$EV$19,'Data Val lists'!$A63,'Data Val lists'!DK$55)="","",INDEX('Decision Points'!$A$6:$EV$19,'Data Val lists'!$A63,'Data Val lists'!DK$55))</f>
        <v/>
      </c>
      <c r="DL63" s="109" t="str">
        <f>IF(INDEX('Decision Points'!$A$6:$EV$19,'Data Val lists'!$A63,'Data Val lists'!DL$55)="","",INDEX('Decision Points'!$A$6:$EV$19,'Data Val lists'!$A63,'Data Val lists'!DL$55))</f>
        <v/>
      </c>
      <c r="DM63" s="109" t="str">
        <f>IF(INDEX('Decision Points'!$A$6:$EV$19,'Data Val lists'!$A63,'Data Val lists'!DM$55)="","",INDEX('Decision Points'!$A$6:$EV$19,'Data Val lists'!$A63,'Data Val lists'!DM$55))</f>
        <v/>
      </c>
      <c r="DN63" s="109" t="str">
        <f>IF(INDEX('Decision Points'!$A$6:$EV$19,'Data Val lists'!$A63,'Data Val lists'!DN$55)="","",INDEX('Decision Points'!$A$6:$EV$19,'Data Val lists'!$A63,'Data Val lists'!DN$55))</f>
        <v/>
      </c>
      <c r="DO63" s="109" t="str">
        <f>IF(INDEX('Decision Points'!$A$6:$EV$19,'Data Val lists'!$A63,'Data Val lists'!DO$55)="","",INDEX('Decision Points'!$A$6:$EV$19,'Data Val lists'!$A63,'Data Val lists'!DO$55))</f>
        <v/>
      </c>
      <c r="DP63" s="109" t="str">
        <f>IF(INDEX('Decision Points'!$A$6:$EV$19,'Data Val lists'!$A63,'Data Val lists'!DP$55)="","",INDEX('Decision Points'!$A$6:$EV$19,'Data Val lists'!$A63,'Data Val lists'!DP$55))</f>
        <v/>
      </c>
      <c r="DQ63" s="109" t="str">
        <f>IF(INDEX('Decision Points'!$A$6:$EV$19,'Data Val lists'!$A63,'Data Val lists'!DQ$55)="","",INDEX('Decision Points'!$A$6:$EV$19,'Data Val lists'!$A63,'Data Val lists'!DQ$55))</f>
        <v/>
      </c>
      <c r="DR63" s="109" t="str">
        <f>IF(INDEX('Decision Points'!$A$6:$EV$19,'Data Val lists'!$A63,'Data Val lists'!DR$55)="","",INDEX('Decision Points'!$A$6:$EV$19,'Data Val lists'!$A63,'Data Val lists'!DR$55))</f>
        <v/>
      </c>
      <c r="DS63" s="109" t="str">
        <f>IF(INDEX('Decision Points'!$A$6:$EV$19,'Data Val lists'!$A63,'Data Val lists'!DS$55)="","",INDEX('Decision Points'!$A$6:$EV$19,'Data Val lists'!$A63,'Data Val lists'!DS$55))</f>
        <v/>
      </c>
      <c r="DT63" s="109" t="str">
        <f>IF(INDEX('Decision Points'!$A$6:$EV$19,'Data Val lists'!$A63,'Data Val lists'!DT$55)="","",INDEX('Decision Points'!$A$6:$EV$19,'Data Val lists'!$A63,'Data Val lists'!DT$55))</f>
        <v/>
      </c>
      <c r="DU63" s="109" t="str">
        <f>IF(INDEX('Decision Points'!$A$6:$EV$19,'Data Val lists'!$A63,'Data Val lists'!DU$55)="","",INDEX('Decision Points'!$A$6:$EV$19,'Data Val lists'!$A63,'Data Val lists'!DU$55))</f>
        <v/>
      </c>
      <c r="DV63" s="109" t="str">
        <f>IF(INDEX('Decision Points'!$A$6:$EV$19,'Data Val lists'!$A63,'Data Val lists'!DV$55)="","",INDEX('Decision Points'!$A$6:$EV$19,'Data Val lists'!$A63,'Data Val lists'!DV$55))</f>
        <v/>
      </c>
      <c r="DW63" s="109" t="str">
        <f>IF(INDEX('Decision Points'!$A$6:$EV$19,'Data Val lists'!$A63,'Data Val lists'!DW$55)="","",INDEX('Decision Points'!$A$6:$EV$19,'Data Val lists'!$A63,'Data Val lists'!DW$55))</f>
        <v/>
      </c>
      <c r="DX63" s="109" t="str">
        <f>IF(INDEX('Decision Points'!$A$6:$EV$19,'Data Val lists'!$A63,'Data Val lists'!DX$55)="","",INDEX('Decision Points'!$A$6:$EV$19,'Data Val lists'!$A63,'Data Val lists'!DX$55))</f>
        <v/>
      </c>
      <c r="DY63" s="109" t="str">
        <f>IF(INDEX('Decision Points'!$A$6:$EV$19,'Data Val lists'!$A63,'Data Val lists'!DY$55)="","",INDEX('Decision Points'!$A$6:$EV$19,'Data Val lists'!$A63,'Data Val lists'!DY$55))</f>
        <v/>
      </c>
      <c r="DZ63" s="109" t="str">
        <f>IF(INDEX('Decision Points'!$A$6:$EV$19,'Data Val lists'!$A63,'Data Val lists'!DZ$55)="","",INDEX('Decision Points'!$A$6:$EV$19,'Data Val lists'!$A63,'Data Val lists'!DZ$55))</f>
        <v/>
      </c>
      <c r="EA63" s="109" t="str">
        <f>IF(INDEX('Decision Points'!$A$6:$EV$19,'Data Val lists'!$A63,'Data Val lists'!EA$55)="","",INDEX('Decision Points'!$A$6:$EV$19,'Data Val lists'!$A63,'Data Val lists'!EA$55))</f>
        <v/>
      </c>
      <c r="EB63" s="109" t="str">
        <f>IF(INDEX('Decision Points'!$A$6:$EV$19,'Data Val lists'!$A63,'Data Val lists'!EB$55)="","",INDEX('Decision Points'!$A$6:$EV$19,'Data Val lists'!$A63,'Data Val lists'!EB$55))</f>
        <v/>
      </c>
      <c r="EC63" s="109" t="str">
        <f>IF(INDEX('Decision Points'!$A$6:$EV$19,'Data Val lists'!$A63,'Data Val lists'!EC$55)="","",INDEX('Decision Points'!$A$6:$EV$19,'Data Val lists'!$A63,'Data Val lists'!EC$55))</f>
        <v/>
      </c>
      <c r="ED63" s="109" t="str">
        <f>IF(INDEX('Decision Points'!$A$6:$EV$19,'Data Val lists'!$A63,'Data Val lists'!ED$55)="","",INDEX('Decision Points'!$A$6:$EV$19,'Data Val lists'!$A63,'Data Val lists'!ED$55))</f>
        <v/>
      </c>
      <c r="EE63" s="109" t="str">
        <f>IF(INDEX('Decision Points'!$A$6:$EV$19,'Data Val lists'!$A63,'Data Val lists'!EE$55)="","",INDEX('Decision Points'!$A$6:$EV$19,'Data Val lists'!$A63,'Data Val lists'!EE$55))</f>
        <v/>
      </c>
      <c r="EF63" s="109" t="str">
        <f>IF(INDEX('Decision Points'!$A$6:$EV$19,'Data Val lists'!$A63,'Data Val lists'!EF$55)="","",INDEX('Decision Points'!$A$6:$EV$19,'Data Val lists'!$A63,'Data Val lists'!EF$55))</f>
        <v/>
      </c>
      <c r="EG63" s="109" t="str">
        <f>IF(INDEX('Decision Points'!$A$6:$EV$19,'Data Val lists'!$A63,'Data Val lists'!EG$55)="","",INDEX('Decision Points'!$A$6:$EV$19,'Data Val lists'!$A63,'Data Val lists'!EG$55))</f>
        <v/>
      </c>
      <c r="EH63" s="109" t="str">
        <f>IF(INDEX('Decision Points'!$A$6:$EV$19,'Data Val lists'!$A63,'Data Val lists'!EH$55)="","",INDEX('Decision Points'!$A$6:$EV$19,'Data Val lists'!$A63,'Data Val lists'!EH$55))</f>
        <v/>
      </c>
      <c r="EI63" s="109" t="str">
        <f>IF(INDEX('Decision Points'!$A$6:$EV$19,'Data Val lists'!$A63,'Data Val lists'!EI$55)="","",INDEX('Decision Points'!$A$6:$EV$19,'Data Val lists'!$A63,'Data Val lists'!EI$55))</f>
        <v/>
      </c>
      <c r="EJ63" s="109" t="str">
        <f>IF(INDEX('Decision Points'!$A$6:$EV$19,'Data Val lists'!$A63,'Data Val lists'!EJ$55)="","",INDEX('Decision Points'!$A$6:$EV$19,'Data Val lists'!$A63,'Data Val lists'!EJ$55))</f>
        <v/>
      </c>
      <c r="EK63" s="109" t="str">
        <f>IF(INDEX('Decision Points'!$A$6:$EV$19,'Data Val lists'!$A63,'Data Val lists'!EK$55)="","",INDEX('Decision Points'!$A$6:$EV$19,'Data Val lists'!$A63,'Data Val lists'!EK$55))</f>
        <v/>
      </c>
      <c r="EL63" s="109" t="str">
        <f>IF(INDEX('Decision Points'!$A$6:$EV$19,'Data Val lists'!$A63,'Data Val lists'!EL$55)="","",INDEX('Decision Points'!$A$6:$EV$19,'Data Val lists'!$A63,'Data Val lists'!EL$55))</f>
        <v/>
      </c>
      <c r="EM63" s="109" t="str">
        <f>IF(INDEX('Decision Points'!$A$6:$EV$19,'Data Val lists'!$A63,'Data Val lists'!EM$55)="","",INDEX('Decision Points'!$A$6:$EV$19,'Data Val lists'!$A63,'Data Val lists'!EM$55))</f>
        <v/>
      </c>
      <c r="EN63" s="109" t="str">
        <f>IF(INDEX('Decision Points'!$A$6:$EV$19,'Data Val lists'!$A63,'Data Val lists'!EN$55)="","",INDEX('Decision Points'!$A$6:$EV$19,'Data Val lists'!$A63,'Data Val lists'!EN$55))</f>
        <v/>
      </c>
      <c r="EO63" s="109" t="str">
        <f>IF(INDEX('Decision Points'!$A$6:$EV$19,'Data Val lists'!$A63,'Data Val lists'!EO$55)="","",INDEX('Decision Points'!$A$6:$EV$19,'Data Val lists'!$A63,'Data Val lists'!EO$55))</f>
        <v/>
      </c>
      <c r="EP63" s="109" t="str">
        <f>IF(INDEX('Decision Points'!$A$6:$EV$19,'Data Val lists'!$A63,'Data Val lists'!EP$55)="","",INDEX('Decision Points'!$A$6:$EV$19,'Data Val lists'!$A63,'Data Val lists'!EP$55))</f>
        <v/>
      </c>
      <c r="EQ63" s="109" t="str">
        <f>IF(INDEX('Decision Points'!$A$6:$EV$19,'Data Val lists'!$A63,'Data Val lists'!EQ$55)="","",INDEX('Decision Points'!$A$6:$EV$19,'Data Val lists'!$A63,'Data Val lists'!EQ$55))</f>
        <v/>
      </c>
      <c r="ER63" s="109" t="str">
        <f>IF(INDEX('Decision Points'!$A$6:$EV$19,'Data Val lists'!$A63,'Data Val lists'!ER$55)="","",INDEX('Decision Points'!$A$6:$EV$19,'Data Val lists'!$A63,'Data Val lists'!ER$55))</f>
        <v/>
      </c>
      <c r="ES63" s="109" t="str">
        <f>IF(INDEX('Decision Points'!$A$6:$EV$19,'Data Val lists'!$A63,'Data Val lists'!ES$55)="","",INDEX('Decision Points'!$A$6:$EV$19,'Data Val lists'!$A63,'Data Val lists'!ES$55))</f>
        <v/>
      </c>
      <c r="ET63" s="109" t="str">
        <f>IF(INDEX('Decision Points'!$A$6:$EV$19,'Data Val lists'!$A63,'Data Val lists'!ET$55)="","",INDEX('Decision Points'!$A$6:$EV$19,'Data Val lists'!$A63,'Data Val lists'!ET$55))</f>
        <v/>
      </c>
      <c r="EU63" s="109" t="str">
        <f>IF(INDEX('Decision Points'!$A$6:$EV$19,'Data Val lists'!$A63,'Data Val lists'!EU$55)="","",INDEX('Decision Points'!$A$6:$EV$19,'Data Val lists'!$A63,'Data Val lists'!EU$55))</f>
        <v/>
      </c>
    </row>
    <row r="64" spans="1:151" x14ac:dyDescent="0.2">
      <c r="A64" s="103">
        <v>9</v>
      </c>
      <c r="B64" s="109" t="str">
        <f>IF(INDEX('Decision Points'!$A$6:$EV$19,'Data Val lists'!$A64,'Data Val lists'!B$55)="","",INDEX('Decision Points'!$A$6:$EV$19,'Data Val lists'!$A64,'Data Val lists'!B$55))</f>
        <v/>
      </c>
      <c r="C64" s="109" t="str">
        <f>IF(INDEX('Decision Points'!$A$6:$EV$19,'Data Val lists'!$A64,'Data Val lists'!C$55)="","",INDEX('Decision Points'!$A$6:$EV$19,'Data Val lists'!$A64,'Data Val lists'!C$55))</f>
        <v/>
      </c>
      <c r="D64" s="109" t="str">
        <f>IF(INDEX('Decision Points'!$A$6:$EV$19,'Data Val lists'!$A64,'Data Val lists'!D$55)="","",INDEX('Decision Points'!$A$6:$EV$19,'Data Val lists'!$A64,'Data Val lists'!D$55))</f>
        <v/>
      </c>
      <c r="E64" s="109" t="str">
        <f>IF(INDEX('Decision Points'!$A$6:$EV$19,'Data Val lists'!$A64,'Data Val lists'!E$55)="","",INDEX('Decision Points'!$A$6:$EV$19,'Data Val lists'!$A64,'Data Val lists'!E$55))</f>
        <v/>
      </c>
      <c r="F64" s="109" t="str">
        <f>IF(INDEX('Decision Points'!$A$6:$EV$19,'Data Val lists'!$A64,'Data Val lists'!F$55)="","",INDEX('Decision Points'!$A$6:$EV$19,'Data Val lists'!$A64,'Data Val lists'!F$55))</f>
        <v/>
      </c>
      <c r="G64" s="109" t="str">
        <f>IF(INDEX('Decision Points'!$A$6:$EV$19,'Data Val lists'!$A64,'Data Val lists'!G$55)="","",INDEX('Decision Points'!$A$6:$EV$19,'Data Val lists'!$A64,'Data Val lists'!G$55))</f>
        <v/>
      </c>
      <c r="H64" s="109" t="str">
        <f>IF(INDEX('Decision Points'!$A$6:$EV$19,'Data Val lists'!$A64,'Data Val lists'!H$55)="","",INDEX('Decision Points'!$A$6:$EV$19,'Data Val lists'!$A64,'Data Val lists'!H$55))</f>
        <v/>
      </c>
      <c r="I64" s="109" t="str">
        <f>IF(INDEX('Decision Points'!$A$6:$EV$19,'Data Val lists'!$A64,'Data Val lists'!I$55)="","",INDEX('Decision Points'!$A$6:$EV$19,'Data Val lists'!$A64,'Data Val lists'!I$55))</f>
        <v/>
      </c>
      <c r="J64" s="109" t="str">
        <f>IF(INDEX('Decision Points'!$A$6:$EV$19,'Data Val lists'!$A64,'Data Val lists'!J$55)="","",INDEX('Decision Points'!$A$6:$EV$19,'Data Val lists'!$A64,'Data Val lists'!J$55))</f>
        <v/>
      </c>
      <c r="K64" s="109" t="str">
        <f>IF(INDEX('Decision Points'!$A$6:$EV$19,'Data Val lists'!$A64,'Data Val lists'!K$55)="","",INDEX('Decision Points'!$A$6:$EV$19,'Data Val lists'!$A64,'Data Val lists'!K$55))</f>
        <v/>
      </c>
      <c r="L64" s="109" t="str">
        <f>IF(INDEX('Decision Points'!$A$6:$EV$19,'Data Val lists'!$A64,'Data Val lists'!L$55)="","",INDEX('Decision Points'!$A$6:$EV$19,'Data Val lists'!$A64,'Data Val lists'!L$55))</f>
        <v/>
      </c>
      <c r="M64" s="109" t="str">
        <f>IF(INDEX('Decision Points'!$A$6:$EV$19,'Data Val lists'!$A64,'Data Val lists'!M$55)="","",INDEX('Decision Points'!$A$6:$EV$19,'Data Val lists'!$A64,'Data Val lists'!M$55))</f>
        <v/>
      </c>
      <c r="N64" s="109" t="str">
        <f>IF(INDEX('Decision Points'!$A$6:$EV$19,'Data Val lists'!$A64,'Data Val lists'!N$55)="","",INDEX('Decision Points'!$A$6:$EV$19,'Data Val lists'!$A64,'Data Val lists'!N$55))</f>
        <v/>
      </c>
      <c r="O64" s="109" t="str">
        <f>IF(INDEX('Decision Points'!$A$6:$EV$19,'Data Val lists'!$A64,'Data Val lists'!O$55)="","",INDEX('Decision Points'!$A$6:$EV$19,'Data Val lists'!$A64,'Data Val lists'!O$55))</f>
        <v/>
      </c>
      <c r="P64" s="109" t="str">
        <f>IF(INDEX('Decision Points'!$A$6:$EV$19,'Data Val lists'!$A64,'Data Val lists'!P$55)="","",INDEX('Decision Points'!$A$6:$EV$19,'Data Val lists'!$A64,'Data Val lists'!P$55))</f>
        <v/>
      </c>
      <c r="Q64" s="109" t="str">
        <f>IF(INDEX('Decision Points'!$A$6:$EV$19,'Data Val lists'!$A64,'Data Val lists'!Q$55)="","",INDEX('Decision Points'!$A$6:$EV$19,'Data Val lists'!$A64,'Data Val lists'!Q$55))</f>
        <v/>
      </c>
      <c r="R64" s="109" t="str">
        <f>IF(INDEX('Decision Points'!$A$6:$EV$19,'Data Val lists'!$A64,'Data Val lists'!R$55)="","",INDEX('Decision Points'!$A$6:$EV$19,'Data Val lists'!$A64,'Data Val lists'!R$55))</f>
        <v/>
      </c>
      <c r="S64" s="109" t="str">
        <f>IF(INDEX('Decision Points'!$A$6:$EV$19,'Data Val lists'!$A64,'Data Val lists'!S$55)="","",INDEX('Decision Points'!$A$6:$EV$19,'Data Val lists'!$A64,'Data Val lists'!S$55))</f>
        <v/>
      </c>
      <c r="T64" s="109" t="str">
        <f>IF(INDEX('Decision Points'!$A$6:$EV$19,'Data Val lists'!$A64,'Data Val lists'!T$55)="","",INDEX('Decision Points'!$A$6:$EV$19,'Data Val lists'!$A64,'Data Val lists'!T$55))</f>
        <v/>
      </c>
      <c r="U64" s="109" t="str">
        <f>IF(INDEX('Decision Points'!$A$6:$EV$19,'Data Val lists'!$A64,'Data Val lists'!U$55)="","",INDEX('Decision Points'!$A$6:$EV$19,'Data Val lists'!$A64,'Data Val lists'!U$55))</f>
        <v/>
      </c>
      <c r="V64" s="109" t="str">
        <f>IF(INDEX('Decision Points'!$A$6:$EV$19,'Data Val lists'!$A64,'Data Val lists'!V$55)="","",INDEX('Decision Points'!$A$6:$EV$19,'Data Val lists'!$A64,'Data Val lists'!V$55))</f>
        <v/>
      </c>
      <c r="W64" s="109" t="str">
        <f>IF(INDEX('Decision Points'!$A$6:$EV$19,'Data Val lists'!$A64,'Data Val lists'!W$55)="","",INDEX('Decision Points'!$A$6:$EV$19,'Data Val lists'!$A64,'Data Val lists'!W$55))</f>
        <v/>
      </c>
      <c r="X64" s="109" t="str">
        <f>IF(INDEX('Decision Points'!$A$6:$EV$19,'Data Val lists'!$A64,'Data Val lists'!X$55)="","",INDEX('Decision Points'!$A$6:$EV$19,'Data Val lists'!$A64,'Data Val lists'!X$55))</f>
        <v/>
      </c>
      <c r="Y64" s="109" t="str">
        <f>IF(INDEX('Decision Points'!$A$6:$EV$19,'Data Val lists'!$A64,'Data Val lists'!Y$55)="","",INDEX('Decision Points'!$A$6:$EV$19,'Data Val lists'!$A64,'Data Val lists'!Y$55))</f>
        <v/>
      </c>
      <c r="Z64" s="109" t="str">
        <f>IF(INDEX('Decision Points'!$A$6:$EV$19,'Data Val lists'!$A64,'Data Val lists'!Z$55)="","",INDEX('Decision Points'!$A$6:$EV$19,'Data Val lists'!$A64,'Data Val lists'!Z$55))</f>
        <v/>
      </c>
      <c r="AA64" s="109" t="str">
        <f>IF(INDEX('Decision Points'!$A$6:$EV$19,'Data Val lists'!$A64,'Data Val lists'!AA$55)="","",INDEX('Decision Points'!$A$6:$EV$19,'Data Val lists'!$A64,'Data Val lists'!AA$55))</f>
        <v/>
      </c>
      <c r="AB64" s="109" t="str">
        <f>IF(INDEX('Decision Points'!$A$6:$EV$19,'Data Val lists'!$A64,'Data Val lists'!AB$55)="","",INDEX('Decision Points'!$A$6:$EV$19,'Data Val lists'!$A64,'Data Val lists'!AB$55))</f>
        <v/>
      </c>
      <c r="AC64" s="109" t="str">
        <f>IF(INDEX('Decision Points'!$A$6:$EV$19,'Data Val lists'!$A64,'Data Val lists'!AC$55)="","",INDEX('Decision Points'!$A$6:$EV$19,'Data Val lists'!$A64,'Data Val lists'!AC$55))</f>
        <v/>
      </c>
      <c r="AD64" s="109" t="str">
        <f>IF(INDEX('Decision Points'!$A$6:$EV$19,'Data Val lists'!$A64,'Data Val lists'!AD$55)="","",INDEX('Decision Points'!$A$6:$EV$19,'Data Val lists'!$A64,'Data Val lists'!AD$55))</f>
        <v/>
      </c>
      <c r="AE64" s="109" t="str">
        <f>IF(INDEX('Decision Points'!$A$6:$EV$19,'Data Val lists'!$A64,'Data Val lists'!AE$55)="","",INDEX('Decision Points'!$A$6:$EV$19,'Data Val lists'!$A64,'Data Val lists'!AE$55))</f>
        <v/>
      </c>
      <c r="AF64" s="109" t="str">
        <f>IF(INDEX('Decision Points'!$A$6:$EV$19,'Data Val lists'!$A64,'Data Val lists'!AF$55)="","",INDEX('Decision Points'!$A$6:$EV$19,'Data Val lists'!$A64,'Data Val lists'!AF$55))</f>
        <v/>
      </c>
      <c r="AG64" s="109" t="str">
        <f>IF(INDEX('Decision Points'!$A$6:$EV$19,'Data Val lists'!$A64,'Data Val lists'!AG$55)="","",INDEX('Decision Points'!$A$6:$EV$19,'Data Val lists'!$A64,'Data Val lists'!AG$55))</f>
        <v/>
      </c>
      <c r="AH64" s="109" t="str">
        <f>IF(INDEX('Decision Points'!$A$6:$EV$19,'Data Val lists'!$A64,'Data Val lists'!AH$55)="","",INDEX('Decision Points'!$A$6:$EV$19,'Data Val lists'!$A64,'Data Val lists'!AH$55))</f>
        <v/>
      </c>
      <c r="AI64" s="109" t="str">
        <f>IF(INDEX('Decision Points'!$A$6:$EV$19,'Data Val lists'!$A64,'Data Val lists'!AI$55)="","",INDEX('Decision Points'!$A$6:$EV$19,'Data Val lists'!$A64,'Data Val lists'!AI$55))</f>
        <v/>
      </c>
      <c r="AJ64" s="109" t="str">
        <f>IF(INDEX('Decision Points'!$A$6:$EV$19,'Data Val lists'!$A64,'Data Val lists'!AJ$55)="","",INDEX('Decision Points'!$A$6:$EV$19,'Data Val lists'!$A64,'Data Val lists'!AJ$55))</f>
        <v/>
      </c>
      <c r="AK64" s="109" t="str">
        <f>IF(INDEX('Decision Points'!$A$6:$EV$19,'Data Val lists'!$A64,'Data Val lists'!AK$55)="","",INDEX('Decision Points'!$A$6:$EV$19,'Data Val lists'!$A64,'Data Val lists'!AK$55))</f>
        <v/>
      </c>
      <c r="AL64" s="109" t="str">
        <f>IF(INDEX('Decision Points'!$A$6:$EV$19,'Data Val lists'!$A64,'Data Val lists'!AL$55)="","",INDEX('Decision Points'!$A$6:$EV$19,'Data Val lists'!$A64,'Data Val lists'!AL$55))</f>
        <v/>
      </c>
      <c r="AM64" s="109" t="str">
        <f>IF(INDEX('Decision Points'!$A$6:$EV$19,'Data Val lists'!$A64,'Data Val lists'!AM$55)="","",INDEX('Decision Points'!$A$6:$EV$19,'Data Val lists'!$A64,'Data Val lists'!AM$55))</f>
        <v/>
      </c>
      <c r="AN64" s="109" t="str">
        <f>IF(INDEX('Decision Points'!$A$6:$EV$19,'Data Val lists'!$A64,'Data Val lists'!AN$55)="","",INDEX('Decision Points'!$A$6:$EV$19,'Data Val lists'!$A64,'Data Val lists'!AN$55))</f>
        <v/>
      </c>
      <c r="AO64" s="109" t="str">
        <f>IF(INDEX('Decision Points'!$A$6:$EV$19,'Data Val lists'!$A64,'Data Val lists'!AO$55)="","",INDEX('Decision Points'!$A$6:$EV$19,'Data Val lists'!$A64,'Data Val lists'!AO$55))</f>
        <v/>
      </c>
      <c r="AP64" s="109" t="str">
        <f>IF(INDEX('Decision Points'!$A$6:$EV$19,'Data Val lists'!$A64,'Data Val lists'!AP$55)="","",INDEX('Decision Points'!$A$6:$EV$19,'Data Val lists'!$A64,'Data Val lists'!AP$55))</f>
        <v/>
      </c>
      <c r="AQ64" s="109" t="str">
        <f>IF(INDEX('Decision Points'!$A$6:$EV$19,'Data Val lists'!$A64,'Data Val lists'!AQ$55)="","",INDEX('Decision Points'!$A$6:$EV$19,'Data Val lists'!$A64,'Data Val lists'!AQ$55))</f>
        <v/>
      </c>
      <c r="AR64" s="109" t="str">
        <f>IF(INDEX('Decision Points'!$A$6:$EV$19,'Data Val lists'!$A64,'Data Val lists'!AR$55)="","",INDEX('Decision Points'!$A$6:$EV$19,'Data Val lists'!$A64,'Data Val lists'!AR$55))</f>
        <v/>
      </c>
      <c r="AS64" s="109" t="str">
        <f>IF(INDEX('Decision Points'!$A$6:$EV$19,'Data Val lists'!$A64,'Data Val lists'!AS$55)="","",INDEX('Decision Points'!$A$6:$EV$19,'Data Val lists'!$A64,'Data Val lists'!AS$55))</f>
        <v/>
      </c>
      <c r="AT64" s="109" t="str">
        <f>IF(INDEX('Decision Points'!$A$6:$EV$19,'Data Val lists'!$A64,'Data Val lists'!AT$55)="","",INDEX('Decision Points'!$A$6:$EV$19,'Data Val lists'!$A64,'Data Val lists'!AT$55))</f>
        <v/>
      </c>
      <c r="AU64" s="109" t="str">
        <f>IF(INDEX('Decision Points'!$A$6:$EV$19,'Data Val lists'!$A64,'Data Val lists'!AU$55)="","",INDEX('Decision Points'!$A$6:$EV$19,'Data Val lists'!$A64,'Data Val lists'!AU$55))</f>
        <v/>
      </c>
      <c r="AV64" s="109" t="str">
        <f>IF(INDEX('Decision Points'!$A$6:$EV$19,'Data Val lists'!$A64,'Data Val lists'!AV$55)="","",INDEX('Decision Points'!$A$6:$EV$19,'Data Val lists'!$A64,'Data Val lists'!AV$55))</f>
        <v/>
      </c>
      <c r="AW64" s="109" t="str">
        <f>IF(INDEX('Decision Points'!$A$6:$EV$19,'Data Val lists'!$A64,'Data Val lists'!AW$55)="","",INDEX('Decision Points'!$A$6:$EV$19,'Data Val lists'!$A64,'Data Val lists'!AW$55))</f>
        <v/>
      </c>
      <c r="AX64" s="109" t="str">
        <f>IF(INDEX('Decision Points'!$A$6:$EV$19,'Data Val lists'!$A64,'Data Val lists'!AX$55)="","",INDEX('Decision Points'!$A$6:$EV$19,'Data Val lists'!$A64,'Data Val lists'!AX$55))</f>
        <v/>
      </c>
      <c r="AY64" s="109" t="str">
        <f>IF(INDEX('Decision Points'!$A$6:$EV$19,'Data Val lists'!$A64,'Data Val lists'!AY$55)="","",INDEX('Decision Points'!$A$6:$EV$19,'Data Val lists'!$A64,'Data Val lists'!AY$55))</f>
        <v/>
      </c>
      <c r="AZ64" s="109" t="str">
        <f>IF(INDEX('Decision Points'!$A$6:$EV$19,'Data Val lists'!$A64,'Data Val lists'!AZ$55)="","",INDEX('Decision Points'!$A$6:$EV$19,'Data Val lists'!$A64,'Data Val lists'!AZ$55))</f>
        <v/>
      </c>
      <c r="BA64" s="109" t="str">
        <f>IF(INDEX('Decision Points'!$A$6:$EV$19,'Data Val lists'!$A64,'Data Val lists'!BA$55)="","",INDEX('Decision Points'!$A$6:$EV$19,'Data Val lists'!$A64,'Data Val lists'!BA$55))</f>
        <v/>
      </c>
      <c r="BB64" s="109" t="str">
        <f>IF(INDEX('Decision Points'!$A$6:$EV$19,'Data Val lists'!$A64,'Data Val lists'!BB$55)="","",INDEX('Decision Points'!$A$6:$EV$19,'Data Val lists'!$A64,'Data Val lists'!BB$55))</f>
        <v/>
      </c>
      <c r="BC64" s="109" t="str">
        <f>IF(INDEX('Decision Points'!$A$6:$EV$19,'Data Val lists'!$A64,'Data Val lists'!BC$55)="","",INDEX('Decision Points'!$A$6:$EV$19,'Data Val lists'!$A64,'Data Val lists'!BC$55))</f>
        <v/>
      </c>
      <c r="BD64" s="109" t="str">
        <f>IF(INDEX('Decision Points'!$A$6:$EV$19,'Data Val lists'!$A64,'Data Val lists'!BD$55)="","",INDEX('Decision Points'!$A$6:$EV$19,'Data Val lists'!$A64,'Data Val lists'!BD$55))</f>
        <v/>
      </c>
      <c r="BE64" s="109" t="str">
        <f>IF(INDEX('Decision Points'!$A$6:$EV$19,'Data Val lists'!$A64,'Data Val lists'!BE$55)="","",INDEX('Decision Points'!$A$6:$EV$19,'Data Val lists'!$A64,'Data Val lists'!BE$55))</f>
        <v/>
      </c>
      <c r="BF64" s="109" t="str">
        <f>IF(INDEX('Decision Points'!$A$6:$EV$19,'Data Val lists'!$A64,'Data Val lists'!BF$55)="","",INDEX('Decision Points'!$A$6:$EV$19,'Data Val lists'!$A64,'Data Val lists'!BF$55))</f>
        <v/>
      </c>
      <c r="BG64" s="109" t="str">
        <f>IF(INDEX('Decision Points'!$A$6:$EV$19,'Data Val lists'!$A64,'Data Val lists'!BG$55)="","",INDEX('Decision Points'!$A$6:$EV$19,'Data Val lists'!$A64,'Data Val lists'!BG$55))</f>
        <v/>
      </c>
      <c r="BH64" s="109" t="str">
        <f>IF(INDEX('Decision Points'!$A$6:$EV$19,'Data Val lists'!$A64,'Data Val lists'!BH$55)="","",INDEX('Decision Points'!$A$6:$EV$19,'Data Val lists'!$A64,'Data Val lists'!BH$55))</f>
        <v/>
      </c>
      <c r="BI64" s="109" t="str">
        <f>IF(INDEX('Decision Points'!$A$6:$EV$19,'Data Val lists'!$A64,'Data Val lists'!BI$55)="","",INDEX('Decision Points'!$A$6:$EV$19,'Data Val lists'!$A64,'Data Val lists'!BI$55))</f>
        <v/>
      </c>
      <c r="BJ64" s="109" t="str">
        <f>IF(INDEX('Decision Points'!$A$6:$EV$19,'Data Val lists'!$A64,'Data Val lists'!BJ$55)="","",INDEX('Decision Points'!$A$6:$EV$19,'Data Val lists'!$A64,'Data Val lists'!BJ$55))</f>
        <v/>
      </c>
      <c r="BK64" s="109" t="str">
        <f>IF(INDEX('Decision Points'!$A$6:$EV$19,'Data Val lists'!$A64,'Data Val lists'!BK$55)="","",INDEX('Decision Points'!$A$6:$EV$19,'Data Val lists'!$A64,'Data Val lists'!BK$55))</f>
        <v/>
      </c>
      <c r="BL64" s="109" t="str">
        <f>IF(INDEX('Decision Points'!$A$6:$EV$19,'Data Val lists'!$A64,'Data Val lists'!BL$55)="","",INDEX('Decision Points'!$A$6:$EV$19,'Data Val lists'!$A64,'Data Val lists'!BL$55))</f>
        <v/>
      </c>
      <c r="BM64" s="109" t="str">
        <f>IF(INDEX('Decision Points'!$A$6:$EV$19,'Data Val lists'!$A64,'Data Val lists'!BM$55)="","",INDEX('Decision Points'!$A$6:$EV$19,'Data Val lists'!$A64,'Data Val lists'!BM$55))</f>
        <v/>
      </c>
      <c r="BN64" s="109" t="str">
        <f>IF(INDEX('Decision Points'!$A$6:$EV$19,'Data Val lists'!$A64,'Data Val lists'!BN$55)="","",INDEX('Decision Points'!$A$6:$EV$19,'Data Val lists'!$A64,'Data Val lists'!BN$55))</f>
        <v/>
      </c>
      <c r="BO64" s="109" t="str">
        <f>IF(INDEX('Decision Points'!$A$6:$EV$19,'Data Val lists'!$A64,'Data Val lists'!BO$55)="","",INDEX('Decision Points'!$A$6:$EV$19,'Data Val lists'!$A64,'Data Val lists'!BO$55))</f>
        <v/>
      </c>
      <c r="BP64" s="109" t="str">
        <f>IF(INDEX('Decision Points'!$A$6:$EV$19,'Data Val lists'!$A64,'Data Val lists'!BP$55)="","",INDEX('Decision Points'!$A$6:$EV$19,'Data Val lists'!$A64,'Data Val lists'!BP$55))</f>
        <v/>
      </c>
      <c r="BQ64" s="109" t="str">
        <f>IF(INDEX('Decision Points'!$A$6:$EV$19,'Data Val lists'!$A64,'Data Val lists'!BQ$55)="","",INDEX('Decision Points'!$A$6:$EV$19,'Data Val lists'!$A64,'Data Val lists'!BQ$55))</f>
        <v/>
      </c>
      <c r="BR64" s="109" t="str">
        <f>IF(INDEX('Decision Points'!$A$6:$EV$19,'Data Val lists'!$A64,'Data Val lists'!BR$55)="","",INDEX('Decision Points'!$A$6:$EV$19,'Data Val lists'!$A64,'Data Val lists'!BR$55))</f>
        <v/>
      </c>
      <c r="BS64" s="109" t="str">
        <f>IF(INDEX('Decision Points'!$A$6:$EV$19,'Data Val lists'!$A64,'Data Val lists'!BS$55)="","",INDEX('Decision Points'!$A$6:$EV$19,'Data Val lists'!$A64,'Data Val lists'!BS$55))</f>
        <v/>
      </c>
      <c r="BT64" s="109" t="str">
        <f>IF(INDEX('Decision Points'!$A$6:$EV$19,'Data Val lists'!$A64,'Data Val lists'!BT$55)="","",INDEX('Decision Points'!$A$6:$EV$19,'Data Val lists'!$A64,'Data Val lists'!BT$55))</f>
        <v/>
      </c>
      <c r="BU64" s="109" t="str">
        <f>IF(INDEX('Decision Points'!$A$6:$EV$19,'Data Val lists'!$A64,'Data Val lists'!BU$55)="","",INDEX('Decision Points'!$A$6:$EV$19,'Data Val lists'!$A64,'Data Val lists'!BU$55))</f>
        <v/>
      </c>
      <c r="BV64" s="109" t="str">
        <f>IF(INDEX('Decision Points'!$A$6:$EV$19,'Data Val lists'!$A64,'Data Val lists'!BV$55)="","",INDEX('Decision Points'!$A$6:$EV$19,'Data Val lists'!$A64,'Data Val lists'!BV$55))</f>
        <v/>
      </c>
      <c r="BW64" s="109" t="str">
        <f>IF(INDEX('Decision Points'!$A$6:$EV$19,'Data Val lists'!$A64,'Data Val lists'!BW$55)="","",INDEX('Decision Points'!$A$6:$EV$19,'Data Val lists'!$A64,'Data Val lists'!BW$55))</f>
        <v/>
      </c>
      <c r="BX64" s="109" t="str">
        <f>IF(INDEX('Decision Points'!$A$6:$EV$19,'Data Val lists'!$A64,'Data Val lists'!BX$55)="","",INDEX('Decision Points'!$A$6:$EV$19,'Data Val lists'!$A64,'Data Val lists'!BX$55))</f>
        <v/>
      </c>
      <c r="BY64" s="109" t="str">
        <f>IF(INDEX('Decision Points'!$A$6:$EV$19,'Data Val lists'!$A64,'Data Val lists'!BY$55)="","",INDEX('Decision Points'!$A$6:$EV$19,'Data Val lists'!$A64,'Data Val lists'!BY$55))</f>
        <v/>
      </c>
      <c r="BZ64" s="109" t="str">
        <f>IF(INDEX('Decision Points'!$A$6:$EV$19,'Data Val lists'!$A64,'Data Val lists'!BZ$55)="","",INDEX('Decision Points'!$A$6:$EV$19,'Data Val lists'!$A64,'Data Val lists'!BZ$55))</f>
        <v/>
      </c>
      <c r="CA64" s="109" t="str">
        <f>IF(INDEX('Decision Points'!$A$6:$EV$19,'Data Val lists'!$A64,'Data Val lists'!CA$55)="","",INDEX('Decision Points'!$A$6:$EV$19,'Data Val lists'!$A64,'Data Val lists'!CA$55))</f>
        <v/>
      </c>
      <c r="CB64" s="109" t="str">
        <f>IF(INDEX('Decision Points'!$A$6:$EV$19,'Data Val lists'!$A64,'Data Val lists'!CB$55)="","",INDEX('Decision Points'!$A$6:$EV$19,'Data Val lists'!$A64,'Data Val lists'!CB$55))</f>
        <v/>
      </c>
      <c r="CC64" s="109" t="str">
        <f>IF(INDEX('Decision Points'!$A$6:$EV$19,'Data Val lists'!$A64,'Data Val lists'!CC$55)="","",INDEX('Decision Points'!$A$6:$EV$19,'Data Val lists'!$A64,'Data Val lists'!CC$55))</f>
        <v/>
      </c>
      <c r="CD64" s="109" t="str">
        <f>IF(INDEX('Decision Points'!$A$6:$EV$19,'Data Val lists'!$A64,'Data Val lists'!CD$55)="","",INDEX('Decision Points'!$A$6:$EV$19,'Data Val lists'!$A64,'Data Val lists'!CD$55))</f>
        <v/>
      </c>
      <c r="CE64" s="109" t="str">
        <f>IF(INDEX('Decision Points'!$A$6:$EV$19,'Data Val lists'!$A64,'Data Val lists'!CE$55)="","",INDEX('Decision Points'!$A$6:$EV$19,'Data Val lists'!$A64,'Data Val lists'!CE$55))</f>
        <v/>
      </c>
      <c r="CF64" s="109" t="str">
        <f>IF(INDEX('Decision Points'!$A$6:$EV$19,'Data Val lists'!$A64,'Data Val lists'!CF$55)="","",INDEX('Decision Points'!$A$6:$EV$19,'Data Val lists'!$A64,'Data Val lists'!CF$55))</f>
        <v/>
      </c>
      <c r="CG64" s="109" t="str">
        <f>IF(INDEX('Decision Points'!$A$6:$EV$19,'Data Val lists'!$A64,'Data Val lists'!CG$55)="","",INDEX('Decision Points'!$A$6:$EV$19,'Data Val lists'!$A64,'Data Val lists'!CG$55))</f>
        <v/>
      </c>
      <c r="CH64" s="109" t="str">
        <f>IF(INDEX('Decision Points'!$A$6:$EV$19,'Data Val lists'!$A64,'Data Val lists'!CH$55)="","",INDEX('Decision Points'!$A$6:$EV$19,'Data Val lists'!$A64,'Data Val lists'!CH$55))</f>
        <v/>
      </c>
      <c r="CI64" s="109" t="str">
        <f>IF(INDEX('Decision Points'!$A$6:$EV$19,'Data Val lists'!$A64,'Data Val lists'!CI$55)="","",INDEX('Decision Points'!$A$6:$EV$19,'Data Val lists'!$A64,'Data Val lists'!CI$55))</f>
        <v/>
      </c>
      <c r="CJ64" s="109" t="str">
        <f>IF(INDEX('Decision Points'!$A$6:$EV$19,'Data Val lists'!$A64,'Data Val lists'!CJ$55)="","",INDEX('Decision Points'!$A$6:$EV$19,'Data Val lists'!$A64,'Data Val lists'!CJ$55))</f>
        <v/>
      </c>
      <c r="CK64" s="109" t="str">
        <f>IF(INDEX('Decision Points'!$A$6:$EV$19,'Data Val lists'!$A64,'Data Val lists'!CK$55)="","",INDEX('Decision Points'!$A$6:$EV$19,'Data Val lists'!$A64,'Data Val lists'!CK$55))</f>
        <v/>
      </c>
      <c r="CL64" s="109" t="str">
        <f>IF(INDEX('Decision Points'!$A$6:$EV$19,'Data Val lists'!$A64,'Data Val lists'!CL$55)="","",INDEX('Decision Points'!$A$6:$EV$19,'Data Val lists'!$A64,'Data Val lists'!CL$55))</f>
        <v/>
      </c>
      <c r="CM64" s="109" t="str">
        <f>IF(INDEX('Decision Points'!$A$6:$EV$19,'Data Val lists'!$A64,'Data Val lists'!CM$55)="","",INDEX('Decision Points'!$A$6:$EV$19,'Data Val lists'!$A64,'Data Val lists'!CM$55))</f>
        <v/>
      </c>
      <c r="CN64" s="109" t="str">
        <f>IF(INDEX('Decision Points'!$A$6:$EV$19,'Data Val lists'!$A64,'Data Val lists'!CN$55)="","",INDEX('Decision Points'!$A$6:$EV$19,'Data Val lists'!$A64,'Data Val lists'!CN$55))</f>
        <v/>
      </c>
      <c r="CO64" s="109" t="str">
        <f>IF(INDEX('Decision Points'!$A$6:$EV$19,'Data Val lists'!$A64,'Data Val lists'!CO$55)="","",INDEX('Decision Points'!$A$6:$EV$19,'Data Val lists'!$A64,'Data Val lists'!CO$55))</f>
        <v/>
      </c>
      <c r="CP64" s="109" t="str">
        <f>IF(INDEX('Decision Points'!$A$6:$EV$19,'Data Val lists'!$A64,'Data Val lists'!CP$55)="","",INDEX('Decision Points'!$A$6:$EV$19,'Data Val lists'!$A64,'Data Val lists'!CP$55))</f>
        <v/>
      </c>
      <c r="CQ64" s="109" t="str">
        <f>IF(INDEX('Decision Points'!$A$6:$EV$19,'Data Val lists'!$A64,'Data Val lists'!CQ$55)="","",INDEX('Decision Points'!$A$6:$EV$19,'Data Val lists'!$A64,'Data Val lists'!CQ$55))</f>
        <v/>
      </c>
      <c r="CR64" s="109" t="str">
        <f>IF(INDEX('Decision Points'!$A$6:$EV$19,'Data Val lists'!$A64,'Data Val lists'!CR$55)="","",INDEX('Decision Points'!$A$6:$EV$19,'Data Val lists'!$A64,'Data Val lists'!CR$55))</f>
        <v/>
      </c>
      <c r="CS64" s="109" t="str">
        <f>IF(INDEX('Decision Points'!$A$6:$EV$19,'Data Val lists'!$A64,'Data Val lists'!CS$55)="","",INDEX('Decision Points'!$A$6:$EV$19,'Data Val lists'!$A64,'Data Val lists'!CS$55))</f>
        <v/>
      </c>
      <c r="CT64" s="109" t="str">
        <f>IF(INDEX('Decision Points'!$A$6:$EV$19,'Data Val lists'!$A64,'Data Val lists'!CT$55)="","",INDEX('Decision Points'!$A$6:$EV$19,'Data Val lists'!$A64,'Data Val lists'!CT$55))</f>
        <v/>
      </c>
      <c r="CU64" s="109" t="str">
        <f>IF(INDEX('Decision Points'!$A$6:$EV$19,'Data Val lists'!$A64,'Data Val lists'!CU$55)="","",INDEX('Decision Points'!$A$6:$EV$19,'Data Val lists'!$A64,'Data Val lists'!CU$55))</f>
        <v/>
      </c>
      <c r="CV64" s="109" t="str">
        <f>IF(INDEX('Decision Points'!$A$6:$EV$19,'Data Val lists'!$A64,'Data Val lists'!CV$55)="","",INDEX('Decision Points'!$A$6:$EV$19,'Data Val lists'!$A64,'Data Val lists'!CV$55))</f>
        <v/>
      </c>
      <c r="CW64" s="109" t="str">
        <f>IF(INDEX('Decision Points'!$A$6:$EV$19,'Data Val lists'!$A64,'Data Val lists'!CW$55)="","",INDEX('Decision Points'!$A$6:$EV$19,'Data Val lists'!$A64,'Data Val lists'!CW$55))</f>
        <v/>
      </c>
      <c r="CX64" s="109" t="str">
        <f>IF(INDEX('Decision Points'!$A$6:$EV$19,'Data Val lists'!$A64,'Data Val lists'!CX$55)="","",INDEX('Decision Points'!$A$6:$EV$19,'Data Val lists'!$A64,'Data Val lists'!CX$55))</f>
        <v/>
      </c>
      <c r="CY64" s="109" t="str">
        <f>IF(INDEX('Decision Points'!$A$6:$EV$19,'Data Val lists'!$A64,'Data Val lists'!CY$55)="","",INDEX('Decision Points'!$A$6:$EV$19,'Data Val lists'!$A64,'Data Val lists'!CY$55))</f>
        <v/>
      </c>
      <c r="CZ64" s="109" t="str">
        <f>IF(INDEX('Decision Points'!$A$6:$EV$19,'Data Val lists'!$A64,'Data Val lists'!CZ$55)="","",INDEX('Decision Points'!$A$6:$EV$19,'Data Val lists'!$A64,'Data Val lists'!CZ$55))</f>
        <v/>
      </c>
      <c r="DA64" s="109" t="str">
        <f>IF(INDEX('Decision Points'!$A$6:$EV$19,'Data Val lists'!$A64,'Data Val lists'!DA$55)="","",INDEX('Decision Points'!$A$6:$EV$19,'Data Val lists'!$A64,'Data Val lists'!DA$55))</f>
        <v/>
      </c>
      <c r="DB64" s="109" t="str">
        <f>IF(INDEX('Decision Points'!$A$6:$EV$19,'Data Val lists'!$A64,'Data Val lists'!DB$55)="","",INDEX('Decision Points'!$A$6:$EV$19,'Data Val lists'!$A64,'Data Val lists'!DB$55))</f>
        <v/>
      </c>
      <c r="DC64" s="109" t="str">
        <f>IF(INDEX('Decision Points'!$A$6:$EV$19,'Data Val lists'!$A64,'Data Val lists'!DC$55)="","",INDEX('Decision Points'!$A$6:$EV$19,'Data Val lists'!$A64,'Data Val lists'!DC$55))</f>
        <v/>
      </c>
      <c r="DD64" s="109" t="str">
        <f>IF(INDEX('Decision Points'!$A$6:$EV$19,'Data Val lists'!$A64,'Data Val lists'!DD$55)="","",INDEX('Decision Points'!$A$6:$EV$19,'Data Val lists'!$A64,'Data Val lists'!DD$55))</f>
        <v/>
      </c>
      <c r="DE64" s="109" t="str">
        <f>IF(INDEX('Decision Points'!$A$6:$EV$19,'Data Val lists'!$A64,'Data Val lists'!DE$55)="","",INDEX('Decision Points'!$A$6:$EV$19,'Data Val lists'!$A64,'Data Val lists'!DE$55))</f>
        <v/>
      </c>
      <c r="DF64" s="109" t="str">
        <f>IF(INDEX('Decision Points'!$A$6:$EV$19,'Data Val lists'!$A64,'Data Val lists'!DF$55)="","",INDEX('Decision Points'!$A$6:$EV$19,'Data Val lists'!$A64,'Data Val lists'!DF$55))</f>
        <v/>
      </c>
      <c r="DG64" s="109" t="str">
        <f>IF(INDEX('Decision Points'!$A$6:$EV$19,'Data Val lists'!$A64,'Data Val lists'!DG$55)="","",INDEX('Decision Points'!$A$6:$EV$19,'Data Val lists'!$A64,'Data Val lists'!DG$55))</f>
        <v/>
      </c>
      <c r="DH64" s="109" t="str">
        <f>IF(INDEX('Decision Points'!$A$6:$EV$19,'Data Val lists'!$A64,'Data Val lists'!DH$55)="","",INDEX('Decision Points'!$A$6:$EV$19,'Data Val lists'!$A64,'Data Val lists'!DH$55))</f>
        <v/>
      </c>
      <c r="DI64" s="109" t="str">
        <f>IF(INDEX('Decision Points'!$A$6:$EV$19,'Data Val lists'!$A64,'Data Val lists'!DI$55)="","",INDEX('Decision Points'!$A$6:$EV$19,'Data Val lists'!$A64,'Data Val lists'!DI$55))</f>
        <v/>
      </c>
      <c r="DJ64" s="109" t="str">
        <f>IF(INDEX('Decision Points'!$A$6:$EV$19,'Data Val lists'!$A64,'Data Val lists'!DJ$55)="","",INDEX('Decision Points'!$A$6:$EV$19,'Data Val lists'!$A64,'Data Val lists'!DJ$55))</f>
        <v/>
      </c>
      <c r="DK64" s="109" t="str">
        <f>IF(INDEX('Decision Points'!$A$6:$EV$19,'Data Val lists'!$A64,'Data Val lists'!DK$55)="","",INDEX('Decision Points'!$A$6:$EV$19,'Data Val lists'!$A64,'Data Val lists'!DK$55))</f>
        <v/>
      </c>
      <c r="DL64" s="109" t="str">
        <f>IF(INDEX('Decision Points'!$A$6:$EV$19,'Data Val lists'!$A64,'Data Val lists'!DL$55)="","",INDEX('Decision Points'!$A$6:$EV$19,'Data Val lists'!$A64,'Data Val lists'!DL$55))</f>
        <v/>
      </c>
      <c r="DM64" s="109" t="str">
        <f>IF(INDEX('Decision Points'!$A$6:$EV$19,'Data Val lists'!$A64,'Data Val lists'!DM$55)="","",INDEX('Decision Points'!$A$6:$EV$19,'Data Val lists'!$A64,'Data Val lists'!DM$55))</f>
        <v/>
      </c>
      <c r="DN64" s="109" t="str">
        <f>IF(INDEX('Decision Points'!$A$6:$EV$19,'Data Val lists'!$A64,'Data Val lists'!DN$55)="","",INDEX('Decision Points'!$A$6:$EV$19,'Data Val lists'!$A64,'Data Val lists'!DN$55))</f>
        <v/>
      </c>
      <c r="DO64" s="109" t="str">
        <f>IF(INDEX('Decision Points'!$A$6:$EV$19,'Data Val lists'!$A64,'Data Val lists'!DO$55)="","",INDEX('Decision Points'!$A$6:$EV$19,'Data Val lists'!$A64,'Data Val lists'!DO$55))</f>
        <v/>
      </c>
      <c r="DP64" s="109" t="str">
        <f>IF(INDEX('Decision Points'!$A$6:$EV$19,'Data Val lists'!$A64,'Data Val lists'!DP$55)="","",INDEX('Decision Points'!$A$6:$EV$19,'Data Val lists'!$A64,'Data Val lists'!DP$55))</f>
        <v/>
      </c>
      <c r="DQ64" s="109" t="str">
        <f>IF(INDEX('Decision Points'!$A$6:$EV$19,'Data Val lists'!$A64,'Data Val lists'!DQ$55)="","",INDEX('Decision Points'!$A$6:$EV$19,'Data Val lists'!$A64,'Data Val lists'!DQ$55))</f>
        <v/>
      </c>
      <c r="DR64" s="109" t="str">
        <f>IF(INDEX('Decision Points'!$A$6:$EV$19,'Data Val lists'!$A64,'Data Val lists'!DR$55)="","",INDEX('Decision Points'!$A$6:$EV$19,'Data Val lists'!$A64,'Data Val lists'!DR$55))</f>
        <v/>
      </c>
      <c r="DS64" s="109" t="str">
        <f>IF(INDEX('Decision Points'!$A$6:$EV$19,'Data Val lists'!$A64,'Data Val lists'!DS$55)="","",INDEX('Decision Points'!$A$6:$EV$19,'Data Val lists'!$A64,'Data Val lists'!DS$55))</f>
        <v/>
      </c>
      <c r="DT64" s="109" t="str">
        <f>IF(INDEX('Decision Points'!$A$6:$EV$19,'Data Val lists'!$A64,'Data Val lists'!DT$55)="","",INDEX('Decision Points'!$A$6:$EV$19,'Data Val lists'!$A64,'Data Val lists'!DT$55))</f>
        <v/>
      </c>
      <c r="DU64" s="109" t="str">
        <f>IF(INDEX('Decision Points'!$A$6:$EV$19,'Data Val lists'!$A64,'Data Val lists'!DU$55)="","",INDEX('Decision Points'!$A$6:$EV$19,'Data Val lists'!$A64,'Data Val lists'!DU$55))</f>
        <v/>
      </c>
      <c r="DV64" s="109" t="str">
        <f>IF(INDEX('Decision Points'!$A$6:$EV$19,'Data Val lists'!$A64,'Data Val lists'!DV$55)="","",INDEX('Decision Points'!$A$6:$EV$19,'Data Val lists'!$A64,'Data Val lists'!DV$55))</f>
        <v/>
      </c>
      <c r="DW64" s="109" t="str">
        <f>IF(INDEX('Decision Points'!$A$6:$EV$19,'Data Val lists'!$A64,'Data Val lists'!DW$55)="","",INDEX('Decision Points'!$A$6:$EV$19,'Data Val lists'!$A64,'Data Val lists'!DW$55))</f>
        <v/>
      </c>
      <c r="DX64" s="109" t="str">
        <f>IF(INDEX('Decision Points'!$A$6:$EV$19,'Data Val lists'!$A64,'Data Val lists'!DX$55)="","",INDEX('Decision Points'!$A$6:$EV$19,'Data Val lists'!$A64,'Data Val lists'!DX$55))</f>
        <v/>
      </c>
      <c r="DY64" s="109" t="str">
        <f>IF(INDEX('Decision Points'!$A$6:$EV$19,'Data Val lists'!$A64,'Data Val lists'!DY$55)="","",INDEX('Decision Points'!$A$6:$EV$19,'Data Val lists'!$A64,'Data Val lists'!DY$55))</f>
        <v/>
      </c>
      <c r="DZ64" s="109" t="str">
        <f>IF(INDEX('Decision Points'!$A$6:$EV$19,'Data Val lists'!$A64,'Data Val lists'!DZ$55)="","",INDEX('Decision Points'!$A$6:$EV$19,'Data Val lists'!$A64,'Data Val lists'!DZ$55))</f>
        <v/>
      </c>
      <c r="EA64" s="109" t="str">
        <f>IF(INDEX('Decision Points'!$A$6:$EV$19,'Data Val lists'!$A64,'Data Val lists'!EA$55)="","",INDEX('Decision Points'!$A$6:$EV$19,'Data Val lists'!$A64,'Data Val lists'!EA$55))</f>
        <v/>
      </c>
      <c r="EB64" s="109" t="str">
        <f>IF(INDEX('Decision Points'!$A$6:$EV$19,'Data Val lists'!$A64,'Data Val lists'!EB$55)="","",INDEX('Decision Points'!$A$6:$EV$19,'Data Val lists'!$A64,'Data Val lists'!EB$55))</f>
        <v/>
      </c>
      <c r="EC64" s="109" t="str">
        <f>IF(INDEX('Decision Points'!$A$6:$EV$19,'Data Val lists'!$A64,'Data Val lists'!EC$55)="","",INDEX('Decision Points'!$A$6:$EV$19,'Data Val lists'!$A64,'Data Val lists'!EC$55))</f>
        <v/>
      </c>
      <c r="ED64" s="109" t="str">
        <f>IF(INDEX('Decision Points'!$A$6:$EV$19,'Data Val lists'!$A64,'Data Val lists'!ED$55)="","",INDEX('Decision Points'!$A$6:$EV$19,'Data Val lists'!$A64,'Data Val lists'!ED$55))</f>
        <v/>
      </c>
      <c r="EE64" s="109" t="str">
        <f>IF(INDEX('Decision Points'!$A$6:$EV$19,'Data Val lists'!$A64,'Data Val lists'!EE$55)="","",INDEX('Decision Points'!$A$6:$EV$19,'Data Val lists'!$A64,'Data Val lists'!EE$55))</f>
        <v/>
      </c>
      <c r="EF64" s="109" t="str">
        <f>IF(INDEX('Decision Points'!$A$6:$EV$19,'Data Val lists'!$A64,'Data Val lists'!EF$55)="","",INDEX('Decision Points'!$A$6:$EV$19,'Data Val lists'!$A64,'Data Val lists'!EF$55))</f>
        <v/>
      </c>
      <c r="EG64" s="109" t="str">
        <f>IF(INDEX('Decision Points'!$A$6:$EV$19,'Data Val lists'!$A64,'Data Val lists'!EG$55)="","",INDEX('Decision Points'!$A$6:$EV$19,'Data Val lists'!$A64,'Data Val lists'!EG$55))</f>
        <v/>
      </c>
      <c r="EH64" s="109" t="str">
        <f>IF(INDEX('Decision Points'!$A$6:$EV$19,'Data Val lists'!$A64,'Data Val lists'!EH$55)="","",INDEX('Decision Points'!$A$6:$EV$19,'Data Val lists'!$A64,'Data Val lists'!EH$55))</f>
        <v/>
      </c>
      <c r="EI64" s="109" t="str">
        <f>IF(INDEX('Decision Points'!$A$6:$EV$19,'Data Val lists'!$A64,'Data Val lists'!EI$55)="","",INDEX('Decision Points'!$A$6:$EV$19,'Data Val lists'!$A64,'Data Val lists'!EI$55))</f>
        <v/>
      </c>
      <c r="EJ64" s="109" t="str">
        <f>IF(INDEX('Decision Points'!$A$6:$EV$19,'Data Val lists'!$A64,'Data Val lists'!EJ$55)="","",INDEX('Decision Points'!$A$6:$EV$19,'Data Val lists'!$A64,'Data Val lists'!EJ$55))</f>
        <v/>
      </c>
      <c r="EK64" s="109" t="str">
        <f>IF(INDEX('Decision Points'!$A$6:$EV$19,'Data Val lists'!$A64,'Data Val lists'!EK$55)="","",INDEX('Decision Points'!$A$6:$EV$19,'Data Val lists'!$A64,'Data Val lists'!EK$55))</f>
        <v/>
      </c>
      <c r="EL64" s="109" t="str">
        <f>IF(INDEX('Decision Points'!$A$6:$EV$19,'Data Val lists'!$A64,'Data Val lists'!EL$55)="","",INDEX('Decision Points'!$A$6:$EV$19,'Data Val lists'!$A64,'Data Val lists'!EL$55))</f>
        <v/>
      </c>
      <c r="EM64" s="109" t="str">
        <f>IF(INDEX('Decision Points'!$A$6:$EV$19,'Data Val lists'!$A64,'Data Val lists'!EM$55)="","",INDEX('Decision Points'!$A$6:$EV$19,'Data Val lists'!$A64,'Data Val lists'!EM$55))</f>
        <v/>
      </c>
      <c r="EN64" s="109" t="str">
        <f>IF(INDEX('Decision Points'!$A$6:$EV$19,'Data Val lists'!$A64,'Data Val lists'!EN$55)="","",INDEX('Decision Points'!$A$6:$EV$19,'Data Val lists'!$A64,'Data Val lists'!EN$55))</f>
        <v/>
      </c>
      <c r="EO64" s="109" t="str">
        <f>IF(INDEX('Decision Points'!$A$6:$EV$19,'Data Val lists'!$A64,'Data Val lists'!EO$55)="","",INDEX('Decision Points'!$A$6:$EV$19,'Data Val lists'!$A64,'Data Val lists'!EO$55))</f>
        <v/>
      </c>
      <c r="EP64" s="109" t="str">
        <f>IF(INDEX('Decision Points'!$A$6:$EV$19,'Data Val lists'!$A64,'Data Val lists'!EP$55)="","",INDEX('Decision Points'!$A$6:$EV$19,'Data Val lists'!$A64,'Data Val lists'!EP$55))</f>
        <v/>
      </c>
      <c r="EQ64" s="109" t="str">
        <f>IF(INDEX('Decision Points'!$A$6:$EV$19,'Data Val lists'!$A64,'Data Val lists'!EQ$55)="","",INDEX('Decision Points'!$A$6:$EV$19,'Data Val lists'!$A64,'Data Val lists'!EQ$55))</f>
        <v/>
      </c>
      <c r="ER64" s="109" t="str">
        <f>IF(INDEX('Decision Points'!$A$6:$EV$19,'Data Val lists'!$A64,'Data Val lists'!ER$55)="","",INDEX('Decision Points'!$A$6:$EV$19,'Data Val lists'!$A64,'Data Val lists'!ER$55))</f>
        <v/>
      </c>
      <c r="ES64" s="109" t="str">
        <f>IF(INDEX('Decision Points'!$A$6:$EV$19,'Data Val lists'!$A64,'Data Val lists'!ES$55)="","",INDEX('Decision Points'!$A$6:$EV$19,'Data Val lists'!$A64,'Data Val lists'!ES$55))</f>
        <v/>
      </c>
      <c r="ET64" s="109" t="str">
        <f>IF(INDEX('Decision Points'!$A$6:$EV$19,'Data Val lists'!$A64,'Data Val lists'!ET$55)="","",INDEX('Decision Points'!$A$6:$EV$19,'Data Val lists'!$A64,'Data Val lists'!ET$55))</f>
        <v/>
      </c>
      <c r="EU64" s="109" t="str">
        <f>IF(INDEX('Decision Points'!$A$6:$EV$19,'Data Val lists'!$A64,'Data Val lists'!EU$55)="","",INDEX('Decision Points'!$A$6:$EV$19,'Data Val lists'!$A64,'Data Val lists'!EU$55))</f>
        <v/>
      </c>
    </row>
    <row r="65" spans="1:251" x14ac:dyDescent="0.2">
      <c r="A65" s="103">
        <v>10</v>
      </c>
      <c r="B65" s="109" t="str">
        <f>IF(INDEX('Decision Points'!$A$6:$EV$19,'Data Val lists'!$A65,'Data Val lists'!B$55)="","",INDEX('Decision Points'!$A$6:$EV$19,'Data Val lists'!$A65,'Data Val lists'!B$55))</f>
        <v/>
      </c>
      <c r="C65" s="109" t="str">
        <f>IF(INDEX('Decision Points'!$A$6:$EV$19,'Data Val lists'!$A65,'Data Val lists'!C$55)="","",INDEX('Decision Points'!$A$6:$EV$19,'Data Val lists'!$A65,'Data Val lists'!C$55))</f>
        <v/>
      </c>
      <c r="D65" s="109" t="str">
        <f>IF(INDEX('Decision Points'!$A$6:$EV$19,'Data Val lists'!$A65,'Data Val lists'!D$55)="","",INDEX('Decision Points'!$A$6:$EV$19,'Data Val lists'!$A65,'Data Val lists'!D$55))</f>
        <v/>
      </c>
      <c r="E65" s="109" t="str">
        <f>IF(INDEX('Decision Points'!$A$6:$EV$19,'Data Val lists'!$A65,'Data Val lists'!E$55)="","",INDEX('Decision Points'!$A$6:$EV$19,'Data Val lists'!$A65,'Data Val lists'!E$55))</f>
        <v/>
      </c>
      <c r="F65" s="109" t="str">
        <f>IF(INDEX('Decision Points'!$A$6:$EV$19,'Data Val lists'!$A65,'Data Val lists'!F$55)="","",INDEX('Decision Points'!$A$6:$EV$19,'Data Val lists'!$A65,'Data Val lists'!F$55))</f>
        <v/>
      </c>
      <c r="G65" s="109" t="str">
        <f>IF(INDEX('Decision Points'!$A$6:$EV$19,'Data Val lists'!$A65,'Data Val lists'!G$55)="","",INDEX('Decision Points'!$A$6:$EV$19,'Data Val lists'!$A65,'Data Val lists'!G$55))</f>
        <v/>
      </c>
      <c r="H65" s="109" t="str">
        <f>IF(INDEX('Decision Points'!$A$6:$EV$19,'Data Val lists'!$A65,'Data Val lists'!H$55)="","",INDEX('Decision Points'!$A$6:$EV$19,'Data Val lists'!$A65,'Data Val lists'!H$55))</f>
        <v/>
      </c>
      <c r="I65" s="109" t="str">
        <f>IF(INDEX('Decision Points'!$A$6:$EV$19,'Data Val lists'!$A65,'Data Val lists'!I$55)="","",INDEX('Decision Points'!$A$6:$EV$19,'Data Val lists'!$A65,'Data Val lists'!I$55))</f>
        <v/>
      </c>
      <c r="J65" s="109" t="str">
        <f>IF(INDEX('Decision Points'!$A$6:$EV$19,'Data Val lists'!$A65,'Data Val lists'!J$55)="","",INDEX('Decision Points'!$A$6:$EV$19,'Data Val lists'!$A65,'Data Val lists'!J$55))</f>
        <v/>
      </c>
      <c r="K65" s="109" t="str">
        <f>IF(INDEX('Decision Points'!$A$6:$EV$19,'Data Val lists'!$A65,'Data Val lists'!K$55)="","",INDEX('Decision Points'!$A$6:$EV$19,'Data Val lists'!$A65,'Data Val lists'!K$55))</f>
        <v/>
      </c>
      <c r="L65" s="109" t="str">
        <f>IF(INDEX('Decision Points'!$A$6:$EV$19,'Data Val lists'!$A65,'Data Val lists'!L$55)="","",INDEX('Decision Points'!$A$6:$EV$19,'Data Val lists'!$A65,'Data Val lists'!L$55))</f>
        <v/>
      </c>
      <c r="M65" s="109" t="str">
        <f>IF(INDEX('Decision Points'!$A$6:$EV$19,'Data Val lists'!$A65,'Data Val lists'!M$55)="","",INDEX('Decision Points'!$A$6:$EV$19,'Data Val lists'!$A65,'Data Val lists'!M$55))</f>
        <v/>
      </c>
      <c r="N65" s="109" t="str">
        <f>IF(INDEX('Decision Points'!$A$6:$EV$19,'Data Val lists'!$A65,'Data Val lists'!N$55)="","",INDEX('Decision Points'!$A$6:$EV$19,'Data Val lists'!$A65,'Data Val lists'!N$55))</f>
        <v/>
      </c>
      <c r="O65" s="109" t="str">
        <f>IF(INDEX('Decision Points'!$A$6:$EV$19,'Data Val lists'!$A65,'Data Val lists'!O$55)="","",INDEX('Decision Points'!$A$6:$EV$19,'Data Val lists'!$A65,'Data Val lists'!O$55))</f>
        <v/>
      </c>
      <c r="P65" s="109" t="str">
        <f>IF(INDEX('Decision Points'!$A$6:$EV$19,'Data Val lists'!$A65,'Data Val lists'!P$55)="","",INDEX('Decision Points'!$A$6:$EV$19,'Data Val lists'!$A65,'Data Val lists'!P$55))</f>
        <v/>
      </c>
      <c r="Q65" s="109" t="str">
        <f>IF(INDEX('Decision Points'!$A$6:$EV$19,'Data Val lists'!$A65,'Data Val lists'!Q$55)="","",INDEX('Decision Points'!$A$6:$EV$19,'Data Val lists'!$A65,'Data Val lists'!Q$55))</f>
        <v/>
      </c>
      <c r="R65" s="109" t="str">
        <f>IF(INDEX('Decision Points'!$A$6:$EV$19,'Data Val lists'!$A65,'Data Val lists'!R$55)="","",INDEX('Decision Points'!$A$6:$EV$19,'Data Val lists'!$A65,'Data Val lists'!R$55))</f>
        <v/>
      </c>
      <c r="S65" s="109" t="str">
        <f>IF(INDEX('Decision Points'!$A$6:$EV$19,'Data Val lists'!$A65,'Data Val lists'!S$55)="","",INDEX('Decision Points'!$A$6:$EV$19,'Data Val lists'!$A65,'Data Val lists'!S$55))</f>
        <v/>
      </c>
      <c r="T65" s="109" t="str">
        <f>IF(INDEX('Decision Points'!$A$6:$EV$19,'Data Val lists'!$A65,'Data Val lists'!T$55)="","",INDEX('Decision Points'!$A$6:$EV$19,'Data Val lists'!$A65,'Data Val lists'!T$55))</f>
        <v/>
      </c>
      <c r="U65" s="109" t="str">
        <f>IF(INDEX('Decision Points'!$A$6:$EV$19,'Data Val lists'!$A65,'Data Val lists'!U$55)="","",INDEX('Decision Points'!$A$6:$EV$19,'Data Val lists'!$A65,'Data Val lists'!U$55))</f>
        <v/>
      </c>
      <c r="V65" s="109" t="str">
        <f>IF(INDEX('Decision Points'!$A$6:$EV$19,'Data Val lists'!$A65,'Data Val lists'!V$55)="","",INDEX('Decision Points'!$A$6:$EV$19,'Data Val lists'!$A65,'Data Val lists'!V$55))</f>
        <v/>
      </c>
      <c r="W65" s="109" t="str">
        <f>IF(INDEX('Decision Points'!$A$6:$EV$19,'Data Val lists'!$A65,'Data Val lists'!W$55)="","",INDEX('Decision Points'!$A$6:$EV$19,'Data Val lists'!$A65,'Data Val lists'!W$55))</f>
        <v/>
      </c>
      <c r="X65" s="109" t="str">
        <f>IF(INDEX('Decision Points'!$A$6:$EV$19,'Data Val lists'!$A65,'Data Val lists'!X$55)="","",INDEX('Decision Points'!$A$6:$EV$19,'Data Val lists'!$A65,'Data Val lists'!X$55))</f>
        <v/>
      </c>
      <c r="Y65" s="109" t="str">
        <f>IF(INDEX('Decision Points'!$A$6:$EV$19,'Data Val lists'!$A65,'Data Val lists'!Y$55)="","",INDEX('Decision Points'!$A$6:$EV$19,'Data Val lists'!$A65,'Data Val lists'!Y$55))</f>
        <v/>
      </c>
      <c r="Z65" s="109" t="str">
        <f>IF(INDEX('Decision Points'!$A$6:$EV$19,'Data Val lists'!$A65,'Data Val lists'!Z$55)="","",INDEX('Decision Points'!$A$6:$EV$19,'Data Val lists'!$A65,'Data Val lists'!Z$55))</f>
        <v/>
      </c>
      <c r="AA65" s="109" t="str">
        <f>IF(INDEX('Decision Points'!$A$6:$EV$19,'Data Val lists'!$A65,'Data Val lists'!AA$55)="","",INDEX('Decision Points'!$A$6:$EV$19,'Data Val lists'!$A65,'Data Val lists'!AA$55))</f>
        <v/>
      </c>
      <c r="AB65" s="109" t="str">
        <f>IF(INDEX('Decision Points'!$A$6:$EV$19,'Data Val lists'!$A65,'Data Val lists'!AB$55)="","",INDEX('Decision Points'!$A$6:$EV$19,'Data Val lists'!$A65,'Data Val lists'!AB$55))</f>
        <v/>
      </c>
      <c r="AC65" s="109" t="str">
        <f>IF(INDEX('Decision Points'!$A$6:$EV$19,'Data Val lists'!$A65,'Data Val lists'!AC$55)="","",INDEX('Decision Points'!$A$6:$EV$19,'Data Val lists'!$A65,'Data Val lists'!AC$55))</f>
        <v/>
      </c>
      <c r="AD65" s="109" t="str">
        <f>IF(INDEX('Decision Points'!$A$6:$EV$19,'Data Val lists'!$A65,'Data Val lists'!AD$55)="","",INDEX('Decision Points'!$A$6:$EV$19,'Data Val lists'!$A65,'Data Val lists'!AD$55))</f>
        <v/>
      </c>
      <c r="AE65" s="109" t="str">
        <f>IF(INDEX('Decision Points'!$A$6:$EV$19,'Data Val lists'!$A65,'Data Val lists'!AE$55)="","",INDEX('Decision Points'!$A$6:$EV$19,'Data Val lists'!$A65,'Data Val lists'!AE$55))</f>
        <v/>
      </c>
      <c r="AF65" s="109" t="str">
        <f>IF(INDEX('Decision Points'!$A$6:$EV$19,'Data Val lists'!$A65,'Data Val lists'!AF$55)="","",INDEX('Decision Points'!$A$6:$EV$19,'Data Val lists'!$A65,'Data Val lists'!AF$55))</f>
        <v/>
      </c>
      <c r="AG65" s="109" t="str">
        <f>IF(INDEX('Decision Points'!$A$6:$EV$19,'Data Val lists'!$A65,'Data Val lists'!AG$55)="","",INDEX('Decision Points'!$A$6:$EV$19,'Data Val lists'!$A65,'Data Val lists'!AG$55))</f>
        <v/>
      </c>
      <c r="AH65" s="109" t="str">
        <f>IF(INDEX('Decision Points'!$A$6:$EV$19,'Data Val lists'!$A65,'Data Val lists'!AH$55)="","",INDEX('Decision Points'!$A$6:$EV$19,'Data Val lists'!$A65,'Data Val lists'!AH$55))</f>
        <v/>
      </c>
      <c r="AI65" s="109" t="str">
        <f>IF(INDEX('Decision Points'!$A$6:$EV$19,'Data Val lists'!$A65,'Data Val lists'!AI$55)="","",INDEX('Decision Points'!$A$6:$EV$19,'Data Val lists'!$A65,'Data Val lists'!AI$55))</f>
        <v/>
      </c>
      <c r="AJ65" s="109" t="str">
        <f>IF(INDEX('Decision Points'!$A$6:$EV$19,'Data Val lists'!$A65,'Data Val lists'!AJ$55)="","",INDEX('Decision Points'!$A$6:$EV$19,'Data Val lists'!$A65,'Data Val lists'!AJ$55))</f>
        <v/>
      </c>
      <c r="AK65" s="109" t="str">
        <f>IF(INDEX('Decision Points'!$A$6:$EV$19,'Data Val lists'!$A65,'Data Val lists'!AK$55)="","",INDEX('Decision Points'!$A$6:$EV$19,'Data Val lists'!$A65,'Data Val lists'!AK$55))</f>
        <v/>
      </c>
      <c r="AL65" s="109" t="str">
        <f>IF(INDEX('Decision Points'!$A$6:$EV$19,'Data Val lists'!$A65,'Data Val lists'!AL$55)="","",INDEX('Decision Points'!$A$6:$EV$19,'Data Val lists'!$A65,'Data Val lists'!AL$55))</f>
        <v/>
      </c>
      <c r="AM65" s="109" t="str">
        <f>IF(INDEX('Decision Points'!$A$6:$EV$19,'Data Val lists'!$A65,'Data Val lists'!AM$55)="","",INDEX('Decision Points'!$A$6:$EV$19,'Data Val lists'!$A65,'Data Val lists'!AM$55))</f>
        <v/>
      </c>
      <c r="AN65" s="109" t="str">
        <f>IF(INDEX('Decision Points'!$A$6:$EV$19,'Data Val lists'!$A65,'Data Val lists'!AN$55)="","",INDEX('Decision Points'!$A$6:$EV$19,'Data Val lists'!$A65,'Data Val lists'!AN$55))</f>
        <v/>
      </c>
      <c r="AO65" s="109" t="str">
        <f>IF(INDEX('Decision Points'!$A$6:$EV$19,'Data Val lists'!$A65,'Data Val lists'!AO$55)="","",INDEX('Decision Points'!$A$6:$EV$19,'Data Val lists'!$A65,'Data Val lists'!AO$55))</f>
        <v/>
      </c>
      <c r="AP65" s="109" t="str">
        <f>IF(INDEX('Decision Points'!$A$6:$EV$19,'Data Val lists'!$A65,'Data Val lists'!AP$55)="","",INDEX('Decision Points'!$A$6:$EV$19,'Data Val lists'!$A65,'Data Val lists'!AP$55))</f>
        <v/>
      </c>
      <c r="AQ65" s="109" t="str">
        <f>IF(INDEX('Decision Points'!$A$6:$EV$19,'Data Val lists'!$A65,'Data Val lists'!AQ$55)="","",INDEX('Decision Points'!$A$6:$EV$19,'Data Val lists'!$A65,'Data Val lists'!AQ$55))</f>
        <v/>
      </c>
      <c r="AR65" s="109" t="str">
        <f>IF(INDEX('Decision Points'!$A$6:$EV$19,'Data Val lists'!$A65,'Data Val lists'!AR$55)="","",INDEX('Decision Points'!$A$6:$EV$19,'Data Val lists'!$A65,'Data Val lists'!AR$55))</f>
        <v/>
      </c>
      <c r="AS65" s="109" t="str">
        <f>IF(INDEX('Decision Points'!$A$6:$EV$19,'Data Val lists'!$A65,'Data Val lists'!AS$55)="","",INDEX('Decision Points'!$A$6:$EV$19,'Data Val lists'!$A65,'Data Val lists'!AS$55))</f>
        <v/>
      </c>
      <c r="AT65" s="109" t="str">
        <f>IF(INDEX('Decision Points'!$A$6:$EV$19,'Data Val lists'!$A65,'Data Val lists'!AT$55)="","",INDEX('Decision Points'!$A$6:$EV$19,'Data Val lists'!$A65,'Data Val lists'!AT$55))</f>
        <v/>
      </c>
      <c r="AU65" s="109" t="str">
        <f>IF(INDEX('Decision Points'!$A$6:$EV$19,'Data Val lists'!$A65,'Data Val lists'!AU$55)="","",INDEX('Decision Points'!$A$6:$EV$19,'Data Val lists'!$A65,'Data Val lists'!AU$55))</f>
        <v/>
      </c>
      <c r="AV65" s="109" t="str">
        <f>IF(INDEX('Decision Points'!$A$6:$EV$19,'Data Val lists'!$A65,'Data Val lists'!AV$55)="","",INDEX('Decision Points'!$A$6:$EV$19,'Data Val lists'!$A65,'Data Val lists'!AV$55))</f>
        <v/>
      </c>
      <c r="AW65" s="109" t="str">
        <f>IF(INDEX('Decision Points'!$A$6:$EV$19,'Data Val lists'!$A65,'Data Val lists'!AW$55)="","",INDEX('Decision Points'!$A$6:$EV$19,'Data Val lists'!$A65,'Data Val lists'!AW$55))</f>
        <v/>
      </c>
      <c r="AX65" s="109" t="str">
        <f>IF(INDEX('Decision Points'!$A$6:$EV$19,'Data Val lists'!$A65,'Data Val lists'!AX$55)="","",INDEX('Decision Points'!$A$6:$EV$19,'Data Val lists'!$A65,'Data Val lists'!AX$55))</f>
        <v/>
      </c>
      <c r="AY65" s="109" t="str">
        <f>IF(INDEX('Decision Points'!$A$6:$EV$19,'Data Val lists'!$A65,'Data Val lists'!AY$55)="","",INDEX('Decision Points'!$A$6:$EV$19,'Data Val lists'!$A65,'Data Val lists'!AY$55))</f>
        <v/>
      </c>
      <c r="AZ65" s="109" t="str">
        <f>IF(INDEX('Decision Points'!$A$6:$EV$19,'Data Val lists'!$A65,'Data Val lists'!AZ$55)="","",INDEX('Decision Points'!$A$6:$EV$19,'Data Val lists'!$A65,'Data Val lists'!AZ$55))</f>
        <v/>
      </c>
      <c r="BA65" s="109" t="str">
        <f>IF(INDEX('Decision Points'!$A$6:$EV$19,'Data Val lists'!$A65,'Data Val lists'!BA$55)="","",INDEX('Decision Points'!$A$6:$EV$19,'Data Val lists'!$A65,'Data Val lists'!BA$55))</f>
        <v/>
      </c>
      <c r="BB65" s="109" t="str">
        <f>IF(INDEX('Decision Points'!$A$6:$EV$19,'Data Val lists'!$A65,'Data Val lists'!BB$55)="","",INDEX('Decision Points'!$A$6:$EV$19,'Data Val lists'!$A65,'Data Val lists'!BB$55))</f>
        <v/>
      </c>
      <c r="BC65" s="109" t="str">
        <f>IF(INDEX('Decision Points'!$A$6:$EV$19,'Data Val lists'!$A65,'Data Val lists'!BC$55)="","",INDEX('Decision Points'!$A$6:$EV$19,'Data Val lists'!$A65,'Data Val lists'!BC$55))</f>
        <v/>
      </c>
      <c r="BD65" s="109" t="str">
        <f>IF(INDEX('Decision Points'!$A$6:$EV$19,'Data Val lists'!$A65,'Data Val lists'!BD$55)="","",INDEX('Decision Points'!$A$6:$EV$19,'Data Val lists'!$A65,'Data Val lists'!BD$55))</f>
        <v/>
      </c>
      <c r="BE65" s="109" t="str">
        <f>IF(INDEX('Decision Points'!$A$6:$EV$19,'Data Val lists'!$A65,'Data Val lists'!BE$55)="","",INDEX('Decision Points'!$A$6:$EV$19,'Data Val lists'!$A65,'Data Val lists'!BE$55))</f>
        <v/>
      </c>
      <c r="BF65" s="109" t="str">
        <f>IF(INDEX('Decision Points'!$A$6:$EV$19,'Data Val lists'!$A65,'Data Val lists'!BF$55)="","",INDEX('Decision Points'!$A$6:$EV$19,'Data Val lists'!$A65,'Data Val lists'!BF$55))</f>
        <v/>
      </c>
      <c r="BG65" s="109" t="str">
        <f>IF(INDEX('Decision Points'!$A$6:$EV$19,'Data Val lists'!$A65,'Data Val lists'!BG$55)="","",INDEX('Decision Points'!$A$6:$EV$19,'Data Val lists'!$A65,'Data Val lists'!BG$55))</f>
        <v/>
      </c>
      <c r="BH65" s="109" t="str">
        <f>IF(INDEX('Decision Points'!$A$6:$EV$19,'Data Val lists'!$A65,'Data Val lists'!BH$55)="","",INDEX('Decision Points'!$A$6:$EV$19,'Data Val lists'!$A65,'Data Val lists'!BH$55))</f>
        <v/>
      </c>
      <c r="BI65" s="109" t="str">
        <f>IF(INDEX('Decision Points'!$A$6:$EV$19,'Data Val lists'!$A65,'Data Val lists'!BI$55)="","",INDEX('Decision Points'!$A$6:$EV$19,'Data Val lists'!$A65,'Data Val lists'!BI$55))</f>
        <v/>
      </c>
      <c r="BJ65" s="109" t="str">
        <f>IF(INDEX('Decision Points'!$A$6:$EV$19,'Data Val lists'!$A65,'Data Val lists'!BJ$55)="","",INDEX('Decision Points'!$A$6:$EV$19,'Data Val lists'!$A65,'Data Val lists'!BJ$55))</f>
        <v/>
      </c>
      <c r="BK65" s="109" t="str">
        <f>IF(INDEX('Decision Points'!$A$6:$EV$19,'Data Val lists'!$A65,'Data Val lists'!BK$55)="","",INDEX('Decision Points'!$A$6:$EV$19,'Data Val lists'!$A65,'Data Val lists'!BK$55))</f>
        <v/>
      </c>
      <c r="BL65" s="109" t="str">
        <f>IF(INDEX('Decision Points'!$A$6:$EV$19,'Data Val lists'!$A65,'Data Val lists'!BL$55)="","",INDEX('Decision Points'!$A$6:$EV$19,'Data Val lists'!$A65,'Data Val lists'!BL$55))</f>
        <v/>
      </c>
      <c r="BM65" s="109" t="str">
        <f>IF(INDEX('Decision Points'!$A$6:$EV$19,'Data Val lists'!$A65,'Data Val lists'!BM$55)="","",INDEX('Decision Points'!$A$6:$EV$19,'Data Val lists'!$A65,'Data Val lists'!BM$55))</f>
        <v/>
      </c>
      <c r="BN65" s="109" t="str">
        <f>IF(INDEX('Decision Points'!$A$6:$EV$19,'Data Val lists'!$A65,'Data Val lists'!BN$55)="","",INDEX('Decision Points'!$A$6:$EV$19,'Data Val lists'!$A65,'Data Val lists'!BN$55))</f>
        <v/>
      </c>
      <c r="BO65" s="109" t="str">
        <f>IF(INDEX('Decision Points'!$A$6:$EV$19,'Data Val lists'!$A65,'Data Val lists'!BO$55)="","",INDEX('Decision Points'!$A$6:$EV$19,'Data Val lists'!$A65,'Data Val lists'!BO$55))</f>
        <v/>
      </c>
      <c r="BP65" s="109" t="str">
        <f>IF(INDEX('Decision Points'!$A$6:$EV$19,'Data Val lists'!$A65,'Data Val lists'!BP$55)="","",INDEX('Decision Points'!$A$6:$EV$19,'Data Val lists'!$A65,'Data Val lists'!BP$55))</f>
        <v/>
      </c>
      <c r="BQ65" s="109" t="str">
        <f>IF(INDEX('Decision Points'!$A$6:$EV$19,'Data Val lists'!$A65,'Data Val lists'!BQ$55)="","",INDEX('Decision Points'!$A$6:$EV$19,'Data Val lists'!$A65,'Data Val lists'!BQ$55))</f>
        <v/>
      </c>
      <c r="BR65" s="109" t="str">
        <f>IF(INDEX('Decision Points'!$A$6:$EV$19,'Data Val lists'!$A65,'Data Val lists'!BR$55)="","",INDEX('Decision Points'!$A$6:$EV$19,'Data Val lists'!$A65,'Data Val lists'!BR$55))</f>
        <v/>
      </c>
      <c r="BS65" s="109" t="str">
        <f>IF(INDEX('Decision Points'!$A$6:$EV$19,'Data Val lists'!$A65,'Data Val lists'!BS$55)="","",INDEX('Decision Points'!$A$6:$EV$19,'Data Val lists'!$A65,'Data Val lists'!BS$55))</f>
        <v/>
      </c>
      <c r="BT65" s="109" t="str">
        <f>IF(INDEX('Decision Points'!$A$6:$EV$19,'Data Val lists'!$A65,'Data Val lists'!BT$55)="","",INDEX('Decision Points'!$A$6:$EV$19,'Data Val lists'!$A65,'Data Val lists'!BT$55))</f>
        <v/>
      </c>
      <c r="BU65" s="109" t="str">
        <f>IF(INDEX('Decision Points'!$A$6:$EV$19,'Data Val lists'!$A65,'Data Val lists'!BU$55)="","",INDEX('Decision Points'!$A$6:$EV$19,'Data Val lists'!$A65,'Data Val lists'!BU$55))</f>
        <v/>
      </c>
      <c r="BV65" s="109" t="str">
        <f>IF(INDEX('Decision Points'!$A$6:$EV$19,'Data Val lists'!$A65,'Data Val lists'!BV$55)="","",INDEX('Decision Points'!$A$6:$EV$19,'Data Val lists'!$A65,'Data Val lists'!BV$55))</f>
        <v/>
      </c>
      <c r="BW65" s="109" t="str">
        <f>IF(INDEX('Decision Points'!$A$6:$EV$19,'Data Val lists'!$A65,'Data Val lists'!BW$55)="","",INDEX('Decision Points'!$A$6:$EV$19,'Data Val lists'!$A65,'Data Val lists'!BW$55))</f>
        <v/>
      </c>
      <c r="BX65" s="109" t="str">
        <f>IF(INDEX('Decision Points'!$A$6:$EV$19,'Data Val lists'!$A65,'Data Val lists'!BX$55)="","",INDEX('Decision Points'!$A$6:$EV$19,'Data Val lists'!$A65,'Data Val lists'!BX$55))</f>
        <v/>
      </c>
      <c r="BY65" s="109" t="str">
        <f>IF(INDEX('Decision Points'!$A$6:$EV$19,'Data Val lists'!$A65,'Data Val lists'!BY$55)="","",INDEX('Decision Points'!$A$6:$EV$19,'Data Val lists'!$A65,'Data Val lists'!BY$55))</f>
        <v/>
      </c>
      <c r="BZ65" s="109" t="str">
        <f>IF(INDEX('Decision Points'!$A$6:$EV$19,'Data Val lists'!$A65,'Data Val lists'!BZ$55)="","",INDEX('Decision Points'!$A$6:$EV$19,'Data Val lists'!$A65,'Data Val lists'!BZ$55))</f>
        <v/>
      </c>
      <c r="CA65" s="109" t="str">
        <f>IF(INDEX('Decision Points'!$A$6:$EV$19,'Data Val lists'!$A65,'Data Val lists'!CA$55)="","",INDEX('Decision Points'!$A$6:$EV$19,'Data Val lists'!$A65,'Data Val lists'!CA$55))</f>
        <v/>
      </c>
      <c r="CB65" s="109" t="str">
        <f>IF(INDEX('Decision Points'!$A$6:$EV$19,'Data Val lists'!$A65,'Data Val lists'!CB$55)="","",INDEX('Decision Points'!$A$6:$EV$19,'Data Val lists'!$A65,'Data Val lists'!CB$55))</f>
        <v/>
      </c>
      <c r="CC65" s="109" t="str">
        <f>IF(INDEX('Decision Points'!$A$6:$EV$19,'Data Val lists'!$A65,'Data Val lists'!CC$55)="","",INDEX('Decision Points'!$A$6:$EV$19,'Data Val lists'!$A65,'Data Val lists'!CC$55))</f>
        <v/>
      </c>
      <c r="CD65" s="109" t="str">
        <f>IF(INDEX('Decision Points'!$A$6:$EV$19,'Data Val lists'!$A65,'Data Val lists'!CD$55)="","",INDEX('Decision Points'!$A$6:$EV$19,'Data Val lists'!$A65,'Data Val lists'!CD$55))</f>
        <v/>
      </c>
      <c r="CE65" s="109" t="str">
        <f>IF(INDEX('Decision Points'!$A$6:$EV$19,'Data Val lists'!$A65,'Data Val lists'!CE$55)="","",INDEX('Decision Points'!$A$6:$EV$19,'Data Val lists'!$A65,'Data Val lists'!CE$55))</f>
        <v/>
      </c>
      <c r="CF65" s="109" t="str">
        <f>IF(INDEX('Decision Points'!$A$6:$EV$19,'Data Val lists'!$A65,'Data Val lists'!CF$55)="","",INDEX('Decision Points'!$A$6:$EV$19,'Data Val lists'!$A65,'Data Val lists'!CF$55))</f>
        <v/>
      </c>
      <c r="CG65" s="109" t="str">
        <f>IF(INDEX('Decision Points'!$A$6:$EV$19,'Data Val lists'!$A65,'Data Val lists'!CG$55)="","",INDEX('Decision Points'!$A$6:$EV$19,'Data Val lists'!$A65,'Data Val lists'!CG$55))</f>
        <v/>
      </c>
      <c r="CH65" s="109" t="str">
        <f>IF(INDEX('Decision Points'!$A$6:$EV$19,'Data Val lists'!$A65,'Data Val lists'!CH$55)="","",INDEX('Decision Points'!$A$6:$EV$19,'Data Val lists'!$A65,'Data Val lists'!CH$55))</f>
        <v/>
      </c>
      <c r="CI65" s="109" t="str">
        <f>IF(INDEX('Decision Points'!$A$6:$EV$19,'Data Val lists'!$A65,'Data Val lists'!CI$55)="","",INDEX('Decision Points'!$A$6:$EV$19,'Data Val lists'!$A65,'Data Val lists'!CI$55))</f>
        <v/>
      </c>
      <c r="CJ65" s="109" t="str">
        <f>IF(INDEX('Decision Points'!$A$6:$EV$19,'Data Val lists'!$A65,'Data Val lists'!CJ$55)="","",INDEX('Decision Points'!$A$6:$EV$19,'Data Val lists'!$A65,'Data Val lists'!CJ$55))</f>
        <v/>
      </c>
      <c r="CK65" s="109" t="str">
        <f>IF(INDEX('Decision Points'!$A$6:$EV$19,'Data Val lists'!$A65,'Data Val lists'!CK$55)="","",INDEX('Decision Points'!$A$6:$EV$19,'Data Val lists'!$A65,'Data Val lists'!CK$55))</f>
        <v/>
      </c>
      <c r="CL65" s="109" t="str">
        <f>IF(INDEX('Decision Points'!$A$6:$EV$19,'Data Val lists'!$A65,'Data Val lists'!CL$55)="","",INDEX('Decision Points'!$A$6:$EV$19,'Data Val lists'!$A65,'Data Val lists'!CL$55))</f>
        <v/>
      </c>
      <c r="CM65" s="109" t="str">
        <f>IF(INDEX('Decision Points'!$A$6:$EV$19,'Data Val lists'!$A65,'Data Val lists'!CM$55)="","",INDEX('Decision Points'!$A$6:$EV$19,'Data Val lists'!$A65,'Data Val lists'!CM$55))</f>
        <v/>
      </c>
      <c r="CN65" s="109" t="str">
        <f>IF(INDEX('Decision Points'!$A$6:$EV$19,'Data Val lists'!$A65,'Data Val lists'!CN$55)="","",INDEX('Decision Points'!$A$6:$EV$19,'Data Val lists'!$A65,'Data Val lists'!CN$55))</f>
        <v/>
      </c>
      <c r="CO65" s="109" t="str">
        <f>IF(INDEX('Decision Points'!$A$6:$EV$19,'Data Val lists'!$A65,'Data Val lists'!CO$55)="","",INDEX('Decision Points'!$A$6:$EV$19,'Data Val lists'!$A65,'Data Val lists'!CO$55))</f>
        <v/>
      </c>
      <c r="CP65" s="109" t="str">
        <f>IF(INDEX('Decision Points'!$A$6:$EV$19,'Data Val lists'!$A65,'Data Val lists'!CP$55)="","",INDEX('Decision Points'!$A$6:$EV$19,'Data Val lists'!$A65,'Data Val lists'!CP$55))</f>
        <v/>
      </c>
      <c r="CQ65" s="109" t="str">
        <f>IF(INDEX('Decision Points'!$A$6:$EV$19,'Data Val lists'!$A65,'Data Val lists'!CQ$55)="","",INDEX('Decision Points'!$A$6:$EV$19,'Data Val lists'!$A65,'Data Val lists'!CQ$55))</f>
        <v/>
      </c>
      <c r="CR65" s="109" t="str">
        <f>IF(INDEX('Decision Points'!$A$6:$EV$19,'Data Val lists'!$A65,'Data Val lists'!CR$55)="","",INDEX('Decision Points'!$A$6:$EV$19,'Data Val lists'!$A65,'Data Val lists'!CR$55))</f>
        <v/>
      </c>
      <c r="CS65" s="109" t="str">
        <f>IF(INDEX('Decision Points'!$A$6:$EV$19,'Data Val lists'!$A65,'Data Val lists'!CS$55)="","",INDEX('Decision Points'!$A$6:$EV$19,'Data Val lists'!$A65,'Data Val lists'!CS$55))</f>
        <v/>
      </c>
      <c r="CT65" s="109" t="str">
        <f>IF(INDEX('Decision Points'!$A$6:$EV$19,'Data Val lists'!$A65,'Data Val lists'!CT$55)="","",INDEX('Decision Points'!$A$6:$EV$19,'Data Val lists'!$A65,'Data Val lists'!CT$55))</f>
        <v/>
      </c>
      <c r="CU65" s="109" t="str">
        <f>IF(INDEX('Decision Points'!$A$6:$EV$19,'Data Val lists'!$A65,'Data Val lists'!CU$55)="","",INDEX('Decision Points'!$A$6:$EV$19,'Data Val lists'!$A65,'Data Val lists'!CU$55))</f>
        <v/>
      </c>
      <c r="CV65" s="109" t="str">
        <f>IF(INDEX('Decision Points'!$A$6:$EV$19,'Data Val lists'!$A65,'Data Val lists'!CV$55)="","",INDEX('Decision Points'!$A$6:$EV$19,'Data Val lists'!$A65,'Data Val lists'!CV$55))</f>
        <v/>
      </c>
      <c r="CW65" s="109" t="str">
        <f>IF(INDEX('Decision Points'!$A$6:$EV$19,'Data Val lists'!$A65,'Data Val lists'!CW$55)="","",INDEX('Decision Points'!$A$6:$EV$19,'Data Val lists'!$A65,'Data Val lists'!CW$55))</f>
        <v/>
      </c>
      <c r="CX65" s="109" t="str">
        <f>IF(INDEX('Decision Points'!$A$6:$EV$19,'Data Val lists'!$A65,'Data Val lists'!CX$55)="","",INDEX('Decision Points'!$A$6:$EV$19,'Data Val lists'!$A65,'Data Val lists'!CX$55))</f>
        <v/>
      </c>
      <c r="CY65" s="109" t="str">
        <f>IF(INDEX('Decision Points'!$A$6:$EV$19,'Data Val lists'!$A65,'Data Val lists'!CY$55)="","",INDEX('Decision Points'!$A$6:$EV$19,'Data Val lists'!$A65,'Data Val lists'!CY$55))</f>
        <v/>
      </c>
      <c r="CZ65" s="109" t="str">
        <f>IF(INDEX('Decision Points'!$A$6:$EV$19,'Data Val lists'!$A65,'Data Val lists'!CZ$55)="","",INDEX('Decision Points'!$A$6:$EV$19,'Data Val lists'!$A65,'Data Val lists'!CZ$55))</f>
        <v/>
      </c>
      <c r="DA65" s="109" t="str">
        <f>IF(INDEX('Decision Points'!$A$6:$EV$19,'Data Val lists'!$A65,'Data Val lists'!DA$55)="","",INDEX('Decision Points'!$A$6:$EV$19,'Data Val lists'!$A65,'Data Val lists'!DA$55))</f>
        <v/>
      </c>
      <c r="DB65" s="109" t="str">
        <f>IF(INDEX('Decision Points'!$A$6:$EV$19,'Data Val lists'!$A65,'Data Val lists'!DB$55)="","",INDEX('Decision Points'!$A$6:$EV$19,'Data Val lists'!$A65,'Data Val lists'!DB$55))</f>
        <v/>
      </c>
      <c r="DC65" s="109" t="str">
        <f>IF(INDEX('Decision Points'!$A$6:$EV$19,'Data Val lists'!$A65,'Data Val lists'!DC$55)="","",INDEX('Decision Points'!$A$6:$EV$19,'Data Val lists'!$A65,'Data Val lists'!DC$55))</f>
        <v/>
      </c>
      <c r="DD65" s="109" t="str">
        <f>IF(INDEX('Decision Points'!$A$6:$EV$19,'Data Val lists'!$A65,'Data Val lists'!DD$55)="","",INDEX('Decision Points'!$A$6:$EV$19,'Data Val lists'!$A65,'Data Val lists'!DD$55))</f>
        <v/>
      </c>
      <c r="DE65" s="109" t="str">
        <f>IF(INDEX('Decision Points'!$A$6:$EV$19,'Data Val lists'!$A65,'Data Val lists'!DE$55)="","",INDEX('Decision Points'!$A$6:$EV$19,'Data Val lists'!$A65,'Data Val lists'!DE$55))</f>
        <v/>
      </c>
      <c r="DF65" s="109" t="str">
        <f>IF(INDEX('Decision Points'!$A$6:$EV$19,'Data Val lists'!$A65,'Data Val lists'!DF$55)="","",INDEX('Decision Points'!$A$6:$EV$19,'Data Val lists'!$A65,'Data Val lists'!DF$55))</f>
        <v/>
      </c>
      <c r="DG65" s="109" t="str">
        <f>IF(INDEX('Decision Points'!$A$6:$EV$19,'Data Val lists'!$A65,'Data Val lists'!DG$55)="","",INDEX('Decision Points'!$A$6:$EV$19,'Data Val lists'!$A65,'Data Val lists'!DG$55))</f>
        <v/>
      </c>
      <c r="DH65" s="109" t="str">
        <f>IF(INDEX('Decision Points'!$A$6:$EV$19,'Data Val lists'!$A65,'Data Val lists'!DH$55)="","",INDEX('Decision Points'!$A$6:$EV$19,'Data Val lists'!$A65,'Data Val lists'!DH$55))</f>
        <v/>
      </c>
      <c r="DI65" s="109" t="str">
        <f>IF(INDEX('Decision Points'!$A$6:$EV$19,'Data Val lists'!$A65,'Data Val lists'!DI$55)="","",INDEX('Decision Points'!$A$6:$EV$19,'Data Val lists'!$A65,'Data Val lists'!DI$55))</f>
        <v/>
      </c>
      <c r="DJ65" s="109" t="str">
        <f>IF(INDEX('Decision Points'!$A$6:$EV$19,'Data Val lists'!$A65,'Data Val lists'!DJ$55)="","",INDEX('Decision Points'!$A$6:$EV$19,'Data Val lists'!$A65,'Data Val lists'!DJ$55))</f>
        <v/>
      </c>
      <c r="DK65" s="109" t="str">
        <f>IF(INDEX('Decision Points'!$A$6:$EV$19,'Data Val lists'!$A65,'Data Val lists'!DK$55)="","",INDEX('Decision Points'!$A$6:$EV$19,'Data Val lists'!$A65,'Data Val lists'!DK$55))</f>
        <v/>
      </c>
      <c r="DL65" s="109" t="str">
        <f>IF(INDEX('Decision Points'!$A$6:$EV$19,'Data Val lists'!$A65,'Data Val lists'!DL$55)="","",INDEX('Decision Points'!$A$6:$EV$19,'Data Val lists'!$A65,'Data Val lists'!DL$55))</f>
        <v/>
      </c>
      <c r="DM65" s="109" t="str">
        <f>IF(INDEX('Decision Points'!$A$6:$EV$19,'Data Val lists'!$A65,'Data Val lists'!DM$55)="","",INDEX('Decision Points'!$A$6:$EV$19,'Data Val lists'!$A65,'Data Val lists'!DM$55))</f>
        <v/>
      </c>
      <c r="DN65" s="109" t="str">
        <f>IF(INDEX('Decision Points'!$A$6:$EV$19,'Data Val lists'!$A65,'Data Val lists'!DN$55)="","",INDEX('Decision Points'!$A$6:$EV$19,'Data Val lists'!$A65,'Data Val lists'!DN$55))</f>
        <v/>
      </c>
      <c r="DO65" s="109" t="str">
        <f>IF(INDEX('Decision Points'!$A$6:$EV$19,'Data Val lists'!$A65,'Data Val lists'!DO$55)="","",INDEX('Decision Points'!$A$6:$EV$19,'Data Val lists'!$A65,'Data Val lists'!DO$55))</f>
        <v/>
      </c>
      <c r="DP65" s="109" t="str">
        <f>IF(INDEX('Decision Points'!$A$6:$EV$19,'Data Val lists'!$A65,'Data Val lists'!DP$55)="","",INDEX('Decision Points'!$A$6:$EV$19,'Data Val lists'!$A65,'Data Val lists'!DP$55))</f>
        <v/>
      </c>
      <c r="DQ65" s="109" t="str">
        <f>IF(INDEX('Decision Points'!$A$6:$EV$19,'Data Val lists'!$A65,'Data Val lists'!DQ$55)="","",INDEX('Decision Points'!$A$6:$EV$19,'Data Val lists'!$A65,'Data Val lists'!DQ$55))</f>
        <v/>
      </c>
      <c r="DR65" s="109" t="str">
        <f>IF(INDEX('Decision Points'!$A$6:$EV$19,'Data Val lists'!$A65,'Data Val lists'!DR$55)="","",INDEX('Decision Points'!$A$6:$EV$19,'Data Val lists'!$A65,'Data Val lists'!DR$55))</f>
        <v/>
      </c>
      <c r="DS65" s="109" t="str">
        <f>IF(INDEX('Decision Points'!$A$6:$EV$19,'Data Val lists'!$A65,'Data Val lists'!DS$55)="","",INDEX('Decision Points'!$A$6:$EV$19,'Data Val lists'!$A65,'Data Val lists'!DS$55))</f>
        <v/>
      </c>
      <c r="DT65" s="109" t="str">
        <f>IF(INDEX('Decision Points'!$A$6:$EV$19,'Data Val lists'!$A65,'Data Val lists'!DT$55)="","",INDEX('Decision Points'!$A$6:$EV$19,'Data Val lists'!$A65,'Data Val lists'!DT$55))</f>
        <v/>
      </c>
      <c r="DU65" s="109" t="str">
        <f>IF(INDEX('Decision Points'!$A$6:$EV$19,'Data Val lists'!$A65,'Data Val lists'!DU$55)="","",INDEX('Decision Points'!$A$6:$EV$19,'Data Val lists'!$A65,'Data Val lists'!DU$55))</f>
        <v/>
      </c>
      <c r="DV65" s="109" t="str">
        <f>IF(INDEX('Decision Points'!$A$6:$EV$19,'Data Val lists'!$A65,'Data Val lists'!DV$55)="","",INDEX('Decision Points'!$A$6:$EV$19,'Data Val lists'!$A65,'Data Val lists'!DV$55))</f>
        <v/>
      </c>
      <c r="DW65" s="109" t="str">
        <f>IF(INDEX('Decision Points'!$A$6:$EV$19,'Data Val lists'!$A65,'Data Val lists'!DW$55)="","",INDEX('Decision Points'!$A$6:$EV$19,'Data Val lists'!$A65,'Data Val lists'!DW$55))</f>
        <v/>
      </c>
      <c r="DX65" s="109" t="str">
        <f>IF(INDEX('Decision Points'!$A$6:$EV$19,'Data Val lists'!$A65,'Data Val lists'!DX$55)="","",INDEX('Decision Points'!$A$6:$EV$19,'Data Val lists'!$A65,'Data Val lists'!DX$55))</f>
        <v/>
      </c>
      <c r="DY65" s="109" t="str">
        <f>IF(INDEX('Decision Points'!$A$6:$EV$19,'Data Val lists'!$A65,'Data Val lists'!DY$55)="","",INDEX('Decision Points'!$A$6:$EV$19,'Data Val lists'!$A65,'Data Val lists'!DY$55))</f>
        <v/>
      </c>
      <c r="DZ65" s="109" t="str">
        <f>IF(INDEX('Decision Points'!$A$6:$EV$19,'Data Val lists'!$A65,'Data Val lists'!DZ$55)="","",INDEX('Decision Points'!$A$6:$EV$19,'Data Val lists'!$A65,'Data Val lists'!DZ$55))</f>
        <v/>
      </c>
      <c r="EA65" s="109" t="str">
        <f>IF(INDEX('Decision Points'!$A$6:$EV$19,'Data Val lists'!$A65,'Data Val lists'!EA$55)="","",INDEX('Decision Points'!$A$6:$EV$19,'Data Val lists'!$A65,'Data Val lists'!EA$55))</f>
        <v/>
      </c>
      <c r="EB65" s="109" t="str">
        <f>IF(INDEX('Decision Points'!$A$6:$EV$19,'Data Val lists'!$A65,'Data Val lists'!EB$55)="","",INDEX('Decision Points'!$A$6:$EV$19,'Data Val lists'!$A65,'Data Val lists'!EB$55))</f>
        <v/>
      </c>
      <c r="EC65" s="109" t="str">
        <f>IF(INDEX('Decision Points'!$A$6:$EV$19,'Data Val lists'!$A65,'Data Val lists'!EC$55)="","",INDEX('Decision Points'!$A$6:$EV$19,'Data Val lists'!$A65,'Data Val lists'!EC$55))</f>
        <v/>
      </c>
      <c r="ED65" s="109" t="str">
        <f>IF(INDEX('Decision Points'!$A$6:$EV$19,'Data Val lists'!$A65,'Data Val lists'!ED$55)="","",INDEX('Decision Points'!$A$6:$EV$19,'Data Val lists'!$A65,'Data Val lists'!ED$55))</f>
        <v/>
      </c>
      <c r="EE65" s="109" t="str">
        <f>IF(INDEX('Decision Points'!$A$6:$EV$19,'Data Val lists'!$A65,'Data Val lists'!EE$55)="","",INDEX('Decision Points'!$A$6:$EV$19,'Data Val lists'!$A65,'Data Val lists'!EE$55))</f>
        <v/>
      </c>
      <c r="EF65" s="109" t="str">
        <f>IF(INDEX('Decision Points'!$A$6:$EV$19,'Data Val lists'!$A65,'Data Val lists'!EF$55)="","",INDEX('Decision Points'!$A$6:$EV$19,'Data Val lists'!$A65,'Data Val lists'!EF$55))</f>
        <v/>
      </c>
      <c r="EG65" s="109" t="str">
        <f>IF(INDEX('Decision Points'!$A$6:$EV$19,'Data Val lists'!$A65,'Data Val lists'!EG$55)="","",INDEX('Decision Points'!$A$6:$EV$19,'Data Val lists'!$A65,'Data Val lists'!EG$55))</f>
        <v/>
      </c>
      <c r="EH65" s="109" t="str">
        <f>IF(INDEX('Decision Points'!$A$6:$EV$19,'Data Val lists'!$A65,'Data Val lists'!EH$55)="","",INDEX('Decision Points'!$A$6:$EV$19,'Data Val lists'!$A65,'Data Val lists'!EH$55))</f>
        <v/>
      </c>
      <c r="EI65" s="109" t="str">
        <f>IF(INDEX('Decision Points'!$A$6:$EV$19,'Data Val lists'!$A65,'Data Val lists'!EI$55)="","",INDEX('Decision Points'!$A$6:$EV$19,'Data Val lists'!$A65,'Data Val lists'!EI$55))</f>
        <v/>
      </c>
      <c r="EJ65" s="109" t="str">
        <f>IF(INDEX('Decision Points'!$A$6:$EV$19,'Data Val lists'!$A65,'Data Val lists'!EJ$55)="","",INDEX('Decision Points'!$A$6:$EV$19,'Data Val lists'!$A65,'Data Val lists'!EJ$55))</f>
        <v/>
      </c>
      <c r="EK65" s="109" t="str">
        <f>IF(INDEX('Decision Points'!$A$6:$EV$19,'Data Val lists'!$A65,'Data Val lists'!EK$55)="","",INDEX('Decision Points'!$A$6:$EV$19,'Data Val lists'!$A65,'Data Val lists'!EK$55))</f>
        <v/>
      </c>
      <c r="EL65" s="109" t="str">
        <f>IF(INDEX('Decision Points'!$A$6:$EV$19,'Data Val lists'!$A65,'Data Val lists'!EL$55)="","",INDEX('Decision Points'!$A$6:$EV$19,'Data Val lists'!$A65,'Data Val lists'!EL$55))</f>
        <v/>
      </c>
      <c r="EM65" s="109" t="str">
        <f>IF(INDEX('Decision Points'!$A$6:$EV$19,'Data Val lists'!$A65,'Data Val lists'!EM$55)="","",INDEX('Decision Points'!$A$6:$EV$19,'Data Val lists'!$A65,'Data Val lists'!EM$55))</f>
        <v/>
      </c>
      <c r="EN65" s="109" t="str">
        <f>IF(INDEX('Decision Points'!$A$6:$EV$19,'Data Val lists'!$A65,'Data Val lists'!EN$55)="","",INDEX('Decision Points'!$A$6:$EV$19,'Data Val lists'!$A65,'Data Val lists'!EN$55))</f>
        <v/>
      </c>
      <c r="EO65" s="109" t="str">
        <f>IF(INDEX('Decision Points'!$A$6:$EV$19,'Data Val lists'!$A65,'Data Val lists'!EO$55)="","",INDEX('Decision Points'!$A$6:$EV$19,'Data Val lists'!$A65,'Data Val lists'!EO$55))</f>
        <v/>
      </c>
      <c r="EP65" s="109" t="str">
        <f>IF(INDEX('Decision Points'!$A$6:$EV$19,'Data Val lists'!$A65,'Data Val lists'!EP$55)="","",INDEX('Decision Points'!$A$6:$EV$19,'Data Val lists'!$A65,'Data Val lists'!EP$55))</f>
        <v/>
      </c>
      <c r="EQ65" s="109" t="str">
        <f>IF(INDEX('Decision Points'!$A$6:$EV$19,'Data Val lists'!$A65,'Data Val lists'!EQ$55)="","",INDEX('Decision Points'!$A$6:$EV$19,'Data Val lists'!$A65,'Data Val lists'!EQ$55))</f>
        <v/>
      </c>
      <c r="ER65" s="109" t="str">
        <f>IF(INDEX('Decision Points'!$A$6:$EV$19,'Data Val lists'!$A65,'Data Val lists'!ER$55)="","",INDEX('Decision Points'!$A$6:$EV$19,'Data Val lists'!$A65,'Data Val lists'!ER$55))</f>
        <v/>
      </c>
      <c r="ES65" s="109" t="str">
        <f>IF(INDEX('Decision Points'!$A$6:$EV$19,'Data Val lists'!$A65,'Data Val lists'!ES$55)="","",INDEX('Decision Points'!$A$6:$EV$19,'Data Val lists'!$A65,'Data Val lists'!ES$55))</f>
        <v/>
      </c>
      <c r="ET65" s="109" t="str">
        <f>IF(INDEX('Decision Points'!$A$6:$EV$19,'Data Val lists'!$A65,'Data Val lists'!ET$55)="","",INDEX('Decision Points'!$A$6:$EV$19,'Data Val lists'!$A65,'Data Val lists'!ET$55))</f>
        <v/>
      </c>
      <c r="EU65" s="109" t="str">
        <f>IF(INDEX('Decision Points'!$A$6:$EV$19,'Data Val lists'!$A65,'Data Val lists'!EU$55)="","",INDEX('Decision Points'!$A$6:$EV$19,'Data Val lists'!$A65,'Data Val lists'!EU$55))</f>
        <v/>
      </c>
    </row>
    <row r="66" spans="1:251" x14ac:dyDescent="0.2">
      <c r="A66" s="103">
        <v>11</v>
      </c>
      <c r="B66" s="109" t="str">
        <f>IF(INDEX('Decision Points'!$A$6:$EV$19,'Data Val lists'!$A66,'Data Val lists'!B$55)="","",INDEX('Decision Points'!$A$6:$EV$19,'Data Val lists'!$A66,'Data Val lists'!B$55))</f>
        <v/>
      </c>
      <c r="C66" s="109" t="str">
        <f>IF(INDEX('Decision Points'!$A$6:$EV$19,'Data Val lists'!$A66,'Data Val lists'!C$55)="","",INDEX('Decision Points'!$A$6:$EV$19,'Data Val lists'!$A66,'Data Val lists'!C$55))</f>
        <v/>
      </c>
      <c r="D66" s="109" t="str">
        <f>IF(INDEX('Decision Points'!$A$6:$EV$19,'Data Val lists'!$A66,'Data Val lists'!D$55)="","",INDEX('Decision Points'!$A$6:$EV$19,'Data Val lists'!$A66,'Data Val lists'!D$55))</f>
        <v/>
      </c>
      <c r="E66" s="109" t="str">
        <f>IF(INDEX('Decision Points'!$A$6:$EV$19,'Data Val lists'!$A66,'Data Val lists'!E$55)="","",INDEX('Decision Points'!$A$6:$EV$19,'Data Val lists'!$A66,'Data Val lists'!E$55))</f>
        <v/>
      </c>
      <c r="F66" s="109" t="str">
        <f>IF(INDEX('Decision Points'!$A$6:$EV$19,'Data Val lists'!$A66,'Data Val lists'!F$55)="","",INDEX('Decision Points'!$A$6:$EV$19,'Data Val lists'!$A66,'Data Val lists'!F$55))</f>
        <v/>
      </c>
      <c r="G66" s="109" t="str">
        <f>IF(INDEX('Decision Points'!$A$6:$EV$19,'Data Val lists'!$A66,'Data Val lists'!G$55)="","",INDEX('Decision Points'!$A$6:$EV$19,'Data Val lists'!$A66,'Data Val lists'!G$55))</f>
        <v/>
      </c>
      <c r="H66" s="109" t="str">
        <f>IF(INDEX('Decision Points'!$A$6:$EV$19,'Data Val lists'!$A66,'Data Val lists'!H$55)="","",INDEX('Decision Points'!$A$6:$EV$19,'Data Val lists'!$A66,'Data Val lists'!H$55))</f>
        <v/>
      </c>
      <c r="I66" s="109" t="str">
        <f>IF(INDEX('Decision Points'!$A$6:$EV$19,'Data Val lists'!$A66,'Data Val lists'!I$55)="","",INDEX('Decision Points'!$A$6:$EV$19,'Data Val lists'!$A66,'Data Val lists'!I$55))</f>
        <v/>
      </c>
      <c r="J66" s="109" t="str">
        <f>IF(INDEX('Decision Points'!$A$6:$EV$19,'Data Val lists'!$A66,'Data Val lists'!J$55)="","",INDEX('Decision Points'!$A$6:$EV$19,'Data Val lists'!$A66,'Data Val lists'!J$55))</f>
        <v/>
      </c>
      <c r="K66" s="109" t="str">
        <f>IF(INDEX('Decision Points'!$A$6:$EV$19,'Data Val lists'!$A66,'Data Val lists'!K$55)="","",INDEX('Decision Points'!$A$6:$EV$19,'Data Val lists'!$A66,'Data Val lists'!K$55))</f>
        <v/>
      </c>
      <c r="L66" s="109" t="str">
        <f>IF(INDEX('Decision Points'!$A$6:$EV$19,'Data Val lists'!$A66,'Data Val lists'!L$55)="","",INDEX('Decision Points'!$A$6:$EV$19,'Data Val lists'!$A66,'Data Val lists'!L$55))</f>
        <v/>
      </c>
      <c r="M66" s="109" t="str">
        <f>IF(INDEX('Decision Points'!$A$6:$EV$19,'Data Val lists'!$A66,'Data Val lists'!M$55)="","",INDEX('Decision Points'!$A$6:$EV$19,'Data Val lists'!$A66,'Data Val lists'!M$55))</f>
        <v/>
      </c>
      <c r="N66" s="109" t="str">
        <f>IF(INDEX('Decision Points'!$A$6:$EV$19,'Data Val lists'!$A66,'Data Val lists'!N$55)="","",INDEX('Decision Points'!$A$6:$EV$19,'Data Val lists'!$A66,'Data Val lists'!N$55))</f>
        <v/>
      </c>
      <c r="O66" s="109" t="str">
        <f>IF(INDEX('Decision Points'!$A$6:$EV$19,'Data Val lists'!$A66,'Data Val lists'!O$55)="","",INDEX('Decision Points'!$A$6:$EV$19,'Data Val lists'!$A66,'Data Val lists'!O$55))</f>
        <v/>
      </c>
      <c r="P66" s="109" t="str">
        <f>IF(INDEX('Decision Points'!$A$6:$EV$19,'Data Val lists'!$A66,'Data Val lists'!P$55)="","",INDEX('Decision Points'!$A$6:$EV$19,'Data Val lists'!$A66,'Data Val lists'!P$55))</f>
        <v/>
      </c>
      <c r="Q66" s="109" t="str">
        <f>IF(INDEX('Decision Points'!$A$6:$EV$19,'Data Val lists'!$A66,'Data Val lists'!Q$55)="","",INDEX('Decision Points'!$A$6:$EV$19,'Data Val lists'!$A66,'Data Val lists'!Q$55))</f>
        <v/>
      </c>
      <c r="R66" s="109" t="str">
        <f>IF(INDEX('Decision Points'!$A$6:$EV$19,'Data Val lists'!$A66,'Data Val lists'!R$55)="","",INDEX('Decision Points'!$A$6:$EV$19,'Data Val lists'!$A66,'Data Val lists'!R$55))</f>
        <v/>
      </c>
      <c r="S66" s="109" t="str">
        <f>IF(INDEX('Decision Points'!$A$6:$EV$19,'Data Val lists'!$A66,'Data Val lists'!S$55)="","",INDEX('Decision Points'!$A$6:$EV$19,'Data Val lists'!$A66,'Data Val lists'!S$55))</f>
        <v/>
      </c>
      <c r="T66" s="109" t="str">
        <f>IF(INDEX('Decision Points'!$A$6:$EV$19,'Data Val lists'!$A66,'Data Val lists'!T$55)="","",INDEX('Decision Points'!$A$6:$EV$19,'Data Val lists'!$A66,'Data Val lists'!T$55))</f>
        <v/>
      </c>
      <c r="U66" s="109" t="str">
        <f>IF(INDEX('Decision Points'!$A$6:$EV$19,'Data Val lists'!$A66,'Data Val lists'!U$55)="","",INDEX('Decision Points'!$A$6:$EV$19,'Data Val lists'!$A66,'Data Val lists'!U$55))</f>
        <v/>
      </c>
      <c r="V66" s="109" t="str">
        <f>IF(INDEX('Decision Points'!$A$6:$EV$19,'Data Val lists'!$A66,'Data Val lists'!V$55)="","",INDEX('Decision Points'!$A$6:$EV$19,'Data Val lists'!$A66,'Data Val lists'!V$55))</f>
        <v/>
      </c>
      <c r="W66" s="109" t="str">
        <f>IF(INDEX('Decision Points'!$A$6:$EV$19,'Data Val lists'!$A66,'Data Val lists'!W$55)="","",INDEX('Decision Points'!$A$6:$EV$19,'Data Val lists'!$A66,'Data Val lists'!W$55))</f>
        <v/>
      </c>
      <c r="X66" s="109" t="str">
        <f>IF(INDEX('Decision Points'!$A$6:$EV$19,'Data Val lists'!$A66,'Data Val lists'!X$55)="","",INDEX('Decision Points'!$A$6:$EV$19,'Data Val lists'!$A66,'Data Val lists'!X$55))</f>
        <v/>
      </c>
      <c r="Y66" s="109" t="str">
        <f>IF(INDEX('Decision Points'!$A$6:$EV$19,'Data Val lists'!$A66,'Data Val lists'!Y$55)="","",INDEX('Decision Points'!$A$6:$EV$19,'Data Val lists'!$A66,'Data Val lists'!Y$55))</f>
        <v/>
      </c>
      <c r="Z66" s="109" t="str">
        <f>IF(INDEX('Decision Points'!$A$6:$EV$19,'Data Val lists'!$A66,'Data Val lists'!Z$55)="","",INDEX('Decision Points'!$A$6:$EV$19,'Data Val lists'!$A66,'Data Val lists'!Z$55))</f>
        <v/>
      </c>
      <c r="AA66" s="109" t="str">
        <f>IF(INDEX('Decision Points'!$A$6:$EV$19,'Data Val lists'!$A66,'Data Val lists'!AA$55)="","",INDEX('Decision Points'!$A$6:$EV$19,'Data Val lists'!$A66,'Data Val lists'!AA$55))</f>
        <v/>
      </c>
      <c r="AB66" s="109" t="str">
        <f>IF(INDEX('Decision Points'!$A$6:$EV$19,'Data Val lists'!$A66,'Data Val lists'!AB$55)="","",INDEX('Decision Points'!$A$6:$EV$19,'Data Val lists'!$A66,'Data Val lists'!AB$55))</f>
        <v/>
      </c>
      <c r="AC66" s="109" t="str">
        <f>IF(INDEX('Decision Points'!$A$6:$EV$19,'Data Val lists'!$A66,'Data Val lists'!AC$55)="","",INDEX('Decision Points'!$A$6:$EV$19,'Data Val lists'!$A66,'Data Val lists'!AC$55))</f>
        <v/>
      </c>
      <c r="AD66" s="109" t="str">
        <f>IF(INDEX('Decision Points'!$A$6:$EV$19,'Data Val lists'!$A66,'Data Val lists'!AD$55)="","",INDEX('Decision Points'!$A$6:$EV$19,'Data Val lists'!$A66,'Data Val lists'!AD$55))</f>
        <v/>
      </c>
      <c r="AE66" s="109" t="str">
        <f>IF(INDEX('Decision Points'!$A$6:$EV$19,'Data Val lists'!$A66,'Data Val lists'!AE$55)="","",INDEX('Decision Points'!$A$6:$EV$19,'Data Val lists'!$A66,'Data Val lists'!AE$55))</f>
        <v/>
      </c>
      <c r="AF66" s="109" t="str">
        <f>IF(INDEX('Decision Points'!$A$6:$EV$19,'Data Val lists'!$A66,'Data Val lists'!AF$55)="","",INDEX('Decision Points'!$A$6:$EV$19,'Data Val lists'!$A66,'Data Val lists'!AF$55))</f>
        <v/>
      </c>
      <c r="AG66" s="109" t="str">
        <f>IF(INDEX('Decision Points'!$A$6:$EV$19,'Data Val lists'!$A66,'Data Val lists'!AG$55)="","",INDEX('Decision Points'!$A$6:$EV$19,'Data Val lists'!$A66,'Data Val lists'!AG$55))</f>
        <v/>
      </c>
      <c r="AH66" s="109" t="str">
        <f>IF(INDEX('Decision Points'!$A$6:$EV$19,'Data Val lists'!$A66,'Data Val lists'!AH$55)="","",INDEX('Decision Points'!$A$6:$EV$19,'Data Val lists'!$A66,'Data Val lists'!AH$55))</f>
        <v/>
      </c>
      <c r="AI66" s="109" t="str">
        <f>IF(INDEX('Decision Points'!$A$6:$EV$19,'Data Val lists'!$A66,'Data Val lists'!AI$55)="","",INDEX('Decision Points'!$A$6:$EV$19,'Data Val lists'!$A66,'Data Val lists'!AI$55))</f>
        <v/>
      </c>
      <c r="AJ66" s="109" t="str">
        <f>IF(INDEX('Decision Points'!$A$6:$EV$19,'Data Val lists'!$A66,'Data Val lists'!AJ$55)="","",INDEX('Decision Points'!$A$6:$EV$19,'Data Val lists'!$A66,'Data Val lists'!AJ$55))</f>
        <v/>
      </c>
      <c r="AK66" s="109" t="str">
        <f>IF(INDEX('Decision Points'!$A$6:$EV$19,'Data Val lists'!$A66,'Data Val lists'!AK$55)="","",INDEX('Decision Points'!$A$6:$EV$19,'Data Val lists'!$A66,'Data Val lists'!AK$55))</f>
        <v/>
      </c>
      <c r="AL66" s="109" t="str">
        <f>IF(INDEX('Decision Points'!$A$6:$EV$19,'Data Val lists'!$A66,'Data Val lists'!AL$55)="","",INDEX('Decision Points'!$A$6:$EV$19,'Data Val lists'!$A66,'Data Val lists'!AL$55))</f>
        <v/>
      </c>
      <c r="AM66" s="109" t="str">
        <f>IF(INDEX('Decision Points'!$A$6:$EV$19,'Data Val lists'!$A66,'Data Val lists'!AM$55)="","",INDEX('Decision Points'!$A$6:$EV$19,'Data Val lists'!$A66,'Data Val lists'!AM$55))</f>
        <v/>
      </c>
      <c r="AN66" s="109" t="str">
        <f>IF(INDEX('Decision Points'!$A$6:$EV$19,'Data Val lists'!$A66,'Data Val lists'!AN$55)="","",INDEX('Decision Points'!$A$6:$EV$19,'Data Val lists'!$A66,'Data Val lists'!AN$55))</f>
        <v/>
      </c>
      <c r="AO66" s="109" t="str">
        <f>IF(INDEX('Decision Points'!$A$6:$EV$19,'Data Val lists'!$A66,'Data Val lists'!AO$55)="","",INDEX('Decision Points'!$A$6:$EV$19,'Data Val lists'!$A66,'Data Val lists'!AO$55))</f>
        <v/>
      </c>
      <c r="AP66" s="109" t="str">
        <f>IF(INDEX('Decision Points'!$A$6:$EV$19,'Data Val lists'!$A66,'Data Val lists'!AP$55)="","",INDEX('Decision Points'!$A$6:$EV$19,'Data Val lists'!$A66,'Data Val lists'!AP$55))</f>
        <v/>
      </c>
      <c r="AQ66" s="109" t="str">
        <f>IF(INDEX('Decision Points'!$A$6:$EV$19,'Data Val lists'!$A66,'Data Val lists'!AQ$55)="","",INDEX('Decision Points'!$A$6:$EV$19,'Data Val lists'!$A66,'Data Val lists'!AQ$55))</f>
        <v/>
      </c>
      <c r="AR66" s="109" t="str">
        <f>IF(INDEX('Decision Points'!$A$6:$EV$19,'Data Val lists'!$A66,'Data Val lists'!AR$55)="","",INDEX('Decision Points'!$A$6:$EV$19,'Data Val lists'!$A66,'Data Val lists'!AR$55))</f>
        <v/>
      </c>
      <c r="AS66" s="109" t="str">
        <f>IF(INDEX('Decision Points'!$A$6:$EV$19,'Data Val lists'!$A66,'Data Val lists'!AS$55)="","",INDEX('Decision Points'!$A$6:$EV$19,'Data Val lists'!$A66,'Data Val lists'!AS$55))</f>
        <v/>
      </c>
      <c r="AT66" s="109" t="str">
        <f>IF(INDEX('Decision Points'!$A$6:$EV$19,'Data Val lists'!$A66,'Data Val lists'!AT$55)="","",INDEX('Decision Points'!$A$6:$EV$19,'Data Val lists'!$A66,'Data Val lists'!AT$55))</f>
        <v/>
      </c>
      <c r="AU66" s="109" t="str">
        <f>IF(INDEX('Decision Points'!$A$6:$EV$19,'Data Val lists'!$A66,'Data Val lists'!AU$55)="","",INDEX('Decision Points'!$A$6:$EV$19,'Data Val lists'!$A66,'Data Val lists'!AU$55))</f>
        <v/>
      </c>
      <c r="AV66" s="109" t="str">
        <f>IF(INDEX('Decision Points'!$A$6:$EV$19,'Data Val lists'!$A66,'Data Val lists'!AV$55)="","",INDEX('Decision Points'!$A$6:$EV$19,'Data Val lists'!$A66,'Data Val lists'!AV$55))</f>
        <v/>
      </c>
      <c r="AW66" s="109" t="str">
        <f>IF(INDEX('Decision Points'!$A$6:$EV$19,'Data Val lists'!$A66,'Data Val lists'!AW$55)="","",INDEX('Decision Points'!$A$6:$EV$19,'Data Val lists'!$A66,'Data Val lists'!AW$55))</f>
        <v/>
      </c>
      <c r="AX66" s="109" t="str">
        <f>IF(INDEX('Decision Points'!$A$6:$EV$19,'Data Val lists'!$A66,'Data Val lists'!AX$55)="","",INDEX('Decision Points'!$A$6:$EV$19,'Data Val lists'!$A66,'Data Val lists'!AX$55))</f>
        <v/>
      </c>
      <c r="AY66" s="109" t="str">
        <f>IF(INDEX('Decision Points'!$A$6:$EV$19,'Data Val lists'!$A66,'Data Val lists'!AY$55)="","",INDEX('Decision Points'!$A$6:$EV$19,'Data Val lists'!$A66,'Data Val lists'!AY$55))</f>
        <v/>
      </c>
      <c r="AZ66" s="109" t="str">
        <f>IF(INDEX('Decision Points'!$A$6:$EV$19,'Data Val lists'!$A66,'Data Val lists'!AZ$55)="","",INDEX('Decision Points'!$A$6:$EV$19,'Data Val lists'!$A66,'Data Val lists'!AZ$55))</f>
        <v/>
      </c>
      <c r="BA66" s="109" t="str">
        <f>IF(INDEX('Decision Points'!$A$6:$EV$19,'Data Val lists'!$A66,'Data Val lists'!BA$55)="","",INDEX('Decision Points'!$A$6:$EV$19,'Data Val lists'!$A66,'Data Val lists'!BA$55))</f>
        <v/>
      </c>
      <c r="BB66" s="109" t="str">
        <f>IF(INDEX('Decision Points'!$A$6:$EV$19,'Data Val lists'!$A66,'Data Val lists'!BB$55)="","",INDEX('Decision Points'!$A$6:$EV$19,'Data Val lists'!$A66,'Data Val lists'!BB$55))</f>
        <v/>
      </c>
      <c r="BC66" s="109" t="str">
        <f>IF(INDEX('Decision Points'!$A$6:$EV$19,'Data Val lists'!$A66,'Data Val lists'!BC$55)="","",INDEX('Decision Points'!$A$6:$EV$19,'Data Val lists'!$A66,'Data Val lists'!BC$55))</f>
        <v/>
      </c>
      <c r="BD66" s="109" t="str">
        <f>IF(INDEX('Decision Points'!$A$6:$EV$19,'Data Val lists'!$A66,'Data Val lists'!BD$55)="","",INDEX('Decision Points'!$A$6:$EV$19,'Data Val lists'!$A66,'Data Val lists'!BD$55))</f>
        <v/>
      </c>
      <c r="BE66" s="109" t="str">
        <f>IF(INDEX('Decision Points'!$A$6:$EV$19,'Data Val lists'!$A66,'Data Val lists'!BE$55)="","",INDEX('Decision Points'!$A$6:$EV$19,'Data Val lists'!$A66,'Data Val lists'!BE$55))</f>
        <v/>
      </c>
      <c r="BF66" s="109" t="str">
        <f>IF(INDEX('Decision Points'!$A$6:$EV$19,'Data Val lists'!$A66,'Data Val lists'!BF$55)="","",INDEX('Decision Points'!$A$6:$EV$19,'Data Val lists'!$A66,'Data Val lists'!BF$55))</f>
        <v/>
      </c>
      <c r="BG66" s="109" t="str">
        <f>IF(INDEX('Decision Points'!$A$6:$EV$19,'Data Val lists'!$A66,'Data Val lists'!BG$55)="","",INDEX('Decision Points'!$A$6:$EV$19,'Data Val lists'!$A66,'Data Val lists'!BG$55))</f>
        <v/>
      </c>
      <c r="BH66" s="109" t="str">
        <f>IF(INDEX('Decision Points'!$A$6:$EV$19,'Data Val lists'!$A66,'Data Val lists'!BH$55)="","",INDEX('Decision Points'!$A$6:$EV$19,'Data Val lists'!$A66,'Data Val lists'!BH$55))</f>
        <v/>
      </c>
      <c r="BI66" s="109" t="str">
        <f>IF(INDEX('Decision Points'!$A$6:$EV$19,'Data Val lists'!$A66,'Data Val lists'!BI$55)="","",INDEX('Decision Points'!$A$6:$EV$19,'Data Val lists'!$A66,'Data Val lists'!BI$55))</f>
        <v/>
      </c>
      <c r="BJ66" s="109" t="str">
        <f>IF(INDEX('Decision Points'!$A$6:$EV$19,'Data Val lists'!$A66,'Data Val lists'!BJ$55)="","",INDEX('Decision Points'!$A$6:$EV$19,'Data Val lists'!$A66,'Data Val lists'!BJ$55))</f>
        <v/>
      </c>
      <c r="BK66" s="109" t="str">
        <f>IF(INDEX('Decision Points'!$A$6:$EV$19,'Data Val lists'!$A66,'Data Val lists'!BK$55)="","",INDEX('Decision Points'!$A$6:$EV$19,'Data Val lists'!$A66,'Data Val lists'!BK$55))</f>
        <v/>
      </c>
      <c r="BL66" s="109" t="str">
        <f>IF(INDEX('Decision Points'!$A$6:$EV$19,'Data Val lists'!$A66,'Data Val lists'!BL$55)="","",INDEX('Decision Points'!$A$6:$EV$19,'Data Val lists'!$A66,'Data Val lists'!BL$55))</f>
        <v/>
      </c>
      <c r="BM66" s="109" t="str">
        <f>IF(INDEX('Decision Points'!$A$6:$EV$19,'Data Val lists'!$A66,'Data Val lists'!BM$55)="","",INDEX('Decision Points'!$A$6:$EV$19,'Data Val lists'!$A66,'Data Val lists'!BM$55))</f>
        <v/>
      </c>
      <c r="BN66" s="109" t="str">
        <f>IF(INDEX('Decision Points'!$A$6:$EV$19,'Data Val lists'!$A66,'Data Val lists'!BN$55)="","",INDEX('Decision Points'!$A$6:$EV$19,'Data Val lists'!$A66,'Data Val lists'!BN$55))</f>
        <v/>
      </c>
      <c r="BO66" s="109" t="str">
        <f>IF(INDEX('Decision Points'!$A$6:$EV$19,'Data Val lists'!$A66,'Data Val lists'!BO$55)="","",INDEX('Decision Points'!$A$6:$EV$19,'Data Val lists'!$A66,'Data Val lists'!BO$55))</f>
        <v/>
      </c>
      <c r="BP66" s="109" t="str">
        <f>IF(INDEX('Decision Points'!$A$6:$EV$19,'Data Val lists'!$A66,'Data Val lists'!BP$55)="","",INDEX('Decision Points'!$A$6:$EV$19,'Data Val lists'!$A66,'Data Val lists'!BP$55))</f>
        <v/>
      </c>
      <c r="BQ66" s="109" t="str">
        <f>IF(INDEX('Decision Points'!$A$6:$EV$19,'Data Val lists'!$A66,'Data Val lists'!BQ$55)="","",INDEX('Decision Points'!$A$6:$EV$19,'Data Val lists'!$A66,'Data Val lists'!BQ$55))</f>
        <v/>
      </c>
      <c r="BR66" s="109" t="str">
        <f>IF(INDEX('Decision Points'!$A$6:$EV$19,'Data Val lists'!$A66,'Data Val lists'!BR$55)="","",INDEX('Decision Points'!$A$6:$EV$19,'Data Val lists'!$A66,'Data Val lists'!BR$55))</f>
        <v/>
      </c>
      <c r="BS66" s="109" t="str">
        <f>IF(INDEX('Decision Points'!$A$6:$EV$19,'Data Val lists'!$A66,'Data Val lists'!BS$55)="","",INDEX('Decision Points'!$A$6:$EV$19,'Data Val lists'!$A66,'Data Val lists'!BS$55))</f>
        <v/>
      </c>
      <c r="BT66" s="109" t="str">
        <f>IF(INDEX('Decision Points'!$A$6:$EV$19,'Data Val lists'!$A66,'Data Val lists'!BT$55)="","",INDEX('Decision Points'!$A$6:$EV$19,'Data Val lists'!$A66,'Data Val lists'!BT$55))</f>
        <v/>
      </c>
      <c r="BU66" s="109" t="str">
        <f>IF(INDEX('Decision Points'!$A$6:$EV$19,'Data Val lists'!$A66,'Data Val lists'!BU$55)="","",INDEX('Decision Points'!$A$6:$EV$19,'Data Val lists'!$A66,'Data Val lists'!BU$55))</f>
        <v/>
      </c>
      <c r="BV66" s="109" t="str">
        <f>IF(INDEX('Decision Points'!$A$6:$EV$19,'Data Val lists'!$A66,'Data Val lists'!BV$55)="","",INDEX('Decision Points'!$A$6:$EV$19,'Data Val lists'!$A66,'Data Val lists'!BV$55))</f>
        <v/>
      </c>
      <c r="BW66" s="109" t="str">
        <f>IF(INDEX('Decision Points'!$A$6:$EV$19,'Data Val lists'!$A66,'Data Val lists'!BW$55)="","",INDEX('Decision Points'!$A$6:$EV$19,'Data Val lists'!$A66,'Data Val lists'!BW$55))</f>
        <v/>
      </c>
      <c r="BX66" s="109" t="str">
        <f>IF(INDEX('Decision Points'!$A$6:$EV$19,'Data Val lists'!$A66,'Data Val lists'!BX$55)="","",INDEX('Decision Points'!$A$6:$EV$19,'Data Val lists'!$A66,'Data Val lists'!BX$55))</f>
        <v/>
      </c>
      <c r="BY66" s="109" t="str">
        <f>IF(INDEX('Decision Points'!$A$6:$EV$19,'Data Val lists'!$A66,'Data Val lists'!BY$55)="","",INDEX('Decision Points'!$A$6:$EV$19,'Data Val lists'!$A66,'Data Val lists'!BY$55))</f>
        <v/>
      </c>
      <c r="BZ66" s="109" t="str">
        <f>IF(INDEX('Decision Points'!$A$6:$EV$19,'Data Val lists'!$A66,'Data Val lists'!BZ$55)="","",INDEX('Decision Points'!$A$6:$EV$19,'Data Val lists'!$A66,'Data Val lists'!BZ$55))</f>
        <v/>
      </c>
      <c r="CA66" s="109" t="str">
        <f>IF(INDEX('Decision Points'!$A$6:$EV$19,'Data Val lists'!$A66,'Data Val lists'!CA$55)="","",INDEX('Decision Points'!$A$6:$EV$19,'Data Val lists'!$A66,'Data Val lists'!CA$55))</f>
        <v/>
      </c>
      <c r="CB66" s="109" t="str">
        <f>IF(INDEX('Decision Points'!$A$6:$EV$19,'Data Val lists'!$A66,'Data Val lists'!CB$55)="","",INDEX('Decision Points'!$A$6:$EV$19,'Data Val lists'!$A66,'Data Val lists'!CB$55))</f>
        <v/>
      </c>
      <c r="CC66" s="109" t="str">
        <f>IF(INDEX('Decision Points'!$A$6:$EV$19,'Data Val lists'!$A66,'Data Val lists'!CC$55)="","",INDEX('Decision Points'!$A$6:$EV$19,'Data Val lists'!$A66,'Data Val lists'!CC$55))</f>
        <v/>
      </c>
      <c r="CD66" s="109" t="str">
        <f>IF(INDEX('Decision Points'!$A$6:$EV$19,'Data Val lists'!$A66,'Data Val lists'!CD$55)="","",INDEX('Decision Points'!$A$6:$EV$19,'Data Val lists'!$A66,'Data Val lists'!CD$55))</f>
        <v/>
      </c>
      <c r="CE66" s="109" t="str">
        <f>IF(INDEX('Decision Points'!$A$6:$EV$19,'Data Val lists'!$A66,'Data Val lists'!CE$55)="","",INDEX('Decision Points'!$A$6:$EV$19,'Data Val lists'!$A66,'Data Val lists'!CE$55))</f>
        <v/>
      </c>
      <c r="CF66" s="109" t="str">
        <f>IF(INDEX('Decision Points'!$A$6:$EV$19,'Data Val lists'!$A66,'Data Val lists'!CF$55)="","",INDEX('Decision Points'!$A$6:$EV$19,'Data Val lists'!$A66,'Data Val lists'!CF$55))</f>
        <v/>
      </c>
      <c r="CG66" s="109" t="str">
        <f>IF(INDEX('Decision Points'!$A$6:$EV$19,'Data Val lists'!$A66,'Data Val lists'!CG$55)="","",INDEX('Decision Points'!$A$6:$EV$19,'Data Val lists'!$A66,'Data Val lists'!CG$55))</f>
        <v/>
      </c>
      <c r="CH66" s="109" t="str">
        <f>IF(INDEX('Decision Points'!$A$6:$EV$19,'Data Val lists'!$A66,'Data Val lists'!CH$55)="","",INDEX('Decision Points'!$A$6:$EV$19,'Data Val lists'!$A66,'Data Val lists'!CH$55))</f>
        <v/>
      </c>
      <c r="CI66" s="109" t="str">
        <f>IF(INDEX('Decision Points'!$A$6:$EV$19,'Data Val lists'!$A66,'Data Val lists'!CI$55)="","",INDEX('Decision Points'!$A$6:$EV$19,'Data Val lists'!$A66,'Data Val lists'!CI$55))</f>
        <v/>
      </c>
      <c r="CJ66" s="109" t="str">
        <f>IF(INDEX('Decision Points'!$A$6:$EV$19,'Data Val lists'!$A66,'Data Val lists'!CJ$55)="","",INDEX('Decision Points'!$A$6:$EV$19,'Data Val lists'!$A66,'Data Val lists'!CJ$55))</f>
        <v/>
      </c>
      <c r="CK66" s="109" t="str">
        <f>IF(INDEX('Decision Points'!$A$6:$EV$19,'Data Val lists'!$A66,'Data Val lists'!CK$55)="","",INDEX('Decision Points'!$A$6:$EV$19,'Data Val lists'!$A66,'Data Val lists'!CK$55))</f>
        <v/>
      </c>
      <c r="CL66" s="109" t="str">
        <f>IF(INDEX('Decision Points'!$A$6:$EV$19,'Data Val lists'!$A66,'Data Val lists'!CL$55)="","",INDEX('Decision Points'!$A$6:$EV$19,'Data Val lists'!$A66,'Data Val lists'!CL$55))</f>
        <v/>
      </c>
      <c r="CM66" s="109" t="str">
        <f>IF(INDEX('Decision Points'!$A$6:$EV$19,'Data Val lists'!$A66,'Data Val lists'!CM$55)="","",INDEX('Decision Points'!$A$6:$EV$19,'Data Val lists'!$A66,'Data Val lists'!CM$55))</f>
        <v/>
      </c>
      <c r="CN66" s="109" t="str">
        <f>IF(INDEX('Decision Points'!$A$6:$EV$19,'Data Val lists'!$A66,'Data Val lists'!CN$55)="","",INDEX('Decision Points'!$A$6:$EV$19,'Data Val lists'!$A66,'Data Val lists'!CN$55))</f>
        <v/>
      </c>
      <c r="CO66" s="109" t="str">
        <f>IF(INDEX('Decision Points'!$A$6:$EV$19,'Data Val lists'!$A66,'Data Val lists'!CO$55)="","",INDEX('Decision Points'!$A$6:$EV$19,'Data Val lists'!$A66,'Data Val lists'!CO$55))</f>
        <v/>
      </c>
      <c r="CP66" s="109" t="str">
        <f>IF(INDEX('Decision Points'!$A$6:$EV$19,'Data Val lists'!$A66,'Data Val lists'!CP$55)="","",INDEX('Decision Points'!$A$6:$EV$19,'Data Val lists'!$A66,'Data Val lists'!CP$55))</f>
        <v/>
      </c>
      <c r="CQ66" s="109" t="str">
        <f>IF(INDEX('Decision Points'!$A$6:$EV$19,'Data Val lists'!$A66,'Data Val lists'!CQ$55)="","",INDEX('Decision Points'!$A$6:$EV$19,'Data Val lists'!$A66,'Data Val lists'!CQ$55))</f>
        <v/>
      </c>
      <c r="CR66" s="109" t="str">
        <f>IF(INDEX('Decision Points'!$A$6:$EV$19,'Data Val lists'!$A66,'Data Val lists'!CR$55)="","",INDEX('Decision Points'!$A$6:$EV$19,'Data Val lists'!$A66,'Data Val lists'!CR$55))</f>
        <v/>
      </c>
      <c r="CS66" s="109" t="str">
        <f>IF(INDEX('Decision Points'!$A$6:$EV$19,'Data Val lists'!$A66,'Data Val lists'!CS$55)="","",INDEX('Decision Points'!$A$6:$EV$19,'Data Val lists'!$A66,'Data Val lists'!CS$55))</f>
        <v/>
      </c>
      <c r="CT66" s="109" t="str">
        <f>IF(INDEX('Decision Points'!$A$6:$EV$19,'Data Val lists'!$A66,'Data Val lists'!CT$55)="","",INDEX('Decision Points'!$A$6:$EV$19,'Data Val lists'!$A66,'Data Val lists'!CT$55))</f>
        <v/>
      </c>
      <c r="CU66" s="109" t="str">
        <f>IF(INDEX('Decision Points'!$A$6:$EV$19,'Data Val lists'!$A66,'Data Val lists'!CU$55)="","",INDEX('Decision Points'!$A$6:$EV$19,'Data Val lists'!$A66,'Data Val lists'!CU$55))</f>
        <v/>
      </c>
      <c r="CV66" s="109" t="str">
        <f>IF(INDEX('Decision Points'!$A$6:$EV$19,'Data Val lists'!$A66,'Data Val lists'!CV$55)="","",INDEX('Decision Points'!$A$6:$EV$19,'Data Val lists'!$A66,'Data Val lists'!CV$55))</f>
        <v/>
      </c>
      <c r="CW66" s="109" t="str">
        <f>IF(INDEX('Decision Points'!$A$6:$EV$19,'Data Val lists'!$A66,'Data Val lists'!CW$55)="","",INDEX('Decision Points'!$A$6:$EV$19,'Data Val lists'!$A66,'Data Val lists'!CW$55))</f>
        <v/>
      </c>
      <c r="CX66" s="109" t="str">
        <f>IF(INDEX('Decision Points'!$A$6:$EV$19,'Data Val lists'!$A66,'Data Val lists'!CX$55)="","",INDEX('Decision Points'!$A$6:$EV$19,'Data Val lists'!$A66,'Data Val lists'!CX$55))</f>
        <v/>
      </c>
      <c r="CY66" s="109" t="str">
        <f>IF(INDEX('Decision Points'!$A$6:$EV$19,'Data Val lists'!$A66,'Data Val lists'!CY$55)="","",INDEX('Decision Points'!$A$6:$EV$19,'Data Val lists'!$A66,'Data Val lists'!CY$55))</f>
        <v/>
      </c>
      <c r="CZ66" s="109" t="str">
        <f>IF(INDEX('Decision Points'!$A$6:$EV$19,'Data Val lists'!$A66,'Data Val lists'!CZ$55)="","",INDEX('Decision Points'!$A$6:$EV$19,'Data Val lists'!$A66,'Data Val lists'!CZ$55))</f>
        <v/>
      </c>
      <c r="DA66" s="109" t="str">
        <f>IF(INDEX('Decision Points'!$A$6:$EV$19,'Data Val lists'!$A66,'Data Val lists'!DA$55)="","",INDEX('Decision Points'!$A$6:$EV$19,'Data Val lists'!$A66,'Data Val lists'!DA$55))</f>
        <v/>
      </c>
      <c r="DB66" s="109" t="str">
        <f>IF(INDEX('Decision Points'!$A$6:$EV$19,'Data Val lists'!$A66,'Data Val lists'!DB$55)="","",INDEX('Decision Points'!$A$6:$EV$19,'Data Val lists'!$A66,'Data Val lists'!DB$55))</f>
        <v/>
      </c>
      <c r="DC66" s="109" t="str">
        <f>IF(INDEX('Decision Points'!$A$6:$EV$19,'Data Val lists'!$A66,'Data Val lists'!DC$55)="","",INDEX('Decision Points'!$A$6:$EV$19,'Data Val lists'!$A66,'Data Val lists'!DC$55))</f>
        <v/>
      </c>
      <c r="DD66" s="109" t="str">
        <f>IF(INDEX('Decision Points'!$A$6:$EV$19,'Data Val lists'!$A66,'Data Val lists'!DD$55)="","",INDEX('Decision Points'!$A$6:$EV$19,'Data Val lists'!$A66,'Data Val lists'!DD$55))</f>
        <v/>
      </c>
      <c r="DE66" s="109" t="str">
        <f>IF(INDEX('Decision Points'!$A$6:$EV$19,'Data Val lists'!$A66,'Data Val lists'!DE$55)="","",INDEX('Decision Points'!$A$6:$EV$19,'Data Val lists'!$A66,'Data Val lists'!DE$55))</f>
        <v/>
      </c>
      <c r="DF66" s="109" t="str">
        <f>IF(INDEX('Decision Points'!$A$6:$EV$19,'Data Val lists'!$A66,'Data Val lists'!DF$55)="","",INDEX('Decision Points'!$A$6:$EV$19,'Data Val lists'!$A66,'Data Val lists'!DF$55))</f>
        <v/>
      </c>
      <c r="DG66" s="109" t="str">
        <f>IF(INDEX('Decision Points'!$A$6:$EV$19,'Data Val lists'!$A66,'Data Val lists'!DG$55)="","",INDEX('Decision Points'!$A$6:$EV$19,'Data Val lists'!$A66,'Data Val lists'!DG$55))</f>
        <v/>
      </c>
      <c r="DH66" s="109" t="str">
        <f>IF(INDEX('Decision Points'!$A$6:$EV$19,'Data Val lists'!$A66,'Data Val lists'!DH$55)="","",INDEX('Decision Points'!$A$6:$EV$19,'Data Val lists'!$A66,'Data Val lists'!DH$55))</f>
        <v/>
      </c>
      <c r="DI66" s="109" t="str">
        <f>IF(INDEX('Decision Points'!$A$6:$EV$19,'Data Val lists'!$A66,'Data Val lists'!DI$55)="","",INDEX('Decision Points'!$A$6:$EV$19,'Data Val lists'!$A66,'Data Val lists'!DI$55))</f>
        <v/>
      </c>
      <c r="DJ66" s="109" t="str">
        <f>IF(INDEX('Decision Points'!$A$6:$EV$19,'Data Val lists'!$A66,'Data Val lists'!DJ$55)="","",INDEX('Decision Points'!$A$6:$EV$19,'Data Val lists'!$A66,'Data Val lists'!DJ$55))</f>
        <v/>
      </c>
      <c r="DK66" s="109" t="str">
        <f>IF(INDEX('Decision Points'!$A$6:$EV$19,'Data Val lists'!$A66,'Data Val lists'!DK$55)="","",INDEX('Decision Points'!$A$6:$EV$19,'Data Val lists'!$A66,'Data Val lists'!DK$55))</f>
        <v/>
      </c>
      <c r="DL66" s="109" t="str">
        <f>IF(INDEX('Decision Points'!$A$6:$EV$19,'Data Val lists'!$A66,'Data Val lists'!DL$55)="","",INDEX('Decision Points'!$A$6:$EV$19,'Data Val lists'!$A66,'Data Val lists'!DL$55))</f>
        <v/>
      </c>
      <c r="DM66" s="109" t="str">
        <f>IF(INDEX('Decision Points'!$A$6:$EV$19,'Data Val lists'!$A66,'Data Val lists'!DM$55)="","",INDEX('Decision Points'!$A$6:$EV$19,'Data Val lists'!$A66,'Data Val lists'!DM$55))</f>
        <v/>
      </c>
      <c r="DN66" s="109" t="str">
        <f>IF(INDEX('Decision Points'!$A$6:$EV$19,'Data Val lists'!$A66,'Data Val lists'!DN$55)="","",INDEX('Decision Points'!$A$6:$EV$19,'Data Val lists'!$A66,'Data Val lists'!DN$55))</f>
        <v/>
      </c>
      <c r="DO66" s="109" t="str">
        <f>IF(INDEX('Decision Points'!$A$6:$EV$19,'Data Val lists'!$A66,'Data Val lists'!DO$55)="","",INDEX('Decision Points'!$A$6:$EV$19,'Data Val lists'!$A66,'Data Val lists'!DO$55))</f>
        <v/>
      </c>
      <c r="DP66" s="109" t="str">
        <f>IF(INDEX('Decision Points'!$A$6:$EV$19,'Data Val lists'!$A66,'Data Val lists'!DP$55)="","",INDEX('Decision Points'!$A$6:$EV$19,'Data Val lists'!$A66,'Data Val lists'!DP$55))</f>
        <v/>
      </c>
      <c r="DQ66" s="109" t="str">
        <f>IF(INDEX('Decision Points'!$A$6:$EV$19,'Data Val lists'!$A66,'Data Val lists'!DQ$55)="","",INDEX('Decision Points'!$A$6:$EV$19,'Data Val lists'!$A66,'Data Val lists'!DQ$55))</f>
        <v/>
      </c>
      <c r="DR66" s="109" t="str">
        <f>IF(INDEX('Decision Points'!$A$6:$EV$19,'Data Val lists'!$A66,'Data Val lists'!DR$55)="","",INDEX('Decision Points'!$A$6:$EV$19,'Data Val lists'!$A66,'Data Val lists'!DR$55))</f>
        <v/>
      </c>
      <c r="DS66" s="109" t="str">
        <f>IF(INDEX('Decision Points'!$A$6:$EV$19,'Data Val lists'!$A66,'Data Val lists'!DS$55)="","",INDEX('Decision Points'!$A$6:$EV$19,'Data Val lists'!$A66,'Data Val lists'!DS$55))</f>
        <v/>
      </c>
      <c r="DT66" s="109" t="str">
        <f>IF(INDEX('Decision Points'!$A$6:$EV$19,'Data Val lists'!$A66,'Data Val lists'!DT$55)="","",INDEX('Decision Points'!$A$6:$EV$19,'Data Val lists'!$A66,'Data Val lists'!DT$55))</f>
        <v/>
      </c>
      <c r="DU66" s="109" t="str">
        <f>IF(INDEX('Decision Points'!$A$6:$EV$19,'Data Val lists'!$A66,'Data Val lists'!DU$55)="","",INDEX('Decision Points'!$A$6:$EV$19,'Data Val lists'!$A66,'Data Val lists'!DU$55))</f>
        <v/>
      </c>
      <c r="DV66" s="109" t="str">
        <f>IF(INDEX('Decision Points'!$A$6:$EV$19,'Data Val lists'!$A66,'Data Val lists'!DV$55)="","",INDEX('Decision Points'!$A$6:$EV$19,'Data Val lists'!$A66,'Data Val lists'!DV$55))</f>
        <v/>
      </c>
      <c r="DW66" s="109" t="str">
        <f>IF(INDEX('Decision Points'!$A$6:$EV$19,'Data Val lists'!$A66,'Data Val lists'!DW$55)="","",INDEX('Decision Points'!$A$6:$EV$19,'Data Val lists'!$A66,'Data Val lists'!DW$55))</f>
        <v/>
      </c>
      <c r="DX66" s="109" t="str">
        <f>IF(INDEX('Decision Points'!$A$6:$EV$19,'Data Val lists'!$A66,'Data Val lists'!DX$55)="","",INDEX('Decision Points'!$A$6:$EV$19,'Data Val lists'!$A66,'Data Val lists'!DX$55))</f>
        <v/>
      </c>
      <c r="DY66" s="109" t="str">
        <f>IF(INDEX('Decision Points'!$A$6:$EV$19,'Data Val lists'!$A66,'Data Val lists'!DY$55)="","",INDEX('Decision Points'!$A$6:$EV$19,'Data Val lists'!$A66,'Data Val lists'!DY$55))</f>
        <v/>
      </c>
      <c r="DZ66" s="109" t="str">
        <f>IF(INDEX('Decision Points'!$A$6:$EV$19,'Data Val lists'!$A66,'Data Val lists'!DZ$55)="","",INDEX('Decision Points'!$A$6:$EV$19,'Data Val lists'!$A66,'Data Val lists'!DZ$55))</f>
        <v/>
      </c>
      <c r="EA66" s="109" t="str">
        <f>IF(INDEX('Decision Points'!$A$6:$EV$19,'Data Val lists'!$A66,'Data Val lists'!EA$55)="","",INDEX('Decision Points'!$A$6:$EV$19,'Data Val lists'!$A66,'Data Val lists'!EA$55))</f>
        <v/>
      </c>
      <c r="EB66" s="109" t="str">
        <f>IF(INDEX('Decision Points'!$A$6:$EV$19,'Data Val lists'!$A66,'Data Val lists'!EB$55)="","",INDEX('Decision Points'!$A$6:$EV$19,'Data Val lists'!$A66,'Data Val lists'!EB$55))</f>
        <v/>
      </c>
      <c r="EC66" s="109" t="str">
        <f>IF(INDEX('Decision Points'!$A$6:$EV$19,'Data Val lists'!$A66,'Data Val lists'!EC$55)="","",INDEX('Decision Points'!$A$6:$EV$19,'Data Val lists'!$A66,'Data Val lists'!EC$55))</f>
        <v/>
      </c>
      <c r="ED66" s="109" t="str">
        <f>IF(INDEX('Decision Points'!$A$6:$EV$19,'Data Val lists'!$A66,'Data Val lists'!ED$55)="","",INDEX('Decision Points'!$A$6:$EV$19,'Data Val lists'!$A66,'Data Val lists'!ED$55))</f>
        <v/>
      </c>
      <c r="EE66" s="109" t="str">
        <f>IF(INDEX('Decision Points'!$A$6:$EV$19,'Data Val lists'!$A66,'Data Val lists'!EE$55)="","",INDEX('Decision Points'!$A$6:$EV$19,'Data Val lists'!$A66,'Data Val lists'!EE$55))</f>
        <v/>
      </c>
      <c r="EF66" s="109" t="str">
        <f>IF(INDEX('Decision Points'!$A$6:$EV$19,'Data Val lists'!$A66,'Data Val lists'!EF$55)="","",INDEX('Decision Points'!$A$6:$EV$19,'Data Val lists'!$A66,'Data Val lists'!EF$55))</f>
        <v/>
      </c>
      <c r="EG66" s="109" t="str">
        <f>IF(INDEX('Decision Points'!$A$6:$EV$19,'Data Val lists'!$A66,'Data Val lists'!EG$55)="","",INDEX('Decision Points'!$A$6:$EV$19,'Data Val lists'!$A66,'Data Val lists'!EG$55))</f>
        <v/>
      </c>
      <c r="EH66" s="109" t="str">
        <f>IF(INDEX('Decision Points'!$A$6:$EV$19,'Data Val lists'!$A66,'Data Val lists'!EH$55)="","",INDEX('Decision Points'!$A$6:$EV$19,'Data Val lists'!$A66,'Data Val lists'!EH$55))</f>
        <v/>
      </c>
      <c r="EI66" s="109" t="str">
        <f>IF(INDEX('Decision Points'!$A$6:$EV$19,'Data Val lists'!$A66,'Data Val lists'!EI$55)="","",INDEX('Decision Points'!$A$6:$EV$19,'Data Val lists'!$A66,'Data Val lists'!EI$55))</f>
        <v/>
      </c>
      <c r="EJ66" s="109" t="str">
        <f>IF(INDEX('Decision Points'!$A$6:$EV$19,'Data Val lists'!$A66,'Data Val lists'!EJ$55)="","",INDEX('Decision Points'!$A$6:$EV$19,'Data Val lists'!$A66,'Data Val lists'!EJ$55))</f>
        <v/>
      </c>
      <c r="EK66" s="109" t="str">
        <f>IF(INDEX('Decision Points'!$A$6:$EV$19,'Data Val lists'!$A66,'Data Val lists'!EK$55)="","",INDEX('Decision Points'!$A$6:$EV$19,'Data Val lists'!$A66,'Data Val lists'!EK$55))</f>
        <v/>
      </c>
      <c r="EL66" s="109" t="str">
        <f>IF(INDEX('Decision Points'!$A$6:$EV$19,'Data Val lists'!$A66,'Data Val lists'!EL$55)="","",INDEX('Decision Points'!$A$6:$EV$19,'Data Val lists'!$A66,'Data Val lists'!EL$55))</f>
        <v/>
      </c>
      <c r="EM66" s="109" t="str">
        <f>IF(INDEX('Decision Points'!$A$6:$EV$19,'Data Val lists'!$A66,'Data Val lists'!EM$55)="","",INDEX('Decision Points'!$A$6:$EV$19,'Data Val lists'!$A66,'Data Val lists'!EM$55))</f>
        <v/>
      </c>
      <c r="EN66" s="109" t="str">
        <f>IF(INDEX('Decision Points'!$A$6:$EV$19,'Data Val lists'!$A66,'Data Val lists'!EN$55)="","",INDEX('Decision Points'!$A$6:$EV$19,'Data Val lists'!$A66,'Data Val lists'!EN$55))</f>
        <v/>
      </c>
      <c r="EO66" s="109" t="str">
        <f>IF(INDEX('Decision Points'!$A$6:$EV$19,'Data Val lists'!$A66,'Data Val lists'!EO$55)="","",INDEX('Decision Points'!$A$6:$EV$19,'Data Val lists'!$A66,'Data Val lists'!EO$55))</f>
        <v/>
      </c>
      <c r="EP66" s="109" t="str">
        <f>IF(INDEX('Decision Points'!$A$6:$EV$19,'Data Val lists'!$A66,'Data Val lists'!EP$55)="","",INDEX('Decision Points'!$A$6:$EV$19,'Data Val lists'!$A66,'Data Val lists'!EP$55))</f>
        <v/>
      </c>
      <c r="EQ66" s="109" t="str">
        <f>IF(INDEX('Decision Points'!$A$6:$EV$19,'Data Val lists'!$A66,'Data Val lists'!EQ$55)="","",INDEX('Decision Points'!$A$6:$EV$19,'Data Val lists'!$A66,'Data Val lists'!EQ$55))</f>
        <v/>
      </c>
      <c r="ER66" s="109" t="str">
        <f>IF(INDEX('Decision Points'!$A$6:$EV$19,'Data Val lists'!$A66,'Data Val lists'!ER$55)="","",INDEX('Decision Points'!$A$6:$EV$19,'Data Val lists'!$A66,'Data Val lists'!ER$55))</f>
        <v/>
      </c>
      <c r="ES66" s="109" t="str">
        <f>IF(INDEX('Decision Points'!$A$6:$EV$19,'Data Val lists'!$A66,'Data Val lists'!ES$55)="","",INDEX('Decision Points'!$A$6:$EV$19,'Data Val lists'!$A66,'Data Val lists'!ES$55))</f>
        <v/>
      </c>
      <c r="ET66" s="109" t="str">
        <f>IF(INDEX('Decision Points'!$A$6:$EV$19,'Data Val lists'!$A66,'Data Val lists'!ET$55)="","",INDEX('Decision Points'!$A$6:$EV$19,'Data Val lists'!$A66,'Data Val lists'!ET$55))</f>
        <v/>
      </c>
      <c r="EU66" s="109" t="str">
        <f>IF(INDEX('Decision Points'!$A$6:$EV$19,'Data Val lists'!$A66,'Data Val lists'!EU$55)="","",INDEX('Decision Points'!$A$6:$EV$19,'Data Val lists'!$A66,'Data Val lists'!EU$55))</f>
        <v/>
      </c>
    </row>
    <row r="67" spans="1:251" x14ac:dyDescent="0.2">
      <c r="A67" s="103">
        <v>12</v>
      </c>
      <c r="B67" s="109" t="str">
        <f>IF(INDEX('Decision Points'!$A$6:$EV$19,'Data Val lists'!$A67,'Data Val lists'!B$55)="","",INDEX('Decision Points'!$A$6:$EV$19,'Data Val lists'!$A67,'Data Val lists'!B$55))</f>
        <v/>
      </c>
      <c r="C67" s="109" t="str">
        <f>IF(INDEX('Decision Points'!$A$6:$EV$19,'Data Val lists'!$A67,'Data Val lists'!C$55)="","",INDEX('Decision Points'!$A$6:$EV$19,'Data Val lists'!$A67,'Data Val lists'!C$55))</f>
        <v/>
      </c>
      <c r="D67" s="109" t="str">
        <f>IF(INDEX('Decision Points'!$A$6:$EV$19,'Data Val lists'!$A67,'Data Val lists'!D$55)="","",INDEX('Decision Points'!$A$6:$EV$19,'Data Val lists'!$A67,'Data Val lists'!D$55))</f>
        <v/>
      </c>
      <c r="E67" s="109" t="str">
        <f>IF(INDEX('Decision Points'!$A$6:$EV$19,'Data Val lists'!$A67,'Data Val lists'!E$55)="","",INDEX('Decision Points'!$A$6:$EV$19,'Data Val lists'!$A67,'Data Val lists'!E$55))</f>
        <v/>
      </c>
      <c r="F67" s="109" t="str">
        <f>IF(INDEX('Decision Points'!$A$6:$EV$19,'Data Val lists'!$A67,'Data Val lists'!F$55)="","",INDEX('Decision Points'!$A$6:$EV$19,'Data Val lists'!$A67,'Data Val lists'!F$55))</f>
        <v/>
      </c>
      <c r="G67" s="109" t="str">
        <f>IF(INDEX('Decision Points'!$A$6:$EV$19,'Data Val lists'!$A67,'Data Val lists'!G$55)="","",INDEX('Decision Points'!$A$6:$EV$19,'Data Val lists'!$A67,'Data Val lists'!G$55))</f>
        <v/>
      </c>
      <c r="H67" s="109" t="str">
        <f>IF(INDEX('Decision Points'!$A$6:$EV$19,'Data Val lists'!$A67,'Data Val lists'!H$55)="","",INDEX('Decision Points'!$A$6:$EV$19,'Data Val lists'!$A67,'Data Val lists'!H$55))</f>
        <v/>
      </c>
      <c r="I67" s="109" t="str">
        <f>IF(INDEX('Decision Points'!$A$6:$EV$19,'Data Val lists'!$A67,'Data Val lists'!I$55)="","",INDEX('Decision Points'!$A$6:$EV$19,'Data Val lists'!$A67,'Data Val lists'!I$55))</f>
        <v/>
      </c>
      <c r="J67" s="109" t="str">
        <f>IF(INDEX('Decision Points'!$A$6:$EV$19,'Data Val lists'!$A67,'Data Val lists'!J$55)="","",INDEX('Decision Points'!$A$6:$EV$19,'Data Val lists'!$A67,'Data Val lists'!J$55))</f>
        <v/>
      </c>
      <c r="K67" s="109" t="str">
        <f>IF(INDEX('Decision Points'!$A$6:$EV$19,'Data Val lists'!$A67,'Data Val lists'!K$55)="","",INDEX('Decision Points'!$A$6:$EV$19,'Data Val lists'!$A67,'Data Val lists'!K$55))</f>
        <v/>
      </c>
      <c r="L67" s="109" t="str">
        <f>IF(INDEX('Decision Points'!$A$6:$EV$19,'Data Val lists'!$A67,'Data Val lists'!L$55)="","",INDEX('Decision Points'!$A$6:$EV$19,'Data Val lists'!$A67,'Data Val lists'!L$55))</f>
        <v/>
      </c>
      <c r="M67" s="109" t="str">
        <f>IF(INDEX('Decision Points'!$A$6:$EV$19,'Data Val lists'!$A67,'Data Val lists'!M$55)="","",INDEX('Decision Points'!$A$6:$EV$19,'Data Val lists'!$A67,'Data Val lists'!M$55))</f>
        <v/>
      </c>
      <c r="N67" s="109" t="str">
        <f>IF(INDEX('Decision Points'!$A$6:$EV$19,'Data Val lists'!$A67,'Data Val lists'!N$55)="","",INDEX('Decision Points'!$A$6:$EV$19,'Data Val lists'!$A67,'Data Val lists'!N$55))</f>
        <v/>
      </c>
      <c r="O67" s="109" t="str">
        <f>IF(INDEX('Decision Points'!$A$6:$EV$19,'Data Val lists'!$A67,'Data Val lists'!O$55)="","",INDEX('Decision Points'!$A$6:$EV$19,'Data Val lists'!$A67,'Data Val lists'!O$55))</f>
        <v/>
      </c>
      <c r="P67" s="109" t="str">
        <f>IF(INDEX('Decision Points'!$A$6:$EV$19,'Data Val lists'!$A67,'Data Val lists'!P$55)="","",INDEX('Decision Points'!$A$6:$EV$19,'Data Val lists'!$A67,'Data Val lists'!P$55))</f>
        <v/>
      </c>
      <c r="Q67" s="109" t="str">
        <f>IF(INDEX('Decision Points'!$A$6:$EV$19,'Data Val lists'!$A67,'Data Val lists'!Q$55)="","",INDEX('Decision Points'!$A$6:$EV$19,'Data Val lists'!$A67,'Data Val lists'!Q$55))</f>
        <v/>
      </c>
      <c r="R67" s="109" t="str">
        <f>IF(INDEX('Decision Points'!$A$6:$EV$19,'Data Val lists'!$A67,'Data Val lists'!R$55)="","",INDEX('Decision Points'!$A$6:$EV$19,'Data Val lists'!$A67,'Data Val lists'!R$55))</f>
        <v/>
      </c>
      <c r="S67" s="109" t="str">
        <f>IF(INDEX('Decision Points'!$A$6:$EV$19,'Data Val lists'!$A67,'Data Val lists'!S$55)="","",INDEX('Decision Points'!$A$6:$EV$19,'Data Val lists'!$A67,'Data Val lists'!S$55))</f>
        <v/>
      </c>
      <c r="T67" s="109" t="str">
        <f>IF(INDEX('Decision Points'!$A$6:$EV$19,'Data Val lists'!$A67,'Data Val lists'!T$55)="","",INDEX('Decision Points'!$A$6:$EV$19,'Data Val lists'!$A67,'Data Val lists'!T$55))</f>
        <v/>
      </c>
      <c r="U67" s="109" t="str">
        <f>IF(INDEX('Decision Points'!$A$6:$EV$19,'Data Val lists'!$A67,'Data Val lists'!U$55)="","",INDEX('Decision Points'!$A$6:$EV$19,'Data Val lists'!$A67,'Data Val lists'!U$55))</f>
        <v/>
      </c>
      <c r="V67" s="109" t="str">
        <f>IF(INDEX('Decision Points'!$A$6:$EV$19,'Data Val lists'!$A67,'Data Val lists'!V$55)="","",INDEX('Decision Points'!$A$6:$EV$19,'Data Val lists'!$A67,'Data Val lists'!V$55))</f>
        <v/>
      </c>
      <c r="W67" s="109" t="str">
        <f>IF(INDEX('Decision Points'!$A$6:$EV$19,'Data Val lists'!$A67,'Data Val lists'!W$55)="","",INDEX('Decision Points'!$A$6:$EV$19,'Data Val lists'!$A67,'Data Val lists'!W$55))</f>
        <v/>
      </c>
      <c r="X67" s="109" t="str">
        <f>IF(INDEX('Decision Points'!$A$6:$EV$19,'Data Val lists'!$A67,'Data Val lists'!X$55)="","",INDEX('Decision Points'!$A$6:$EV$19,'Data Val lists'!$A67,'Data Val lists'!X$55))</f>
        <v/>
      </c>
      <c r="Y67" s="109" t="str">
        <f>IF(INDEX('Decision Points'!$A$6:$EV$19,'Data Val lists'!$A67,'Data Val lists'!Y$55)="","",INDEX('Decision Points'!$A$6:$EV$19,'Data Val lists'!$A67,'Data Val lists'!Y$55))</f>
        <v/>
      </c>
      <c r="Z67" s="109" t="str">
        <f>IF(INDEX('Decision Points'!$A$6:$EV$19,'Data Val lists'!$A67,'Data Val lists'!Z$55)="","",INDEX('Decision Points'!$A$6:$EV$19,'Data Val lists'!$A67,'Data Val lists'!Z$55))</f>
        <v/>
      </c>
      <c r="AA67" s="109" t="str">
        <f>IF(INDEX('Decision Points'!$A$6:$EV$19,'Data Val lists'!$A67,'Data Val lists'!AA$55)="","",INDEX('Decision Points'!$A$6:$EV$19,'Data Val lists'!$A67,'Data Val lists'!AA$55))</f>
        <v/>
      </c>
      <c r="AB67" s="109" t="str">
        <f>IF(INDEX('Decision Points'!$A$6:$EV$19,'Data Val lists'!$A67,'Data Val lists'!AB$55)="","",INDEX('Decision Points'!$A$6:$EV$19,'Data Val lists'!$A67,'Data Val lists'!AB$55))</f>
        <v/>
      </c>
      <c r="AC67" s="109" t="str">
        <f>IF(INDEX('Decision Points'!$A$6:$EV$19,'Data Val lists'!$A67,'Data Val lists'!AC$55)="","",INDEX('Decision Points'!$A$6:$EV$19,'Data Val lists'!$A67,'Data Val lists'!AC$55))</f>
        <v/>
      </c>
      <c r="AD67" s="109" t="str">
        <f>IF(INDEX('Decision Points'!$A$6:$EV$19,'Data Val lists'!$A67,'Data Val lists'!AD$55)="","",INDEX('Decision Points'!$A$6:$EV$19,'Data Val lists'!$A67,'Data Val lists'!AD$55))</f>
        <v/>
      </c>
      <c r="AE67" s="109" t="str">
        <f>IF(INDEX('Decision Points'!$A$6:$EV$19,'Data Val lists'!$A67,'Data Val lists'!AE$55)="","",INDEX('Decision Points'!$A$6:$EV$19,'Data Val lists'!$A67,'Data Val lists'!AE$55))</f>
        <v/>
      </c>
      <c r="AF67" s="109" t="str">
        <f>IF(INDEX('Decision Points'!$A$6:$EV$19,'Data Val lists'!$A67,'Data Val lists'!AF$55)="","",INDEX('Decision Points'!$A$6:$EV$19,'Data Val lists'!$A67,'Data Val lists'!AF$55))</f>
        <v/>
      </c>
      <c r="AG67" s="109" t="str">
        <f>IF(INDEX('Decision Points'!$A$6:$EV$19,'Data Val lists'!$A67,'Data Val lists'!AG$55)="","",INDEX('Decision Points'!$A$6:$EV$19,'Data Val lists'!$A67,'Data Val lists'!AG$55))</f>
        <v/>
      </c>
      <c r="AH67" s="109" t="str">
        <f>IF(INDEX('Decision Points'!$A$6:$EV$19,'Data Val lists'!$A67,'Data Val lists'!AH$55)="","",INDEX('Decision Points'!$A$6:$EV$19,'Data Val lists'!$A67,'Data Val lists'!AH$55))</f>
        <v/>
      </c>
      <c r="AI67" s="109" t="str">
        <f>IF(INDEX('Decision Points'!$A$6:$EV$19,'Data Val lists'!$A67,'Data Val lists'!AI$55)="","",INDEX('Decision Points'!$A$6:$EV$19,'Data Val lists'!$A67,'Data Val lists'!AI$55))</f>
        <v/>
      </c>
      <c r="AJ67" s="109" t="str">
        <f>IF(INDEX('Decision Points'!$A$6:$EV$19,'Data Val lists'!$A67,'Data Val lists'!AJ$55)="","",INDEX('Decision Points'!$A$6:$EV$19,'Data Val lists'!$A67,'Data Val lists'!AJ$55))</f>
        <v/>
      </c>
      <c r="AK67" s="109" t="str">
        <f>IF(INDEX('Decision Points'!$A$6:$EV$19,'Data Val lists'!$A67,'Data Val lists'!AK$55)="","",INDEX('Decision Points'!$A$6:$EV$19,'Data Val lists'!$A67,'Data Val lists'!AK$55))</f>
        <v/>
      </c>
      <c r="AL67" s="109" t="str">
        <f>IF(INDEX('Decision Points'!$A$6:$EV$19,'Data Val lists'!$A67,'Data Val lists'!AL$55)="","",INDEX('Decision Points'!$A$6:$EV$19,'Data Val lists'!$A67,'Data Val lists'!AL$55))</f>
        <v/>
      </c>
      <c r="AM67" s="109" t="str">
        <f>IF(INDEX('Decision Points'!$A$6:$EV$19,'Data Val lists'!$A67,'Data Val lists'!AM$55)="","",INDEX('Decision Points'!$A$6:$EV$19,'Data Val lists'!$A67,'Data Val lists'!AM$55))</f>
        <v/>
      </c>
      <c r="AN67" s="109" t="str">
        <f>IF(INDEX('Decision Points'!$A$6:$EV$19,'Data Val lists'!$A67,'Data Val lists'!AN$55)="","",INDEX('Decision Points'!$A$6:$EV$19,'Data Val lists'!$A67,'Data Val lists'!AN$55))</f>
        <v/>
      </c>
      <c r="AO67" s="109" t="str">
        <f>IF(INDEX('Decision Points'!$A$6:$EV$19,'Data Val lists'!$A67,'Data Val lists'!AO$55)="","",INDEX('Decision Points'!$A$6:$EV$19,'Data Val lists'!$A67,'Data Val lists'!AO$55))</f>
        <v/>
      </c>
      <c r="AP67" s="109" t="str">
        <f>IF(INDEX('Decision Points'!$A$6:$EV$19,'Data Val lists'!$A67,'Data Val lists'!AP$55)="","",INDEX('Decision Points'!$A$6:$EV$19,'Data Val lists'!$A67,'Data Val lists'!AP$55))</f>
        <v/>
      </c>
      <c r="AQ67" s="109" t="str">
        <f>IF(INDEX('Decision Points'!$A$6:$EV$19,'Data Val lists'!$A67,'Data Val lists'!AQ$55)="","",INDEX('Decision Points'!$A$6:$EV$19,'Data Val lists'!$A67,'Data Val lists'!AQ$55))</f>
        <v/>
      </c>
      <c r="AR67" s="109" t="str">
        <f>IF(INDEX('Decision Points'!$A$6:$EV$19,'Data Val lists'!$A67,'Data Val lists'!AR$55)="","",INDEX('Decision Points'!$A$6:$EV$19,'Data Val lists'!$A67,'Data Val lists'!AR$55))</f>
        <v/>
      </c>
      <c r="AS67" s="109" t="str">
        <f>IF(INDEX('Decision Points'!$A$6:$EV$19,'Data Val lists'!$A67,'Data Val lists'!AS$55)="","",INDEX('Decision Points'!$A$6:$EV$19,'Data Val lists'!$A67,'Data Val lists'!AS$55))</f>
        <v/>
      </c>
      <c r="AT67" s="109" t="str">
        <f>IF(INDEX('Decision Points'!$A$6:$EV$19,'Data Val lists'!$A67,'Data Val lists'!AT$55)="","",INDEX('Decision Points'!$A$6:$EV$19,'Data Val lists'!$A67,'Data Val lists'!AT$55))</f>
        <v/>
      </c>
      <c r="AU67" s="109" t="str">
        <f>IF(INDEX('Decision Points'!$A$6:$EV$19,'Data Val lists'!$A67,'Data Val lists'!AU$55)="","",INDEX('Decision Points'!$A$6:$EV$19,'Data Val lists'!$A67,'Data Val lists'!AU$55))</f>
        <v/>
      </c>
      <c r="AV67" s="109" t="str">
        <f>IF(INDEX('Decision Points'!$A$6:$EV$19,'Data Val lists'!$A67,'Data Val lists'!AV$55)="","",INDEX('Decision Points'!$A$6:$EV$19,'Data Val lists'!$A67,'Data Val lists'!AV$55))</f>
        <v/>
      </c>
      <c r="AW67" s="109" t="str">
        <f>IF(INDEX('Decision Points'!$A$6:$EV$19,'Data Val lists'!$A67,'Data Val lists'!AW$55)="","",INDEX('Decision Points'!$A$6:$EV$19,'Data Val lists'!$A67,'Data Val lists'!AW$55))</f>
        <v/>
      </c>
      <c r="AX67" s="109" t="str">
        <f>IF(INDEX('Decision Points'!$A$6:$EV$19,'Data Val lists'!$A67,'Data Val lists'!AX$55)="","",INDEX('Decision Points'!$A$6:$EV$19,'Data Val lists'!$A67,'Data Val lists'!AX$55))</f>
        <v/>
      </c>
      <c r="AY67" s="109" t="str">
        <f>IF(INDEX('Decision Points'!$A$6:$EV$19,'Data Val lists'!$A67,'Data Val lists'!AY$55)="","",INDEX('Decision Points'!$A$6:$EV$19,'Data Val lists'!$A67,'Data Val lists'!AY$55))</f>
        <v/>
      </c>
      <c r="AZ67" s="109" t="str">
        <f>IF(INDEX('Decision Points'!$A$6:$EV$19,'Data Val lists'!$A67,'Data Val lists'!AZ$55)="","",INDEX('Decision Points'!$A$6:$EV$19,'Data Val lists'!$A67,'Data Val lists'!AZ$55))</f>
        <v/>
      </c>
      <c r="BA67" s="109" t="str">
        <f>IF(INDEX('Decision Points'!$A$6:$EV$19,'Data Val lists'!$A67,'Data Val lists'!BA$55)="","",INDEX('Decision Points'!$A$6:$EV$19,'Data Val lists'!$A67,'Data Val lists'!BA$55))</f>
        <v/>
      </c>
      <c r="BB67" s="109" t="str">
        <f>IF(INDEX('Decision Points'!$A$6:$EV$19,'Data Val lists'!$A67,'Data Val lists'!BB$55)="","",INDEX('Decision Points'!$A$6:$EV$19,'Data Val lists'!$A67,'Data Val lists'!BB$55))</f>
        <v/>
      </c>
      <c r="BC67" s="109" t="str">
        <f>IF(INDEX('Decision Points'!$A$6:$EV$19,'Data Val lists'!$A67,'Data Val lists'!BC$55)="","",INDEX('Decision Points'!$A$6:$EV$19,'Data Val lists'!$A67,'Data Val lists'!BC$55))</f>
        <v/>
      </c>
      <c r="BD67" s="109" t="str">
        <f>IF(INDEX('Decision Points'!$A$6:$EV$19,'Data Val lists'!$A67,'Data Val lists'!BD$55)="","",INDEX('Decision Points'!$A$6:$EV$19,'Data Val lists'!$A67,'Data Val lists'!BD$55))</f>
        <v/>
      </c>
      <c r="BE67" s="109" t="str">
        <f>IF(INDEX('Decision Points'!$A$6:$EV$19,'Data Val lists'!$A67,'Data Val lists'!BE$55)="","",INDEX('Decision Points'!$A$6:$EV$19,'Data Val lists'!$A67,'Data Val lists'!BE$55))</f>
        <v/>
      </c>
      <c r="BF67" s="109" t="str">
        <f>IF(INDEX('Decision Points'!$A$6:$EV$19,'Data Val lists'!$A67,'Data Val lists'!BF$55)="","",INDEX('Decision Points'!$A$6:$EV$19,'Data Val lists'!$A67,'Data Val lists'!BF$55))</f>
        <v/>
      </c>
      <c r="BG67" s="109" t="str">
        <f>IF(INDEX('Decision Points'!$A$6:$EV$19,'Data Val lists'!$A67,'Data Val lists'!BG$55)="","",INDEX('Decision Points'!$A$6:$EV$19,'Data Val lists'!$A67,'Data Val lists'!BG$55))</f>
        <v/>
      </c>
      <c r="BH67" s="109" t="str">
        <f>IF(INDEX('Decision Points'!$A$6:$EV$19,'Data Val lists'!$A67,'Data Val lists'!BH$55)="","",INDEX('Decision Points'!$A$6:$EV$19,'Data Val lists'!$A67,'Data Val lists'!BH$55))</f>
        <v/>
      </c>
      <c r="BI67" s="109" t="str">
        <f>IF(INDEX('Decision Points'!$A$6:$EV$19,'Data Val lists'!$A67,'Data Val lists'!BI$55)="","",INDEX('Decision Points'!$A$6:$EV$19,'Data Val lists'!$A67,'Data Val lists'!BI$55))</f>
        <v/>
      </c>
      <c r="BJ67" s="109" t="str">
        <f>IF(INDEX('Decision Points'!$A$6:$EV$19,'Data Val lists'!$A67,'Data Val lists'!BJ$55)="","",INDEX('Decision Points'!$A$6:$EV$19,'Data Val lists'!$A67,'Data Val lists'!BJ$55))</f>
        <v/>
      </c>
      <c r="BK67" s="109" t="str">
        <f>IF(INDEX('Decision Points'!$A$6:$EV$19,'Data Val lists'!$A67,'Data Val lists'!BK$55)="","",INDEX('Decision Points'!$A$6:$EV$19,'Data Val lists'!$A67,'Data Val lists'!BK$55))</f>
        <v/>
      </c>
      <c r="BL67" s="109" t="str">
        <f>IF(INDEX('Decision Points'!$A$6:$EV$19,'Data Val lists'!$A67,'Data Val lists'!BL$55)="","",INDEX('Decision Points'!$A$6:$EV$19,'Data Val lists'!$A67,'Data Val lists'!BL$55))</f>
        <v/>
      </c>
      <c r="BM67" s="109" t="str">
        <f>IF(INDEX('Decision Points'!$A$6:$EV$19,'Data Val lists'!$A67,'Data Val lists'!BM$55)="","",INDEX('Decision Points'!$A$6:$EV$19,'Data Val lists'!$A67,'Data Val lists'!BM$55))</f>
        <v/>
      </c>
      <c r="BN67" s="109" t="str">
        <f>IF(INDEX('Decision Points'!$A$6:$EV$19,'Data Val lists'!$A67,'Data Val lists'!BN$55)="","",INDEX('Decision Points'!$A$6:$EV$19,'Data Val lists'!$A67,'Data Val lists'!BN$55))</f>
        <v/>
      </c>
      <c r="BO67" s="109" t="str">
        <f>IF(INDEX('Decision Points'!$A$6:$EV$19,'Data Val lists'!$A67,'Data Val lists'!BO$55)="","",INDEX('Decision Points'!$A$6:$EV$19,'Data Val lists'!$A67,'Data Val lists'!BO$55))</f>
        <v/>
      </c>
      <c r="BP67" s="109" t="str">
        <f>IF(INDEX('Decision Points'!$A$6:$EV$19,'Data Val lists'!$A67,'Data Val lists'!BP$55)="","",INDEX('Decision Points'!$A$6:$EV$19,'Data Val lists'!$A67,'Data Val lists'!BP$55))</f>
        <v/>
      </c>
      <c r="BQ67" s="109" t="str">
        <f>IF(INDEX('Decision Points'!$A$6:$EV$19,'Data Val lists'!$A67,'Data Val lists'!BQ$55)="","",INDEX('Decision Points'!$A$6:$EV$19,'Data Val lists'!$A67,'Data Val lists'!BQ$55))</f>
        <v/>
      </c>
      <c r="BR67" s="109" t="str">
        <f>IF(INDEX('Decision Points'!$A$6:$EV$19,'Data Val lists'!$A67,'Data Val lists'!BR$55)="","",INDEX('Decision Points'!$A$6:$EV$19,'Data Val lists'!$A67,'Data Val lists'!BR$55))</f>
        <v/>
      </c>
      <c r="BS67" s="109" t="str">
        <f>IF(INDEX('Decision Points'!$A$6:$EV$19,'Data Val lists'!$A67,'Data Val lists'!BS$55)="","",INDEX('Decision Points'!$A$6:$EV$19,'Data Val lists'!$A67,'Data Val lists'!BS$55))</f>
        <v/>
      </c>
      <c r="BT67" s="109" t="str">
        <f>IF(INDEX('Decision Points'!$A$6:$EV$19,'Data Val lists'!$A67,'Data Val lists'!BT$55)="","",INDEX('Decision Points'!$A$6:$EV$19,'Data Val lists'!$A67,'Data Val lists'!BT$55))</f>
        <v/>
      </c>
      <c r="BU67" s="109" t="str">
        <f>IF(INDEX('Decision Points'!$A$6:$EV$19,'Data Val lists'!$A67,'Data Val lists'!BU$55)="","",INDEX('Decision Points'!$A$6:$EV$19,'Data Val lists'!$A67,'Data Val lists'!BU$55))</f>
        <v/>
      </c>
      <c r="BV67" s="109" t="str">
        <f>IF(INDEX('Decision Points'!$A$6:$EV$19,'Data Val lists'!$A67,'Data Val lists'!BV$55)="","",INDEX('Decision Points'!$A$6:$EV$19,'Data Val lists'!$A67,'Data Val lists'!BV$55))</f>
        <v/>
      </c>
      <c r="BW67" s="109" t="str">
        <f>IF(INDEX('Decision Points'!$A$6:$EV$19,'Data Val lists'!$A67,'Data Val lists'!BW$55)="","",INDEX('Decision Points'!$A$6:$EV$19,'Data Val lists'!$A67,'Data Val lists'!BW$55))</f>
        <v/>
      </c>
      <c r="BX67" s="109" t="str">
        <f>IF(INDEX('Decision Points'!$A$6:$EV$19,'Data Val lists'!$A67,'Data Val lists'!BX$55)="","",INDEX('Decision Points'!$A$6:$EV$19,'Data Val lists'!$A67,'Data Val lists'!BX$55))</f>
        <v/>
      </c>
      <c r="BY67" s="109" t="str">
        <f>IF(INDEX('Decision Points'!$A$6:$EV$19,'Data Val lists'!$A67,'Data Val lists'!BY$55)="","",INDEX('Decision Points'!$A$6:$EV$19,'Data Val lists'!$A67,'Data Val lists'!BY$55))</f>
        <v/>
      </c>
      <c r="BZ67" s="109" t="str">
        <f>IF(INDEX('Decision Points'!$A$6:$EV$19,'Data Val lists'!$A67,'Data Val lists'!BZ$55)="","",INDEX('Decision Points'!$A$6:$EV$19,'Data Val lists'!$A67,'Data Val lists'!BZ$55))</f>
        <v/>
      </c>
      <c r="CA67" s="109" t="str">
        <f>IF(INDEX('Decision Points'!$A$6:$EV$19,'Data Val lists'!$A67,'Data Val lists'!CA$55)="","",INDEX('Decision Points'!$A$6:$EV$19,'Data Val lists'!$A67,'Data Val lists'!CA$55))</f>
        <v/>
      </c>
      <c r="CB67" s="109" t="str">
        <f>IF(INDEX('Decision Points'!$A$6:$EV$19,'Data Val lists'!$A67,'Data Val lists'!CB$55)="","",INDEX('Decision Points'!$A$6:$EV$19,'Data Val lists'!$A67,'Data Val lists'!CB$55))</f>
        <v/>
      </c>
      <c r="CC67" s="109" t="str">
        <f>IF(INDEX('Decision Points'!$A$6:$EV$19,'Data Val lists'!$A67,'Data Val lists'!CC$55)="","",INDEX('Decision Points'!$A$6:$EV$19,'Data Val lists'!$A67,'Data Val lists'!CC$55))</f>
        <v/>
      </c>
      <c r="CD67" s="109" t="str">
        <f>IF(INDEX('Decision Points'!$A$6:$EV$19,'Data Val lists'!$A67,'Data Val lists'!CD$55)="","",INDEX('Decision Points'!$A$6:$EV$19,'Data Val lists'!$A67,'Data Val lists'!CD$55))</f>
        <v/>
      </c>
      <c r="CE67" s="109" t="str">
        <f>IF(INDEX('Decision Points'!$A$6:$EV$19,'Data Val lists'!$A67,'Data Val lists'!CE$55)="","",INDEX('Decision Points'!$A$6:$EV$19,'Data Val lists'!$A67,'Data Val lists'!CE$55))</f>
        <v/>
      </c>
      <c r="CF67" s="109" t="str">
        <f>IF(INDEX('Decision Points'!$A$6:$EV$19,'Data Val lists'!$A67,'Data Val lists'!CF$55)="","",INDEX('Decision Points'!$A$6:$EV$19,'Data Val lists'!$A67,'Data Val lists'!CF$55))</f>
        <v/>
      </c>
      <c r="CG67" s="109" t="str">
        <f>IF(INDEX('Decision Points'!$A$6:$EV$19,'Data Val lists'!$A67,'Data Val lists'!CG$55)="","",INDEX('Decision Points'!$A$6:$EV$19,'Data Val lists'!$A67,'Data Val lists'!CG$55))</f>
        <v/>
      </c>
      <c r="CH67" s="109" t="str">
        <f>IF(INDEX('Decision Points'!$A$6:$EV$19,'Data Val lists'!$A67,'Data Val lists'!CH$55)="","",INDEX('Decision Points'!$A$6:$EV$19,'Data Val lists'!$A67,'Data Val lists'!CH$55))</f>
        <v/>
      </c>
      <c r="CI67" s="109" t="str">
        <f>IF(INDEX('Decision Points'!$A$6:$EV$19,'Data Val lists'!$A67,'Data Val lists'!CI$55)="","",INDEX('Decision Points'!$A$6:$EV$19,'Data Val lists'!$A67,'Data Val lists'!CI$55))</f>
        <v/>
      </c>
      <c r="CJ67" s="109" t="str">
        <f>IF(INDEX('Decision Points'!$A$6:$EV$19,'Data Val lists'!$A67,'Data Val lists'!CJ$55)="","",INDEX('Decision Points'!$A$6:$EV$19,'Data Val lists'!$A67,'Data Val lists'!CJ$55))</f>
        <v/>
      </c>
      <c r="CK67" s="109" t="str">
        <f>IF(INDEX('Decision Points'!$A$6:$EV$19,'Data Val lists'!$A67,'Data Val lists'!CK$55)="","",INDEX('Decision Points'!$A$6:$EV$19,'Data Val lists'!$A67,'Data Val lists'!CK$55))</f>
        <v/>
      </c>
      <c r="CL67" s="109" t="str">
        <f>IF(INDEX('Decision Points'!$A$6:$EV$19,'Data Val lists'!$A67,'Data Val lists'!CL$55)="","",INDEX('Decision Points'!$A$6:$EV$19,'Data Val lists'!$A67,'Data Val lists'!CL$55))</f>
        <v/>
      </c>
      <c r="CM67" s="109" t="str">
        <f>IF(INDEX('Decision Points'!$A$6:$EV$19,'Data Val lists'!$A67,'Data Val lists'!CM$55)="","",INDEX('Decision Points'!$A$6:$EV$19,'Data Val lists'!$A67,'Data Val lists'!CM$55))</f>
        <v/>
      </c>
      <c r="CN67" s="109" t="str">
        <f>IF(INDEX('Decision Points'!$A$6:$EV$19,'Data Val lists'!$A67,'Data Val lists'!CN$55)="","",INDEX('Decision Points'!$A$6:$EV$19,'Data Val lists'!$A67,'Data Val lists'!CN$55))</f>
        <v/>
      </c>
      <c r="CO67" s="109" t="str">
        <f>IF(INDEX('Decision Points'!$A$6:$EV$19,'Data Val lists'!$A67,'Data Val lists'!CO$55)="","",INDEX('Decision Points'!$A$6:$EV$19,'Data Val lists'!$A67,'Data Val lists'!CO$55))</f>
        <v/>
      </c>
      <c r="CP67" s="109" t="str">
        <f>IF(INDEX('Decision Points'!$A$6:$EV$19,'Data Val lists'!$A67,'Data Val lists'!CP$55)="","",INDEX('Decision Points'!$A$6:$EV$19,'Data Val lists'!$A67,'Data Val lists'!CP$55))</f>
        <v/>
      </c>
      <c r="CQ67" s="109" t="str">
        <f>IF(INDEX('Decision Points'!$A$6:$EV$19,'Data Val lists'!$A67,'Data Val lists'!CQ$55)="","",INDEX('Decision Points'!$A$6:$EV$19,'Data Val lists'!$A67,'Data Val lists'!CQ$55))</f>
        <v/>
      </c>
      <c r="CR67" s="109" t="str">
        <f>IF(INDEX('Decision Points'!$A$6:$EV$19,'Data Val lists'!$A67,'Data Val lists'!CR$55)="","",INDEX('Decision Points'!$A$6:$EV$19,'Data Val lists'!$A67,'Data Val lists'!CR$55))</f>
        <v/>
      </c>
      <c r="CS67" s="109" t="str">
        <f>IF(INDEX('Decision Points'!$A$6:$EV$19,'Data Val lists'!$A67,'Data Val lists'!CS$55)="","",INDEX('Decision Points'!$A$6:$EV$19,'Data Val lists'!$A67,'Data Val lists'!CS$55))</f>
        <v/>
      </c>
      <c r="CT67" s="109" t="str">
        <f>IF(INDEX('Decision Points'!$A$6:$EV$19,'Data Val lists'!$A67,'Data Val lists'!CT$55)="","",INDEX('Decision Points'!$A$6:$EV$19,'Data Val lists'!$A67,'Data Val lists'!CT$55))</f>
        <v/>
      </c>
      <c r="CU67" s="109" t="str">
        <f>IF(INDEX('Decision Points'!$A$6:$EV$19,'Data Val lists'!$A67,'Data Val lists'!CU$55)="","",INDEX('Decision Points'!$A$6:$EV$19,'Data Val lists'!$A67,'Data Val lists'!CU$55))</f>
        <v/>
      </c>
      <c r="CV67" s="109" t="str">
        <f>IF(INDEX('Decision Points'!$A$6:$EV$19,'Data Val lists'!$A67,'Data Val lists'!CV$55)="","",INDEX('Decision Points'!$A$6:$EV$19,'Data Val lists'!$A67,'Data Val lists'!CV$55))</f>
        <v/>
      </c>
      <c r="CW67" s="109" t="str">
        <f>IF(INDEX('Decision Points'!$A$6:$EV$19,'Data Val lists'!$A67,'Data Val lists'!CW$55)="","",INDEX('Decision Points'!$A$6:$EV$19,'Data Val lists'!$A67,'Data Val lists'!CW$55))</f>
        <v/>
      </c>
      <c r="CX67" s="109" t="str">
        <f>IF(INDEX('Decision Points'!$A$6:$EV$19,'Data Val lists'!$A67,'Data Val lists'!CX$55)="","",INDEX('Decision Points'!$A$6:$EV$19,'Data Val lists'!$A67,'Data Val lists'!CX$55))</f>
        <v/>
      </c>
      <c r="CY67" s="109" t="str">
        <f>IF(INDEX('Decision Points'!$A$6:$EV$19,'Data Val lists'!$A67,'Data Val lists'!CY$55)="","",INDEX('Decision Points'!$A$6:$EV$19,'Data Val lists'!$A67,'Data Val lists'!CY$55))</f>
        <v/>
      </c>
      <c r="CZ67" s="109" t="str">
        <f>IF(INDEX('Decision Points'!$A$6:$EV$19,'Data Val lists'!$A67,'Data Val lists'!CZ$55)="","",INDEX('Decision Points'!$A$6:$EV$19,'Data Val lists'!$A67,'Data Val lists'!CZ$55))</f>
        <v/>
      </c>
      <c r="DA67" s="109" t="str">
        <f>IF(INDEX('Decision Points'!$A$6:$EV$19,'Data Val lists'!$A67,'Data Val lists'!DA$55)="","",INDEX('Decision Points'!$A$6:$EV$19,'Data Val lists'!$A67,'Data Val lists'!DA$55))</f>
        <v/>
      </c>
      <c r="DB67" s="109" t="str">
        <f>IF(INDEX('Decision Points'!$A$6:$EV$19,'Data Val lists'!$A67,'Data Val lists'!DB$55)="","",INDEX('Decision Points'!$A$6:$EV$19,'Data Val lists'!$A67,'Data Val lists'!DB$55))</f>
        <v/>
      </c>
      <c r="DC67" s="109" t="str">
        <f>IF(INDEX('Decision Points'!$A$6:$EV$19,'Data Val lists'!$A67,'Data Val lists'!DC$55)="","",INDEX('Decision Points'!$A$6:$EV$19,'Data Val lists'!$A67,'Data Val lists'!DC$55))</f>
        <v/>
      </c>
      <c r="DD67" s="109" t="str">
        <f>IF(INDEX('Decision Points'!$A$6:$EV$19,'Data Val lists'!$A67,'Data Val lists'!DD$55)="","",INDEX('Decision Points'!$A$6:$EV$19,'Data Val lists'!$A67,'Data Val lists'!DD$55))</f>
        <v/>
      </c>
      <c r="DE67" s="109" t="str">
        <f>IF(INDEX('Decision Points'!$A$6:$EV$19,'Data Val lists'!$A67,'Data Val lists'!DE$55)="","",INDEX('Decision Points'!$A$6:$EV$19,'Data Val lists'!$A67,'Data Val lists'!DE$55))</f>
        <v/>
      </c>
      <c r="DF67" s="109" t="str">
        <f>IF(INDEX('Decision Points'!$A$6:$EV$19,'Data Val lists'!$A67,'Data Val lists'!DF$55)="","",INDEX('Decision Points'!$A$6:$EV$19,'Data Val lists'!$A67,'Data Val lists'!DF$55))</f>
        <v/>
      </c>
      <c r="DG67" s="109" t="str">
        <f>IF(INDEX('Decision Points'!$A$6:$EV$19,'Data Val lists'!$A67,'Data Val lists'!DG$55)="","",INDEX('Decision Points'!$A$6:$EV$19,'Data Val lists'!$A67,'Data Val lists'!DG$55))</f>
        <v/>
      </c>
      <c r="DH67" s="109" t="str">
        <f>IF(INDEX('Decision Points'!$A$6:$EV$19,'Data Val lists'!$A67,'Data Val lists'!DH$55)="","",INDEX('Decision Points'!$A$6:$EV$19,'Data Val lists'!$A67,'Data Val lists'!DH$55))</f>
        <v/>
      </c>
      <c r="DI67" s="109" t="str">
        <f>IF(INDEX('Decision Points'!$A$6:$EV$19,'Data Val lists'!$A67,'Data Val lists'!DI$55)="","",INDEX('Decision Points'!$A$6:$EV$19,'Data Val lists'!$A67,'Data Val lists'!DI$55))</f>
        <v/>
      </c>
      <c r="DJ67" s="109" t="str">
        <f>IF(INDEX('Decision Points'!$A$6:$EV$19,'Data Val lists'!$A67,'Data Val lists'!DJ$55)="","",INDEX('Decision Points'!$A$6:$EV$19,'Data Val lists'!$A67,'Data Val lists'!DJ$55))</f>
        <v/>
      </c>
      <c r="DK67" s="109" t="str">
        <f>IF(INDEX('Decision Points'!$A$6:$EV$19,'Data Val lists'!$A67,'Data Val lists'!DK$55)="","",INDEX('Decision Points'!$A$6:$EV$19,'Data Val lists'!$A67,'Data Val lists'!DK$55))</f>
        <v/>
      </c>
      <c r="DL67" s="109" t="str">
        <f>IF(INDEX('Decision Points'!$A$6:$EV$19,'Data Val lists'!$A67,'Data Val lists'!DL$55)="","",INDEX('Decision Points'!$A$6:$EV$19,'Data Val lists'!$A67,'Data Val lists'!DL$55))</f>
        <v/>
      </c>
      <c r="DM67" s="109" t="str">
        <f>IF(INDEX('Decision Points'!$A$6:$EV$19,'Data Val lists'!$A67,'Data Val lists'!DM$55)="","",INDEX('Decision Points'!$A$6:$EV$19,'Data Val lists'!$A67,'Data Val lists'!DM$55))</f>
        <v/>
      </c>
      <c r="DN67" s="109" t="str">
        <f>IF(INDEX('Decision Points'!$A$6:$EV$19,'Data Val lists'!$A67,'Data Val lists'!DN$55)="","",INDEX('Decision Points'!$A$6:$EV$19,'Data Val lists'!$A67,'Data Val lists'!DN$55))</f>
        <v/>
      </c>
      <c r="DO67" s="109" t="str">
        <f>IF(INDEX('Decision Points'!$A$6:$EV$19,'Data Val lists'!$A67,'Data Val lists'!DO$55)="","",INDEX('Decision Points'!$A$6:$EV$19,'Data Val lists'!$A67,'Data Val lists'!DO$55))</f>
        <v/>
      </c>
      <c r="DP67" s="109" t="str">
        <f>IF(INDEX('Decision Points'!$A$6:$EV$19,'Data Val lists'!$A67,'Data Val lists'!DP$55)="","",INDEX('Decision Points'!$A$6:$EV$19,'Data Val lists'!$A67,'Data Val lists'!DP$55))</f>
        <v/>
      </c>
      <c r="DQ67" s="109" t="str">
        <f>IF(INDEX('Decision Points'!$A$6:$EV$19,'Data Val lists'!$A67,'Data Val lists'!DQ$55)="","",INDEX('Decision Points'!$A$6:$EV$19,'Data Val lists'!$A67,'Data Val lists'!DQ$55))</f>
        <v/>
      </c>
      <c r="DR67" s="109" t="str">
        <f>IF(INDEX('Decision Points'!$A$6:$EV$19,'Data Val lists'!$A67,'Data Val lists'!DR$55)="","",INDEX('Decision Points'!$A$6:$EV$19,'Data Val lists'!$A67,'Data Val lists'!DR$55))</f>
        <v/>
      </c>
      <c r="DS67" s="109" t="str">
        <f>IF(INDEX('Decision Points'!$A$6:$EV$19,'Data Val lists'!$A67,'Data Val lists'!DS$55)="","",INDEX('Decision Points'!$A$6:$EV$19,'Data Val lists'!$A67,'Data Val lists'!DS$55))</f>
        <v/>
      </c>
      <c r="DT67" s="109" t="str">
        <f>IF(INDEX('Decision Points'!$A$6:$EV$19,'Data Val lists'!$A67,'Data Val lists'!DT$55)="","",INDEX('Decision Points'!$A$6:$EV$19,'Data Val lists'!$A67,'Data Val lists'!DT$55))</f>
        <v/>
      </c>
      <c r="DU67" s="109" t="str">
        <f>IF(INDEX('Decision Points'!$A$6:$EV$19,'Data Val lists'!$A67,'Data Val lists'!DU$55)="","",INDEX('Decision Points'!$A$6:$EV$19,'Data Val lists'!$A67,'Data Val lists'!DU$55))</f>
        <v/>
      </c>
      <c r="DV67" s="109" t="str">
        <f>IF(INDEX('Decision Points'!$A$6:$EV$19,'Data Val lists'!$A67,'Data Val lists'!DV$55)="","",INDEX('Decision Points'!$A$6:$EV$19,'Data Val lists'!$A67,'Data Val lists'!DV$55))</f>
        <v/>
      </c>
      <c r="DW67" s="109" t="str">
        <f>IF(INDEX('Decision Points'!$A$6:$EV$19,'Data Val lists'!$A67,'Data Val lists'!DW$55)="","",INDEX('Decision Points'!$A$6:$EV$19,'Data Val lists'!$A67,'Data Val lists'!DW$55))</f>
        <v/>
      </c>
      <c r="DX67" s="109" t="str">
        <f>IF(INDEX('Decision Points'!$A$6:$EV$19,'Data Val lists'!$A67,'Data Val lists'!DX$55)="","",INDEX('Decision Points'!$A$6:$EV$19,'Data Val lists'!$A67,'Data Val lists'!DX$55))</f>
        <v/>
      </c>
      <c r="DY67" s="109" t="str">
        <f>IF(INDEX('Decision Points'!$A$6:$EV$19,'Data Val lists'!$A67,'Data Val lists'!DY$55)="","",INDEX('Decision Points'!$A$6:$EV$19,'Data Val lists'!$A67,'Data Val lists'!DY$55))</f>
        <v/>
      </c>
      <c r="DZ67" s="109" t="str">
        <f>IF(INDEX('Decision Points'!$A$6:$EV$19,'Data Val lists'!$A67,'Data Val lists'!DZ$55)="","",INDEX('Decision Points'!$A$6:$EV$19,'Data Val lists'!$A67,'Data Val lists'!DZ$55))</f>
        <v/>
      </c>
      <c r="EA67" s="109" t="str">
        <f>IF(INDEX('Decision Points'!$A$6:$EV$19,'Data Val lists'!$A67,'Data Val lists'!EA$55)="","",INDEX('Decision Points'!$A$6:$EV$19,'Data Val lists'!$A67,'Data Val lists'!EA$55))</f>
        <v/>
      </c>
      <c r="EB67" s="109" t="str">
        <f>IF(INDEX('Decision Points'!$A$6:$EV$19,'Data Val lists'!$A67,'Data Val lists'!EB$55)="","",INDEX('Decision Points'!$A$6:$EV$19,'Data Val lists'!$A67,'Data Val lists'!EB$55))</f>
        <v/>
      </c>
      <c r="EC67" s="109" t="str">
        <f>IF(INDEX('Decision Points'!$A$6:$EV$19,'Data Val lists'!$A67,'Data Val lists'!EC$55)="","",INDEX('Decision Points'!$A$6:$EV$19,'Data Val lists'!$A67,'Data Val lists'!EC$55))</f>
        <v/>
      </c>
      <c r="ED67" s="109" t="str">
        <f>IF(INDEX('Decision Points'!$A$6:$EV$19,'Data Val lists'!$A67,'Data Val lists'!ED$55)="","",INDEX('Decision Points'!$A$6:$EV$19,'Data Val lists'!$A67,'Data Val lists'!ED$55))</f>
        <v/>
      </c>
      <c r="EE67" s="109" t="str">
        <f>IF(INDEX('Decision Points'!$A$6:$EV$19,'Data Val lists'!$A67,'Data Val lists'!EE$55)="","",INDEX('Decision Points'!$A$6:$EV$19,'Data Val lists'!$A67,'Data Val lists'!EE$55))</f>
        <v/>
      </c>
      <c r="EF67" s="109" t="str">
        <f>IF(INDEX('Decision Points'!$A$6:$EV$19,'Data Val lists'!$A67,'Data Val lists'!EF$55)="","",INDEX('Decision Points'!$A$6:$EV$19,'Data Val lists'!$A67,'Data Val lists'!EF$55))</f>
        <v/>
      </c>
      <c r="EG67" s="109" t="str">
        <f>IF(INDEX('Decision Points'!$A$6:$EV$19,'Data Val lists'!$A67,'Data Val lists'!EG$55)="","",INDEX('Decision Points'!$A$6:$EV$19,'Data Val lists'!$A67,'Data Val lists'!EG$55))</f>
        <v/>
      </c>
      <c r="EH67" s="109" t="str">
        <f>IF(INDEX('Decision Points'!$A$6:$EV$19,'Data Val lists'!$A67,'Data Val lists'!EH$55)="","",INDEX('Decision Points'!$A$6:$EV$19,'Data Val lists'!$A67,'Data Val lists'!EH$55))</f>
        <v/>
      </c>
      <c r="EI67" s="109" t="str">
        <f>IF(INDEX('Decision Points'!$A$6:$EV$19,'Data Val lists'!$A67,'Data Val lists'!EI$55)="","",INDEX('Decision Points'!$A$6:$EV$19,'Data Val lists'!$A67,'Data Val lists'!EI$55))</f>
        <v/>
      </c>
      <c r="EJ67" s="109" t="str">
        <f>IF(INDEX('Decision Points'!$A$6:$EV$19,'Data Val lists'!$A67,'Data Val lists'!EJ$55)="","",INDEX('Decision Points'!$A$6:$EV$19,'Data Val lists'!$A67,'Data Val lists'!EJ$55))</f>
        <v/>
      </c>
      <c r="EK67" s="109" t="str">
        <f>IF(INDEX('Decision Points'!$A$6:$EV$19,'Data Val lists'!$A67,'Data Val lists'!EK$55)="","",INDEX('Decision Points'!$A$6:$EV$19,'Data Val lists'!$A67,'Data Val lists'!EK$55))</f>
        <v/>
      </c>
      <c r="EL67" s="109" t="str">
        <f>IF(INDEX('Decision Points'!$A$6:$EV$19,'Data Val lists'!$A67,'Data Val lists'!EL$55)="","",INDEX('Decision Points'!$A$6:$EV$19,'Data Val lists'!$A67,'Data Val lists'!EL$55))</f>
        <v/>
      </c>
      <c r="EM67" s="109" t="str">
        <f>IF(INDEX('Decision Points'!$A$6:$EV$19,'Data Val lists'!$A67,'Data Val lists'!EM$55)="","",INDEX('Decision Points'!$A$6:$EV$19,'Data Val lists'!$A67,'Data Val lists'!EM$55))</f>
        <v/>
      </c>
      <c r="EN67" s="109" t="str">
        <f>IF(INDEX('Decision Points'!$A$6:$EV$19,'Data Val lists'!$A67,'Data Val lists'!EN$55)="","",INDEX('Decision Points'!$A$6:$EV$19,'Data Val lists'!$A67,'Data Val lists'!EN$55))</f>
        <v/>
      </c>
      <c r="EO67" s="109" t="str">
        <f>IF(INDEX('Decision Points'!$A$6:$EV$19,'Data Val lists'!$A67,'Data Val lists'!EO$55)="","",INDEX('Decision Points'!$A$6:$EV$19,'Data Val lists'!$A67,'Data Val lists'!EO$55))</f>
        <v/>
      </c>
      <c r="EP67" s="109" t="str">
        <f>IF(INDEX('Decision Points'!$A$6:$EV$19,'Data Val lists'!$A67,'Data Val lists'!EP$55)="","",INDEX('Decision Points'!$A$6:$EV$19,'Data Val lists'!$A67,'Data Val lists'!EP$55))</f>
        <v/>
      </c>
      <c r="EQ67" s="109" t="str">
        <f>IF(INDEX('Decision Points'!$A$6:$EV$19,'Data Val lists'!$A67,'Data Val lists'!EQ$55)="","",INDEX('Decision Points'!$A$6:$EV$19,'Data Val lists'!$A67,'Data Val lists'!EQ$55))</f>
        <v/>
      </c>
      <c r="ER67" s="109" t="str">
        <f>IF(INDEX('Decision Points'!$A$6:$EV$19,'Data Val lists'!$A67,'Data Val lists'!ER$55)="","",INDEX('Decision Points'!$A$6:$EV$19,'Data Val lists'!$A67,'Data Val lists'!ER$55))</f>
        <v/>
      </c>
      <c r="ES67" s="109" t="str">
        <f>IF(INDEX('Decision Points'!$A$6:$EV$19,'Data Val lists'!$A67,'Data Val lists'!ES$55)="","",INDEX('Decision Points'!$A$6:$EV$19,'Data Val lists'!$A67,'Data Val lists'!ES$55))</f>
        <v/>
      </c>
      <c r="ET67" s="109" t="str">
        <f>IF(INDEX('Decision Points'!$A$6:$EV$19,'Data Val lists'!$A67,'Data Val lists'!ET$55)="","",INDEX('Decision Points'!$A$6:$EV$19,'Data Val lists'!$A67,'Data Val lists'!ET$55))</f>
        <v/>
      </c>
      <c r="EU67" s="109" t="str">
        <f>IF(INDEX('Decision Points'!$A$6:$EV$19,'Data Val lists'!$A67,'Data Val lists'!EU$55)="","",INDEX('Decision Points'!$A$6:$EV$19,'Data Val lists'!$A67,'Data Val lists'!EU$55))</f>
        <v/>
      </c>
    </row>
    <row r="68" spans="1:251" x14ac:dyDescent="0.2">
      <c r="A68" s="103">
        <v>13</v>
      </c>
      <c r="B68" s="109" t="str">
        <f>IF(INDEX('Decision Points'!$A$6:$EV$19,'Data Val lists'!$A68,'Data Val lists'!B$55)="","",INDEX('Decision Points'!$A$6:$EV$19,'Data Val lists'!$A68,'Data Val lists'!B$55))</f>
        <v/>
      </c>
      <c r="C68" s="109" t="str">
        <f>IF(INDEX('Decision Points'!$A$6:$EV$19,'Data Val lists'!$A68,'Data Val lists'!C$55)="","",INDEX('Decision Points'!$A$6:$EV$19,'Data Val lists'!$A68,'Data Val lists'!C$55))</f>
        <v/>
      </c>
      <c r="D68" s="109" t="str">
        <f>IF(INDEX('Decision Points'!$A$6:$EV$19,'Data Val lists'!$A68,'Data Val lists'!D$55)="","",INDEX('Decision Points'!$A$6:$EV$19,'Data Val lists'!$A68,'Data Val lists'!D$55))</f>
        <v/>
      </c>
      <c r="E68" s="109" t="str">
        <f>IF(INDEX('Decision Points'!$A$6:$EV$19,'Data Val lists'!$A68,'Data Val lists'!E$55)="","",INDEX('Decision Points'!$A$6:$EV$19,'Data Val lists'!$A68,'Data Val lists'!E$55))</f>
        <v/>
      </c>
      <c r="F68" s="109" t="str">
        <f>IF(INDEX('Decision Points'!$A$6:$EV$19,'Data Val lists'!$A68,'Data Val lists'!F$55)="","",INDEX('Decision Points'!$A$6:$EV$19,'Data Val lists'!$A68,'Data Val lists'!F$55))</f>
        <v/>
      </c>
      <c r="G68" s="109" t="str">
        <f>IF(INDEX('Decision Points'!$A$6:$EV$19,'Data Val lists'!$A68,'Data Val lists'!G$55)="","",INDEX('Decision Points'!$A$6:$EV$19,'Data Val lists'!$A68,'Data Val lists'!G$55))</f>
        <v/>
      </c>
      <c r="H68" s="109" t="str">
        <f>IF(INDEX('Decision Points'!$A$6:$EV$19,'Data Val lists'!$A68,'Data Val lists'!H$55)="","",INDEX('Decision Points'!$A$6:$EV$19,'Data Val lists'!$A68,'Data Val lists'!H$55))</f>
        <v/>
      </c>
      <c r="I68" s="109" t="str">
        <f>IF(INDEX('Decision Points'!$A$6:$EV$19,'Data Val lists'!$A68,'Data Val lists'!I$55)="","",INDEX('Decision Points'!$A$6:$EV$19,'Data Val lists'!$A68,'Data Val lists'!I$55))</f>
        <v/>
      </c>
      <c r="J68" s="109" t="str">
        <f>IF(INDEX('Decision Points'!$A$6:$EV$19,'Data Val lists'!$A68,'Data Val lists'!J$55)="","",INDEX('Decision Points'!$A$6:$EV$19,'Data Val lists'!$A68,'Data Val lists'!J$55))</f>
        <v/>
      </c>
      <c r="K68" s="109" t="str">
        <f>IF(INDEX('Decision Points'!$A$6:$EV$19,'Data Val lists'!$A68,'Data Val lists'!K$55)="","",INDEX('Decision Points'!$A$6:$EV$19,'Data Val lists'!$A68,'Data Val lists'!K$55))</f>
        <v/>
      </c>
      <c r="L68" s="109" t="str">
        <f>IF(INDEX('Decision Points'!$A$6:$EV$19,'Data Val lists'!$A68,'Data Val lists'!L$55)="","",INDEX('Decision Points'!$A$6:$EV$19,'Data Val lists'!$A68,'Data Val lists'!L$55))</f>
        <v/>
      </c>
      <c r="M68" s="109" t="str">
        <f>IF(INDEX('Decision Points'!$A$6:$EV$19,'Data Val lists'!$A68,'Data Val lists'!M$55)="","",INDEX('Decision Points'!$A$6:$EV$19,'Data Val lists'!$A68,'Data Val lists'!M$55))</f>
        <v/>
      </c>
      <c r="N68" s="109" t="str">
        <f>IF(INDEX('Decision Points'!$A$6:$EV$19,'Data Val lists'!$A68,'Data Val lists'!N$55)="","",INDEX('Decision Points'!$A$6:$EV$19,'Data Val lists'!$A68,'Data Val lists'!N$55))</f>
        <v/>
      </c>
      <c r="O68" s="109" t="str">
        <f>IF(INDEX('Decision Points'!$A$6:$EV$19,'Data Val lists'!$A68,'Data Val lists'!O$55)="","",INDEX('Decision Points'!$A$6:$EV$19,'Data Val lists'!$A68,'Data Val lists'!O$55))</f>
        <v/>
      </c>
      <c r="P68" s="109" t="str">
        <f>IF(INDEX('Decision Points'!$A$6:$EV$19,'Data Val lists'!$A68,'Data Val lists'!P$55)="","",INDEX('Decision Points'!$A$6:$EV$19,'Data Val lists'!$A68,'Data Val lists'!P$55))</f>
        <v/>
      </c>
      <c r="Q68" s="109" t="str">
        <f>IF(INDEX('Decision Points'!$A$6:$EV$19,'Data Val lists'!$A68,'Data Val lists'!Q$55)="","",INDEX('Decision Points'!$A$6:$EV$19,'Data Val lists'!$A68,'Data Val lists'!Q$55))</f>
        <v/>
      </c>
      <c r="R68" s="109" t="str">
        <f>IF(INDEX('Decision Points'!$A$6:$EV$19,'Data Val lists'!$A68,'Data Val lists'!R$55)="","",INDEX('Decision Points'!$A$6:$EV$19,'Data Val lists'!$A68,'Data Val lists'!R$55))</f>
        <v/>
      </c>
      <c r="S68" s="109" t="str">
        <f>IF(INDEX('Decision Points'!$A$6:$EV$19,'Data Val lists'!$A68,'Data Val lists'!S$55)="","",INDEX('Decision Points'!$A$6:$EV$19,'Data Val lists'!$A68,'Data Val lists'!S$55))</f>
        <v/>
      </c>
      <c r="T68" s="109" t="str">
        <f>IF(INDEX('Decision Points'!$A$6:$EV$19,'Data Val lists'!$A68,'Data Val lists'!T$55)="","",INDEX('Decision Points'!$A$6:$EV$19,'Data Val lists'!$A68,'Data Val lists'!T$55))</f>
        <v/>
      </c>
      <c r="U68" s="109" t="str">
        <f>IF(INDEX('Decision Points'!$A$6:$EV$19,'Data Val lists'!$A68,'Data Val lists'!U$55)="","",INDEX('Decision Points'!$A$6:$EV$19,'Data Val lists'!$A68,'Data Val lists'!U$55))</f>
        <v/>
      </c>
      <c r="V68" s="109" t="str">
        <f>IF(INDEX('Decision Points'!$A$6:$EV$19,'Data Val lists'!$A68,'Data Val lists'!V$55)="","",INDEX('Decision Points'!$A$6:$EV$19,'Data Val lists'!$A68,'Data Val lists'!V$55))</f>
        <v/>
      </c>
      <c r="W68" s="109" t="str">
        <f>IF(INDEX('Decision Points'!$A$6:$EV$19,'Data Val lists'!$A68,'Data Val lists'!W$55)="","",INDEX('Decision Points'!$A$6:$EV$19,'Data Val lists'!$A68,'Data Val lists'!W$55))</f>
        <v/>
      </c>
      <c r="X68" s="109" t="str">
        <f>IF(INDEX('Decision Points'!$A$6:$EV$19,'Data Val lists'!$A68,'Data Val lists'!X$55)="","",INDEX('Decision Points'!$A$6:$EV$19,'Data Val lists'!$A68,'Data Val lists'!X$55))</f>
        <v/>
      </c>
      <c r="Y68" s="109" t="str">
        <f>IF(INDEX('Decision Points'!$A$6:$EV$19,'Data Val lists'!$A68,'Data Val lists'!Y$55)="","",INDEX('Decision Points'!$A$6:$EV$19,'Data Val lists'!$A68,'Data Val lists'!Y$55))</f>
        <v/>
      </c>
      <c r="Z68" s="109" t="str">
        <f>IF(INDEX('Decision Points'!$A$6:$EV$19,'Data Val lists'!$A68,'Data Val lists'!Z$55)="","",INDEX('Decision Points'!$A$6:$EV$19,'Data Val lists'!$A68,'Data Val lists'!Z$55))</f>
        <v/>
      </c>
      <c r="AA68" s="109" t="str">
        <f>IF(INDEX('Decision Points'!$A$6:$EV$19,'Data Val lists'!$A68,'Data Val lists'!AA$55)="","",INDEX('Decision Points'!$A$6:$EV$19,'Data Val lists'!$A68,'Data Val lists'!AA$55))</f>
        <v/>
      </c>
      <c r="AB68" s="109" t="str">
        <f>IF(INDEX('Decision Points'!$A$6:$EV$19,'Data Val lists'!$A68,'Data Val lists'!AB$55)="","",INDEX('Decision Points'!$A$6:$EV$19,'Data Val lists'!$A68,'Data Val lists'!AB$55))</f>
        <v/>
      </c>
      <c r="AC68" s="109" t="str">
        <f>IF(INDEX('Decision Points'!$A$6:$EV$19,'Data Val lists'!$A68,'Data Val lists'!AC$55)="","",INDEX('Decision Points'!$A$6:$EV$19,'Data Val lists'!$A68,'Data Val lists'!AC$55))</f>
        <v/>
      </c>
      <c r="AD68" s="109" t="str">
        <f>IF(INDEX('Decision Points'!$A$6:$EV$19,'Data Val lists'!$A68,'Data Val lists'!AD$55)="","",INDEX('Decision Points'!$A$6:$EV$19,'Data Val lists'!$A68,'Data Val lists'!AD$55))</f>
        <v/>
      </c>
      <c r="AE68" s="109" t="str">
        <f>IF(INDEX('Decision Points'!$A$6:$EV$19,'Data Val lists'!$A68,'Data Val lists'!AE$55)="","",INDEX('Decision Points'!$A$6:$EV$19,'Data Val lists'!$A68,'Data Val lists'!AE$55))</f>
        <v/>
      </c>
      <c r="AF68" s="109" t="str">
        <f>IF(INDEX('Decision Points'!$A$6:$EV$19,'Data Val lists'!$A68,'Data Val lists'!AF$55)="","",INDEX('Decision Points'!$A$6:$EV$19,'Data Val lists'!$A68,'Data Val lists'!AF$55))</f>
        <v/>
      </c>
      <c r="AG68" s="109" t="str">
        <f>IF(INDEX('Decision Points'!$A$6:$EV$19,'Data Val lists'!$A68,'Data Val lists'!AG$55)="","",INDEX('Decision Points'!$A$6:$EV$19,'Data Val lists'!$A68,'Data Val lists'!AG$55))</f>
        <v/>
      </c>
      <c r="AH68" s="109" t="str">
        <f>IF(INDEX('Decision Points'!$A$6:$EV$19,'Data Val lists'!$A68,'Data Val lists'!AH$55)="","",INDEX('Decision Points'!$A$6:$EV$19,'Data Val lists'!$A68,'Data Val lists'!AH$55))</f>
        <v/>
      </c>
      <c r="AI68" s="109" t="str">
        <f>IF(INDEX('Decision Points'!$A$6:$EV$19,'Data Val lists'!$A68,'Data Val lists'!AI$55)="","",INDEX('Decision Points'!$A$6:$EV$19,'Data Val lists'!$A68,'Data Val lists'!AI$55))</f>
        <v/>
      </c>
      <c r="AJ68" s="109" t="str">
        <f>IF(INDEX('Decision Points'!$A$6:$EV$19,'Data Val lists'!$A68,'Data Val lists'!AJ$55)="","",INDEX('Decision Points'!$A$6:$EV$19,'Data Val lists'!$A68,'Data Val lists'!AJ$55))</f>
        <v/>
      </c>
      <c r="AK68" s="109" t="str">
        <f>IF(INDEX('Decision Points'!$A$6:$EV$19,'Data Val lists'!$A68,'Data Val lists'!AK$55)="","",INDEX('Decision Points'!$A$6:$EV$19,'Data Val lists'!$A68,'Data Val lists'!AK$55))</f>
        <v/>
      </c>
      <c r="AL68" s="109" t="str">
        <f>IF(INDEX('Decision Points'!$A$6:$EV$19,'Data Val lists'!$A68,'Data Val lists'!AL$55)="","",INDEX('Decision Points'!$A$6:$EV$19,'Data Val lists'!$A68,'Data Val lists'!AL$55))</f>
        <v/>
      </c>
      <c r="AM68" s="109" t="str">
        <f>IF(INDEX('Decision Points'!$A$6:$EV$19,'Data Val lists'!$A68,'Data Val lists'!AM$55)="","",INDEX('Decision Points'!$A$6:$EV$19,'Data Val lists'!$A68,'Data Val lists'!AM$55))</f>
        <v/>
      </c>
      <c r="AN68" s="109" t="str">
        <f>IF(INDEX('Decision Points'!$A$6:$EV$19,'Data Val lists'!$A68,'Data Val lists'!AN$55)="","",INDEX('Decision Points'!$A$6:$EV$19,'Data Val lists'!$A68,'Data Val lists'!AN$55))</f>
        <v/>
      </c>
      <c r="AO68" s="109" t="str">
        <f>IF(INDEX('Decision Points'!$A$6:$EV$19,'Data Val lists'!$A68,'Data Val lists'!AO$55)="","",INDEX('Decision Points'!$A$6:$EV$19,'Data Val lists'!$A68,'Data Val lists'!AO$55))</f>
        <v/>
      </c>
      <c r="AP68" s="109" t="str">
        <f>IF(INDEX('Decision Points'!$A$6:$EV$19,'Data Val lists'!$A68,'Data Val lists'!AP$55)="","",INDEX('Decision Points'!$A$6:$EV$19,'Data Val lists'!$A68,'Data Val lists'!AP$55))</f>
        <v/>
      </c>
      <c r="AQ68" s="109" t="str">
        <f>IF(INDEX('Decision Points'!$A$6:$EV$19,'Data Val lists'!$A68,'Data Val lists'!AQ$55)="","",INDEX('Decision Points'!$A$6:$EV$19,'Data Val lists'!$A68,'Data Val lists'!AQ$55))</f>
        <v/>
      </c>
      <c r="AR68" s="109" t="str">
        <f>IF(INDEX('Decision Points'!$A$6:$EV$19,'Data Val lists'!$A68,'Data Val lists'!AR$55)="","",INDEX('Decision Points'!$A$6:$EV$19,'Data Val lists'!$A68,'Data Val lists'!AR$55))</f>
        <v/>
      </c>
      <c r="AS68" s="109" t="str">
        <f>IF(INDEX('Decision Points'!$A$6:$EV$19,'Data Val lists'!$A68,'Data Val lists'!AS$55)="","",INDEX('Decision Points'!$A$6:$EV$19,'Data Val lists'!$A68,'Data Val lists'!AS$55))</f>
        <v/>
      </c>
      <c r="AT68" s="109" t="str">
        <f>IF(INDEX('Decision Points'!$A$6:$EV$19,'Data Val lists'!$A68,'Data Val lists'!AT$55)="","",INDEX('Decision Points'!$A$6:$EV$19,'Data Val lists'!$A68,'Data Val lists'!AT$55))</f>
        <v/>
      </c>
      <c r="AU68" s="109" t="str">
        <f>IF(INDEX('Decision Points'!$A$6:$EV$19,'Data Val lists'!$A68,'Data Val lists'!AU$55)="","",INDEX('Decision Points'!$A$6:$EV$19,'Data Val lists'!$A68,'Data Val lists'!AU$55))</f>
        <v/>
      </c>
      <c r="AV68" s="109" t="str">
        <f>IF(INDEX('Decision Points'!$A$6:$EV$19,'Data Val lists'!$A68,'Data Val lists'!AV$55)="","",INDEX('Decision Points'!$A$6:$EV$19,'Data Val lists'!$A68,'Data Val lists'!AV$55))</f>
        <v/>
      </c>
      <c r="AW68" s="109" t="str">
        <f>IF(INDEX('Decision Points'!$A$6:$EV$19,'Data Val lists'!$A68,'Data Val lists'!AW$55)="","",INDEX('Decision Points'!$A$6:$EV$19,'Data Val lists'!$A68,'Data Val lists'!AW$55))</f>
        <v/>
      </c>
      <c r="AX68" s="109" t="str">
        <f>IF(INDEX('Decision Points'!$A$6:$EV$19,'Data Val lists'!$A68,'Data Val lists'!AX$55)="","",INDEX('Decision Points'!$A$6:$EV$19,'Data Val lists'!$A68,'Data Val lists'!AX$55))</f>
        <v/>
      </c>
      <c r="AY68" s="109" t="str">
        <f>IF(INDEX('Decision Points'!$A$6:$EV$19,'Data Val lists'!$A68,'Data Val lists'!AY$55)="","",INDEX('Decision Points'!$A$6:$EV$19,'Data Val lists'!$A68,'Data Val lists'!AY$55))</f>
        <v/>
      </c>
      <c r="AZ68" s="109" t="str">
        <f>IF(INDEX('Decision Points'!$A$6:$EV$19,'Data Val lists'!$A68,'Data Val lists'!AZ$55)="","",INDEX('Decision Points'!$A$6:$EV$19,'Data Val lists'!$A68,'Data Val lists'!AZ$55))</f>
        <v/>
      </c>
      <c r="BA68" s="109" t="str">
        <f>IF(INDEX('Decision Points'!$A$6:$EV$19,'Data Val lists'!$A68,'Data Val lists'!BA$55)="","",INDEX('Decision Points'!$A$6:$EV$19,'Data Val lists'!$A68,'Data Val lists'!BA$55))</f>
        <v/>
      </c>
      <c r="BB68" s="109" t="str">
        <f>IF(INDEX('Decision Points'!$A$6:$EV$19,'Data Val lists'!$A68,'Data Val lists'!BB$55)="","",INDEX('Decision Points'!$A$6:$EV$19,'Data Val lists'!$A68,'Data Val lists'!BB$55))</f>
        <v/>
      </c>
      <c r="BC68" s="109" t="str">
        <f>IF(INDEX('Decision Points'!$A$6:$EV$19,'Data Val lists'!$A68,'Data Val lists'!BC$55)="","",INDEX('Decision Points'!$A$6:$EV$19,'Data Val lists'!$A68,'Data Val lists'!BC$55))</f>
        <v/>
      </c>
      <c r="BD68" s="109" t="str">
        <f>IF(INDEX('Decision Points'!$A$6:$EV$19,'Data Val lists'!$A68,'Data Val lists'!BD$55)="","",INDEX('Decision Points'!$A$6:$EV$19,'Data Val lists'!$A68,'Data Val lists'!BD$55))</f>
        <v/>
      </c>
      <c r="BE68" s="109" t="str">
        <f>IF(INDEX('Decision Points'!$A$6:$EV$19,'Data Val lists'!$A68,'Data Val lists'!BE$55)="","",INDEX('Decision Points'!$A$6:$EV$19,'Data Val lists'!$A68,'Data Val lists'!BE$55))</f>
        <v/>
      </c>
      <c r="BF68" s="109" t="str">
        <f>IF(INDEX('Decision Points'!$A$6:$EV$19,'Data Val lists'!$A68,'Data Val lists'!BF$55)="","",INDEX('Decision Points'!$A$6:$EV$19,'Data Val lists'!$A68,'Data Val lists'!BF$55))</f>
        <v/>
      </c>
      <c r="BG68" s="109" t="str">
        <f>IF(INDEX('Decision Points'!$A$6:$EV$19,'Data Val lists'!$A68,'Data Val lists'!BG$55)="","",INDEX('Decision Points'!$A$6:$EV$19,'Data Val lists'!$A68,'Data Val lists'!BG$55))</f>
        <v/>
      </c>
      <c r="BH68" s="109" t="str">
        <f>IF(INDEX('Decision Points'!$A$6:$EV$19,'Data Val lists'!$A68,'Data Val lists'!BH$55)="","",INDEX('Decision Points'!$A$6:$EV$19,'Data Val lists'!$A68,'Data Val lists'!BH$55))</f>
        <v/>
      </c>
      <c r="BI68" s="109" t="str">
        <f>IF(INDEX('Decision Points'!$A$6:$EV$19,'Data Val lists'!$A68,'Data Val lists'!BI$55)="","",INDEX('Decision Points'!$A$6:$EV$19,'Data Val lists'!$A68,'Data Val lists'!BI$55))</f>
        <v/>
      </c>
      <c r="BJ68" s="109" t="str">
        <f>IF(INDEX('Decision Points'!$A$6:$EV$19,'Data Val lists'!$A68,'Data Val lists'!BJ$55)="","",INDEX('Decision Points'!$A$6:$EV$19,'Data Val lists'!$A68,'Data Val lists'!BJ$55))</f>
        <v/>
      </c>
      <c r="BK68" s="109" t="str">
        <f>IF(INDEX('Decision Points'!$A$6:$EV$19,'Data Val lists'!$A68,'Data Val lists'!BK$55)="","",INDEX('Decision Points'!$A$6:$EV$19,'Data Val lists'!$A68,'Data Val lists'!BK$55))</f>
        <v/>
      </c>
      <c r="BL68" s="109" t="str">
        <f>IF(INDEX('Decision Points'!$A$6:$EV$19,'Data Val lists'!$A68,'Data Val lists'!BL$55)="","",INDEX('Decision Points'!$A$6:$EV$19,'Data Val lists'!$A68,'Data Val lists'!BL$55))</f>
        <v/>
      </c>
      <c r="BM68" s="109" t="str">
        <f>IF(INDEX('Decision Points'!$A$6:$EV$19,'Data Val lists'!$A68,'Data Val lists'!BM$55)="","",INDEX('Decision Points'!$A$6:$EV$19,'Data Val lists'!$A68,'Data Val lists'!BM$55))</f>
        <v/>
      </c>
      <c r="BN68" s="109" t="str">
        <f>IF(INDEX('Decision Points'!$A$6:$EV$19,'Data Val lists'!$A68,'Data Val lists'!BN$55)="","",INDEX('Decision Points'!$A$6:$EV$19,'Data Val lists'!$A68,'Data Val lists'!BN$55))</f>
        <v/>
      </c>
      <c r="BO68" s="109" t="str">
        <f>IF(INDEX('Decision Points'!$A$6:$EV$19,'Data Val lists'!$A68,'Data Val lists'!BO$55)="","",INDEX('Decision Points'!$A$6:$EV$19,'Data Val lists'!$A68,'Data Val lists'!BO$55))</f>
        <v/>
      </c>
      <c r="BP68" s="109" t="str">
        <f>IF(INDEX('Decision Points'!$A$6:$EV$19,'Data Val lists'!$A68,'Data Val lists'!BP$55)="","",INDEX('Decision Points'!$A$6:$EV$19,'Data Val lists'!$A68,'Data Val lists'!BP$55))</f>
        <v/>
      </c>
      <c r="BQ68" s="109" t="str">
        <f>IF(INDEX('Decision Points'!$A$6:$EV$19,'Data Val lists'!$A68,'Data Val lists'!BQ$55)="","",INDEX('Decision Points'!$A$6:$EV$19,'Data Val lists'!$A68,'Data Val lists'!BQ$55))</f>
        <v/>
      </c>
      <c r="BR68" s="109" t="str">
        <f>IF(INDEX('Decision Points'!$A$6:$EV$19,'Data Val lists'!$A68,'Data Val lists'!BR$55)="","",INDEX('Decision Points'!$A$6:$EV$19,'Data Val lists'!$A68,'Data Val lists'!BR$55))</f>
        <v/>
      </c>
      <c r="BS68" s="109" t="str">
        <f>IF(INDEX('Decision Points'!$A$6:$EV$19,'Data Val lists'!$A68,'Data Val lists'!BS$55)="","",INDEX('Decision Points'!$A$6:$EV$19,'Data Val lists'!$A68,'Data Val lists'!BS$55))</f>
        <v/>
      </c>
      <c r="BT68" s="109" t="str">
        <f>IF(INDEX('Decision Points'!$A$6:$EV$19,'Data Val lists'!$A68,'Data Val lists'!BT$55)="","",INDEX('Decision Points'!$A$6:$EV$19,'Data Val lists'!$A68,'Data Val lists'!BT$55))</f>
        <v/>
      </c>
      <c r="BU68" s="109" t="str">
        <f>IF(INDEX('Decision Points'!$A$6:$EV$19,'Data Val lists'!$A68,'Data Val lists'!BU$55)="","",INDEX('Decision Points'!$A$6:$EV$19,'Data Val lists'!$A68,'Data Val lists'!BU$55))</f>
        <v/>
      </c>
      <c r="BV68" s="109" t="str">
        <f>IF(INDEX('Decision Points'!$A$6:$EV$19,'Data Val lists'!$A68,'Data Val lists'!BV$55)="","",INDEX('Decision Points'!$A$6:$EV$19,'Data Val lists'!$A68,'Data Val lists'!BV$55))</f>
        <v/>
      </c>
      <c r="BW68" s="109" t="str">
        <f>IF(INDEX('Decision Points'!$A$6:$EV$19,'Data Val lists'!$A68,'Data Val lists'!BW$55)="","",INDEX('Decision Points'!$A$6:$EV$19,'Data Val lists'!$A68,'Data Val lists'!BW$55))</f>
        <v/>
      </c>
      <c r="BX68" s="109" t="str">
        <f>IF(INDEX('Decision Points'!$A$6:$EV$19,'Data Val lists'!$A68,'Data Val lists'!BX$55)="","",INDEX('Decision Points'!$A$6:$EV$19,'Data Val lists'!$A68,'Data Val lists'!BX$55))</f>
        <v/>
      </c>
      <c r="BY68" s="109" t="str">
        <f>IF(INDEX('Decision Points'!$A$6:$EV$19,'Data Val lists'!$A68,'Data Val lists'!BY$55)="","",INDEX('Decision Points'!$A$6:$EV$19,'Data Val lists'!$A68,'Data Val lists'!BY$55))</f>
        <v/>
      </c>
      <c r="BZ68" s="109" t="str">
        <f>IF(INDEX('Decision Points'!$A$6:$EV$19,'Data Val lists'!$A68,'Data Val lists'!BZ$55)="","",INDEX('Decision Points'!$A$6:$EV$19,'Data Val lists'!$A68,'Data Val lists'!BZ$55))</f>
        <v/>
      </c>
      <c r="CA68" s="109" t="str">
        <f>IF(INDEX('Decision Points'!$A$6:$EV$19,'Data Val lists'!$A68,'Data Val lists'!CA$55)="","",INDEX('Decision Points'!$A$6:$EV$19,'Data Val lists'!$A68,'Data Val lists'!CA$55))</f>
        <v/>
      </c>
      <c r="CB68" s="109" t="str">
        <f>IF(INDEX('Decision Points'!$A$6:$EV$19,'Data Val lists'!$A68,'Data Val lists'!CB$55)="","",INDEX('Decision Points'!$A$6:$EV$19,'Data Val lists'!$A68,'Data Val lists'!CB$55))</f>
        <v/>
      </c>
      <c r="CC68" s="109" t="str">
        <f>IF(INDEX('Decision Points'!$A$6:$EV$19,'Data Val lists'!$A68,'Data Val lists'!CC$55)="","",INDEX('Decision Points'!$A$6:$EV$19,'Data Val lists'!$A68,'Data Val lists'!CC$55))</f>
        <v/>
      </c>
      <c r="CD68" s="109" t="str">
        <f>IF(INDEX('Decision Points'!$A$6:$EV$19,'Data Val lists'!$A68,'Data Val lists'!CD$55)="","",INDEX('Decision Points'!$A$6:$EV$19,'Data Val lists'!$A68,'Data Val lists'!CD$55))</f>
        <v/>
      </c>
      <c r="CE68" s="109" t="str">
        <f>IF(INDEX('Decision Points'!$A$6:$EV$19,'Data Val lists'!$A68,'Data Val lists'!CE$55)="","",INDEX('Decision Points'!$A$6:$EV$19,'Data Val lists'!$A68,'Data Val lists'!CE$55))</f>
        <v/>
      </c>
      <c r="CF68" s="109" t="str">
        <f>IF(INDEX('Decision Points'!$A$6:$EV$19,'Data Val lists'!$A68,'Data Val lists'!CF$55)="","",INDEX('Decision Points'!$A$6:$EV$19,'Data Val lists'!$A68,'Data Val lists'!CF$55))</f>
        <v/>
      </c>
      <c r="CG68" s="109" t="str">
        <f>IF(INDEX('Decision Points'!$A$6:$EV$19,'Data Val lists'!$A68,'Data Val lists'!CG$55)="","",INDEX('Decision Points'!$A$6:$EV$19,'Data Val lists'!$A68,'Data Val lists'!CG$55))</f>
        <v/>
      </c>
      <c r="CH68" s="109" t="str">
        <f>IF(INDEX('Decision Points'!$A$6:$EV$19,'Data Val lists'!$A68,'Data Val lists'!CH$55)="","",INDEX('Decision Points'!$A$6:$EV$19,'Data Val lists'!$A68,'Data Val lists'!CH$55))</f>
        <v/>
      </c>
      <c r="CI68" s="109" t="str">
        <f>IF(INDEX('Decision Points'!$A$6:$EV$19,'Data Val lists'!$A68,'Data Val lists'!CI$55)="","",INDEX('Decision Points'!$A$6:$EV$19,'Data Val lists'!$A68,'Data Val lists'!CI$55))</f>
        <v/>
      </c>
      <c r="CJ68" s="109" t="str">
        <f>IF(INDEX('Decision Points'!$A$6:$EV$19,'Data Val lists'!$A68,'Data Val lists'!CJ$55)="","",INDEX('Decision Points'!$A$6:$EV$19,'Data Val lists'!$A68,'Data Val lists'!CJ$55))</f>
        <v/>
      </c>
      <c r="CK68" s="109" t="str">
        <f>IF(INDEX('Decision Points'!$A$6:$EV$19,'Data Val lists'!$A68,'Data Val lists'!CK$55)="","",INDEX('Decision Points'!$A$6:$EV$19,'Data Val lists'!$A68,'Data Val lists'!CK$55))</f>
        <v/>
      </c>
      <c r="CL68" s="109" t="str">
        <f>IF(INDEX('Decision Points'!$A$6:$EV$19,'Data Val lists'!$A68,'Data Val lists'!CL$55)="","",INDEX('Decision Points'!$A$6:$EV$19,'Data Val lists'!$A68,'Data Val lists'!CL$55))</f>
        <v/>
      </c>
      <c r="CM68" s="109" t="str">
        <f>IF(INDEX('Decision Points'!$A$6:$EV$19,'Data Val lists'!$A68,'Data Val lists'!CM$55)="","",INDEX('Decision Points'!$A$6:$EV$19,'Data Val lists'!$A68,'Data Val lists'!CM$55))</f>
        <v/>
      </c>
      <c r="CN68" s="109" t="str">
        <f>IF(INDEX('Decision Points'!$A$6:$EV$19,'Data Val lists'!$A68,'Data Val lists'!CN$55)="","",INDEX('Decision Points'!$A$6:$EV$19,'Data Val lists'!$A68,'Data Val lists'!CN$55))</f>
        <v/>
      </c>
      <c r="CO68" s="109" t="str">
        <f>IF(INDEX('Decision Points'!$A$6:$EV$19,'Data Val lists'!$A68,'Data Val lists'!CO$55)="","",INDEX('Decision Points'!$A$6:$EV$19,'Data Val lists'!$A68,'Data Val lists'!CO$55))</f>
        <v/>
      </c>
      <c r="CP68" s="109" t="str">
        <f>IF(INDEX('Decision Points'!$A$6:$EV$19,'Data Val lists'!$A68,'Data Val lists'!CP$55)="","",INDEX('Decision Points'!$A$6:$EV$19,'Data Val lists'!$A68,'Data Val lists'!CP$55))</f>
        <v/>
      </c>
      <c r="CQ68" s="109" t="str">
        <f>IF(INDEX('Decision Points'!$A$6:$EV$19,'Data Val lists'!$A68,'Data Val lists'!CQ$55)="","",INDEX('Decision Points'!$A$6:$EV$19,'Data Val lists'!$A68,'Data Val lists'!CQ$55))</f>
        <v/>
      </c>
      <c r="CR68" s="109" t="str">
        <f>IF(INDEX('Decision Points'!$A$6:$EV$19,'Data Val lists'!$A68,'Data Val lists'!CR$55)="","",INDEX('Decision Points'!$A$6:$EV$19,'Data Val lists'!$A68,'Data Val lists'!CR$55))</f>
        <v/>
      </c>
      <c r="CS68" s="109" t="str">
        <f>IF(INDEX('Decision Points'!$A$6:$EV$19,'Data Val lists'!$A68,'Data Val lists'!CS$55)="","",INDEX('Decision Points'!$A$6:$EV$19,'Data Val lists'!$A68,'Data Val lists'!CS$55))</f>
        <v/>
      </c>
      <c r="CT68" s="109" t="str">
        <f>IF(INDEX('Decision Points'!$A$6:$EV$19,'Data Val lists'!$A68,'Data Val lists'!CT$55)="","",INDEX('Decision Points'!$A$6:$EV$19,'Data Val lists'!$A68,'Data Val lists'!CT$55))</f>
        <v/>
      </c>
      <c r="CU68" s="109" t="str">
        <f>IF(INDEX('Decision Points'!$A$6:$EV$19,'Data Val lists'!$A68,'Data Val lists'!CU$55)="","",INDEX('Decision Points'!$A$6:$EV$19,'Data Val lists'!$A68,'Data Val lists'!CU$55))</f>
        <v/>
      </c>
      <c r="CV68" s="109" t="str">
        <f>IF(INDEX('Decision Points'!$A$6:$EV$19,'Data Val lists'!$A68,'Data Val lists'!CV$55)="","",INDEX('Decision Points'!$A$6:$EV$19,'Data Val lists'!$A68,'Data Val lists'!CV$55))</f>
        <v/>
      </c>
      <c r="CW68" s="109" t="str">
        <f>IF(INDEX('Decision Points'!$A$6:$EV$19,'Data Val lists'!$A68,'Data Val lists'!CW$55)="","",INDEX('Decision Points'!$A$6:$EV$19,'Data Val lists'!$A68,'Data Val lists'!CW$55))</f>
        <v/>
      </c>
      <c r="CX68" s="109" t="str">
        <f>IF(INDEX('Decision Points'!$A$6:$EV$19,'Data Val lists'!$A68,'Data Val lists'!CX$55)="","",INDEX('Decision Points'!$A$6:$EV$19,'Data Val lists'!$A68,'Data Val lists'!CX$55))</f>
        <v/>
      </c>
      <c r="CY68" s="109" t="str">
        <f>IF(INDEX('Decision Points'!$A$6:$EV$19,'Data Val lists'!$A68,'Data Val lists'!CY$55)="","",INDEX('Decision Points'!$A$6:$EV$19,'Data Val lists'!$A68,'Data Val lists'!CY$55))</f>
        <v/>
      </c>
      <c r="CZ68" s="109" t="str">
        <f>IF(INDEX('Decision Points'!$A$6:$EV$19,'Data Val lists'!$A68,'Data Val lists'!CZ$55)="","",INDEX('Decision Points'!$A$6:$EV$19,'Data Val lists'!$A68,'Data Val lists'!CZ$55))</f>
        <v/>
      </c>
      <c r="DA68" s="109" t="str">
        <f>IF(INDEX('Decision Points'!$A$6:$EV$19,'Data Val lists'!$A68,'Data Val lists'!DA$55)="","",INDEX('Decision Points'!$A$6:$EV$19,'Data Val lists'!$A68,'Data Val lists'!DA$55))</f>
        <v/>
      </c>
      <c r="DB68" s="109" t="str">
        <f>IF(INDEX('Decision Points'!$A$6:$EV$19,'Data Val lists'!$A68,'Data Val lists'!DB$55)="","",INDEX('Decision Points'!$A$6:$EV$19,'Data Val lists'!$A68,'Data Val lists'!DB$55))</f>
        <v/>
      </c>
      <c r="DC68" s="109" t="str">
        <f>IF(INDEX('Decision Points'!$A$6:$EV$19,'Data Val lists'!$A68,'Data Val lists'!DC$55)="","",INDEX('Decision Points'!$A$6:$EV$19,'Data Val lists'!$A68,'Data Val lists'!DC$55))</f>
        <v/>
      </c>
      <c r="DD68" s="109" t="str">
        <f>IF(INDEX('Decision Points'!$A$6:$EV$19,'Data Val lists'!$A68,'Data Val lists'!DD$55)="","",INDEX('Decision Points'!$A$6:$EV$19,'Data Val lists'!$A68,'Data Val lists'!DD$55))</f>
        <v/>
      </c>
      <c r="DE68" s="109" t="str">
        <f>IF(INDEX('Decision Points'!$A$6:$EV$19,'Data Val lists'!$A68,'Data Val lists'!DE$55)="","",INDEX('Decision Points'!$A$6:$EV$19,'Data Val lists'!$A68,'Data Val lists'!DE$55))</f>
        <v/>
      </c>
      <c r="DF68" s="109" t="str">
        <f>IF(INDEX('Decision Points'!$A$6:$EV$19,'Data Val lists'!$A68,'Data Val lists'!DF$55)="","",INDEX('Decision Points'!$A$6:$EV$19,'Data Val lists'!$A68,'Data Val lists'!DF$55))</f>
        <v/>
      </c>
      <c r="DG68" s="109" t="str">
        <f>IF(INDEX('Decision Points'!$A$6:$EV$19,'Data Val lists'!$A68,'Data Val lists'!DG$55)="","",INDEX('Decision Points'!$A$6:$EV$19,'Data Val lists'!$A68,'Data Val lists'!DG$55))</f>
        <v/>
      </c>
      <c r="DH68" s="109" t="str">
        <f>IF(INDEX('Decision Points'!$A$6:$EV$19,'Data Val lists'!$A68,'Data Val lists'!DH$55)="","",INDEX('Decision Points'!$A$6:$EV$19,'Data Val lists'!$A68,'Data Val lists'!DH$55))</f>
        <v/>
      </c>
      <c r="DI68" s="109" t="str">
        <f>IF(INDEX('Decision Points'!$A$6:$EV$19,'Data Val lists'!$A68,'Data Val lists'!DI$55)="","",INDEX('Decision Points'!$A$6:$EV$19,'Data Val lists'!$A68,'Data Val lists'!DI$55))</f>
        <v/>
      </c>
      <c r="DJ68" s="109" t="str">
        <f>IF(INDEX('Decision Points'!$A$6:$EV$19,'Data Val lists'!$A68,'Data Val lists'!DJ$55)="","",INDEX('Decision Points'!$A$6:$EV$19,'Data Val lists'!$A68,'Data Val lists'!DJ$55))</f>
        <v/>
      </c>
      <c r="DK68" s="109" t="str">
        <f>IF(INDEX('Decision Points'!$A$6:$EV$19,'Data Val lists'!$A68,'Data Val lists'!DK$55)="","",INDEX('Decision Points'!$A$6:$EV$19,'Data Val lists'!$A68,'Data Val lists'!DK$55))</f>
        <v/>
      </c>
      <c r="DL68" s="109" t="str">
        <f>IF(INDEX('Decision Points'!$A$6:$EV$19,'Data Val lists'!$A68,'Data Val lists'!DL$55)="","",INDEX('Decision Points'!$A$6:$EV$19,'Data Val lists'!$A68,'Data Val lists'!DL$55))</f>
        <v/>
      </c>
      <c r="DM68" s="109" t="str">
        <f>IF(INDEX('Decision Points'!$A$6:$EV$19,'Data Val lists'!$A68,'Data Val lists'!DM$55)="","",INDEX('Decision Points'!$A$6:$EV$19,'Data Val lists'!$A68,'Data Val lists'!DM$55))</f>
        <v/>
      </c>
      <c r="DN68" s="109" t="str">
        <f>IF(INDEX('Decision Points'!$A$6:$EV$19,'Data Val lists'!$A68,'Data Val lists'!DN$55)="","",INDEX('Decision Points'!$A$6:$EV$19,'Data Val lists'!$A68,'Data Val lists'!DN$55))</f>
        <v/>
      </c>
      <c r="DO68" s="109" t="str">
        <f>IF(INDEX('Decision Points'!$A$6:$EV$19,'Data Val lists'!$A68,'Data Val lists'!DO$55)="","",INDEX('Decision Points'!$A$6:$EV$19,'Data Val lists'!$A68,'Data Val lists'!DO$55))</f>
        <v/>
      </c>
      <c r="DP68" s="109" t="str">
        <f>IF(INDEX('Decision Points'!$A$6:$EV$19,'Data Val lists'!$A68,'Data Val lists'!DP$55)="","",INDEX('Decision Points'!$A$6:$EV$19,'Data Val lists'!$A68,'Data Val lists'!DP$55))</f>
        <v/>
      </c>
      <c r="DQ68" s="109" t="str">
        <f>IF(INDEX('Decision Points'!$A$6:$EV$19,'Data Val lists'!$A68,'Data Val lists'!DQ$55)="","",INDEX('Decision Points'!$A$6:$EV$19,'Data Val lists'!$A68,'Data Val lists'!DQ$55))</f>
        <v/>
      </c>
      <c r="DR68" s="109" t="str">
        <f>IF(INDEX('Decision Points'!$A$6:$EV$19,'Data Val lists'!$A68,'Data Val lists'!DR$55)="","",INDEX('Decision Points'!$A$6:$EV$19,'Data Val lists'!$A68,'Data Val lists'!DR$55))</f>
        <v/>
      </c>
      <c r="DS68" s="109" t="str">
        <f>IF(INDEX('Decision Points'!$A$6:$EV$19,'Data Val lists'!$A68,'Data Val lists'!DS$55)="","",INDEX('Decision Points'!$A$6:$EV$19,'Data Val lists'!$A68,'Data Val lists'!DS$55))</f>
        <v/>
      </c>
      <c r="DT68" s="109" t="str">
        <f>IF(INDEX('Decision Points'!$A$6:$EV$19,'Data Val lists'!$A68,'Data Val lists'!DT$55)="","",INDEX('Decision Points'!$A$6:$EV$19,'Data Val lists'!$A68,'Data Val lists'!DT$55))</f>
        <v/>
      </c>
      <c r="DU68" s="109" t="str">
        <f>IF(INDEX('Decision Points'!$A$6:$EV$19,'Data Val lists'!$A68,'Data Val lists'!DU$55)="","",INDEX('Decision Points'!$A$6:$EV$19,'Data Val lists'!$A68,'Data Val lists'!DU$55))</f>
        <v/>
      </c>
      <c r="DV68" s="109" t="str">
        <f>IF(INDEX('Decision Points'!$A$6:$EV$19,'Data Val lists'!$A68,'Data Val lists'!DV$55)="","",INDEX('Decision Points'!$A$6:$EV$19,'Data Val lists'!$A68,'Data Val lists'!DV$55))</f>
        <v/>
      </c>
      <c r="DW68" s="109" t="str">
        <f>IF(INDEX('Decision Points'!$A$6:$EV$19,'Data Val lists'!$A68,'Data Val lists'!DW$55)="","",INDEX('Decision Points'!$A$6:$EV$19,'Data Val lists'!$A68,'Data Val lists'!DW$55))</f>
        <v/>
      </c>
      <c r="DX68" s="109" t="str">
        <f>IF(INDEX('Decision Points'!$A$6:$EV$19,'Data Val lists'!$A68,'Data Val lists'!DX$55)="","",INDEX('Decision Points'!$A$6:$EV$19,'Data Val lists'!$A68,'Data Val lists'!DX$55))</f>
        <v/>
      </c>
      <c r="DY68" s="109" t="str">
        <f>IF(INDEX('Decision Points'!$A$6:$EV$19,'Data Val lists'!$A68,'Data Val lists'!DY$55)="","",INDEX('Decision Points'!$A$6:$EV$19,'Data Val lists'!$A68,'Data Val lists'!DY$55))</f>
        <v/>
      </c>
      <c r="DZ68" s="109" t="str">
        <f>IF(INDEX('Decision Points'!$A$6:$EV$19,'Data Val lists'!$A68,'Data Val lists'!DZ$55)="","",INDEX('Decision Points'!$A$6:$EV$19,'Data Val lists'!$A68,'Data Val lists'!DZ$55))</f>
        <v/>
      </c>
      <c r="EA68" s="109" t="str">
        <f>IF(INDEX('Decision Points'!$A$6:$EV$19,'Data Val lists'!$A68,'Data Val lists'!EA$55)="","",INDEX('Decision Points'!$A$6:$EV$19,'Data Val lists'!$A68,'Data Val lists'!EA$55))</f>
        <v/>
      </c>
      <c r="EB68" s="109" t="str">
        <f>IF(INDEX('Decision Points'!$A$6:$EV$19,'Data Val lists'!$A68,'Data Val lists'!EB$55)="","",INDEX('Decision Points'!$A$6:$EV$19,'Data Val lists'!$A68,'Data Val lists'!EB$55))</f>
        <v/>
      </c>
      <c r="EC68" s="109" t="str">
        <f>IF(INDEX('Decision Points'!$A$6:$EV$19,'Data Val lists'!$A68,'Data Val lists'!EC$55)="","",INDEX('Decision Points'!$A$6:$EV$19,'Data Val lists'!$A68,'Data Val lists'!EC$55))</f>
        <v/>
      </c>
      <c r="ED68" s="109" t="str">
        <f>IF(INDEX('Decision Points'!$A$6:$EV$19,'Data Val lists'!$A68,'Data Val lists'!ED$55)="","",INDEX('Decision Points'!$A$6:$EV$19,'Data Val lists'!$A68,'Data Val lists'!ED$55))</f>
        <v/>
      </c>
      <c r="EE68" s="109" t="str">
        <f>IF(INDEX('Decision Points'!$A$6:$EV$19,'Data Val lists'!$A68,'Data Val lists'!EE$55)="","",INDEX('Decision Points'!$A$6:$EV$19,'Data Val lists'!$A68,'Data Val lists'!EE$55))</f>
        <v/>
      </c>
      <c r="EF68" s="109" t="str">
        <f>IF(INDEX('Decision Points'!$A$6:$EV$19,'Data Val lists'!$A68,'Data Val lists'!EF$55)="","",INDEX('Decision Points'!$A$6:$EV$19,'Data Val lists'!$A68,'Data Val lists'!EF$55))</f>
        <v/>
      </c>
      <c r="EG68" s="109" t="str">
        <f>IF(INDEX('Decision Points'!$A$6:$EV$19,'Data Val lists'!$A68,'Data Val lists'!EG$55)="","",INDEX('Decision Points'!$A$6:$EV$19,'Data Val lists'!$A68,'Data Val lists'!EG$55))</f>
        <v/>
      </c>
      <c r="EH68" s="109" t="str">
        <f>IF(INDEX('Decision Points'!$A$6:$EV$19,'Data Val lists'!$A68,'Data Val lists'!EH$55)="","",INDEX('Decision Points'!$A$6:$EV$19,'Data Val lists'!$A68,'Data Val lists'!EH$55))</f>
        <v/>
      </c>
      <c r="EI68" s="109" t="str">
        <f>IF(INDEX('Decision Points'!$A$6:$EV$19,'Data Val lists'!$A68,'Data Val lists'!EI$55)="","",INDEX('Decision Points'!$A$6:$EV$19,'Data Val lists'!$A68,'Data Val lists'!EI$55))</f>
        <v/>
      </c>
      <c r="EJ68" s="109" t="str">
        <f>IF(INDEX('Decision Points'!$A$6:$EV$19,'Data Val lists'!$A68,'Data Val lists'!EJ$55)="","",INDEX('Decision Points'!$A$6:$EV$19,'Data Val lists'!$A68,'Data Val lists'!EJ$55))</f>
        <v/>
      </c>
      <c r="EK68" s="109" t="str">
        <f>IF(INDEX('Decision Points'!$A$6:$EV$19,'Data Val lists'!$A68,'Data Val lists'!EK$55)="","",INDEX('Decision Points'!$A$6:$EV$19,'Data Val lists'!$A68,'Data Val lists'!EK$55))</f>
        <v/>
      </c>
      <c r="EL68" s="109" t="str">
        <f>IF(INDEX('Decision Points'!$A$6:$EV$19,'Data Val lists'!$A68,'Data Val lists'!EL$55)="","",INDEX('Decision Points'!$A$6:$EV$19,'Data Val lists'!$A68,'Data Val lists'!EL$55))</f>
        <v/>
      </c>
      <c r="EM68" s="109" t="str">
        <f>IF(INDEX('Decision Points'!$A$6:$EV$19,'Data Val lists'!$A68,'Data Val lists'!EM$55)="","",INDEX('Decision Points'!$A$6:$EV$19,'Data Val lists'!$A68,'Data Val lists'!EM$55))</f>
        <v/>
      </c>
      <c r="EN68" s="109" t="str">
        <f>IF(INDEX('Decision Points'!$A$6:$EV$19,'Data Val lists'!$A68,'Data Val lists'!EN$55)="","",INDEX('Decision Points'!$A$6:$EV$19,'Data Val lists'!$A68,'Data Val lists'!EN$55))</f>
        <v/>
      </c>
      <c r="EO68" s="109" t="str">
        <f>IF(INDEX('Decision Points'!$A$6:$EV$19,'Data Val lists'!$A68,'Data Val lists'!EO$55)="","",INDEX('Decision Points'!$A$6:$EV$19,'Data Val lists'!$A68,'Data Val lists'!EO$55))</f>
        <v/>
      </c>
      <c r="EP68" s="109" t="str">
        <f>IF(INDEX('Decision Points'!$A$6:$EV$19,'Data Val lists'!$A68,'Data Val lists'!EP$55)="","",INDEX('Decision Points'!$A$6:$EV$19,'Data Val lists'!$A68,'Data Val lists'!EP$55))</f>
        <v/>
      </c>
      <c r="EQ68" s="109" t="str">
        <f>IF(INDEX('Decision Points'!$A$6:$EV$19,'Data Val lists'!$A68,'Data Val lists'!EQ$55)="","",INDEX('Decision Points'!$A$6:$EV$19,'Data Val lists'!$A68,'Data Val lists'!EQ$55))</f>
        <v/>
      </c>
      <c r="ER68" s="109" t="str">
        <f>IF(INDEX('Decision Points'!$A$6:$EV$19,'Data Val lists'!$A68,'Data Val lists'!ER$55)="","",INDEX('Decision Points'!$A$6:$EV$19,'Data Val lists'!$A68,'Data Val lists'!ER$55))</f>
        <v/>
      </c>
      <c r="ES68" s="109" t="str">
        <f>IF(INDEX('Decision Points'!$A$6:$EV$19,'Data Val lists'!$A68,'Data Val lists'!ES$55)="","",INDEX('Decision Points'!$A$6:$EV$19,'Data Val lists'!$A68,'Data Val lists'!ES$55))</f>
        <v/>
      </c>
      <c r="ET68" s="109" t="str">
        <f>IF(INDEX('Decision Points'!$A$6:$EV$19,'Data Val lists'!$A68,'Data Val lists'!ET$55)="","",INDEX('Decision Points'!$A$6:$EV$19,'Data Val lists'!$A68,'Data Val lists'!ET$55))</f>
        <v/>
      </c>
      <c r="EU68" s="109" t="str">
        <f>IF(INDEX('Decision Points'!$A$6:$EV$19,'Data Val lists'!$A68,'Data Val lists'!EU$55)="","",INDEX('Decision Points'!$A$6:$EV$19,'Data Val lists'!$A68,'Data Val lists'!EU$55))</f>
        <v/>
      </c>
    </row>
    <row r="69" spans="1:251" x14ac:dyDescent="0.2">
      <c r="A69" s="103">
        <v>14</v>
      </c>
      <c r="B69" s="109" t="str">
        <f>IF(INDEX('Decision Points'!$A$6:$EV$19,'Data Val lists'!$A69,'Data Val lists'!B$55)="","",INDEX('Decision Points'!$A$6:$EV$19,'Data Val lists'!$A69,'Data Val lists'!B$55))</f>
        <v/>
      </c>
      <c r="C69" s="109" t="str">
        <f>IF(INDEX('Decision Points'!$A$6:$EV$19,'Data Val lists'!$A69,'Data Val lists'!C$55)="","",INDEX('Decision Points'!$A$6:$EV$19,'Data Val lists'!$A69,'Data Val lists'!C$55))</f>
        <v/>
      </c>
      <c r="D69" s="109" t="str">
        <f>IF(INDEX('Decision Points'!$A$6:$EV$19,'Data Val lists'!$A69,'Data Val lists'!D$55)="","",INDEX('Decision Points'!$A$6:$EV$19,'Data Val lists'!$A69,'Data Val lists'!D$55))</f>
        <v/>
      </c>
      <c r="E69" s="109" t="str">
        <f>IF(INDEX('Decision Points'!$A$6:$EV$19,'Data Val lists'!$A69,'Data Val lists'!E$55)="","",INDEX('Decision Points'!$A$6:$EV$19,'Data Val lists'!$A69,'Data Val lists'!E$55))</f>
        <v/>
      </c>
      <c r="F69" s="109" t="str">
        <f>IF(INDEX('Decision Points'!$A$6:$EV$19,'Data Val lists'!$A69,'Data Val lists'!F$55)="","",INDEX('Decision Points'!$A$6:$EV$19,'Data Val lists'!$A69,'Data Val lists'!F$55))</f>
        <v/>
      </c>
      <c r="G69" s="109" t="str">
        <f>IF(INDEX('Decision Points'!$A$6:$EV$19,'Data Val lists'!$A69,'Data Val lists'!G$55)="","",INDEX('Decision Points'!$A$6:$EV$19,'Data Val lists'!$A69,'Data Val lists'!G$55))</f>
        <v/>
      </c>
      <c r="H69" s="109" t="str">
        <f>IF(INDEX('Decision Points'!$A$6:$EV$19,'Data Val lists'!$A69,'Data Val lists'!H$55)="","",INDEX('Decision Points'!$A$6:$EV$19,'Data Val lists'!$A69,'Data Val lists'!H$55))</f>
        <v/>
      </c>
      <c r="I69" s="109" t="str">
        <f>IF(INDEX('Decision Points'!$A$6:$EV$19,'Data Val lists'!$A69,'Data Val lists'!I$55)="","",INDEX('Decision Points'!$A$6:$EV$19,'Data Val lists'!$A69,'Data Val lists'!I$55))</f>
        <v/>
      </c>
      <c r="J69" s="109" t="str">
        <f>IF(INDEX('Decision Points'!$A$6:$EV$19,'Data Val lists'!$A69,'Data Val lists'!J$55)="","",INDEX('Decision Points'!$A$6:$EV$19,'Data Val lists'!$A69,'Data Val lists'!J$55))</f>
        <v/>
      </c>
      <c r="K69" s="109" t="str">
        <f>IF(INDEX('Decision Points'!$A$6:$EV$19,'Data Val lists'!$A69,'Data Val lists'!K$55)="","",INDEX('Decision Points'!$A$6:$EV$19,'Data Val lists'!$A69,'Data Val lists'!K$55))</f>
        <v/>
      </c>
      <c r="L69" s="109" t="str">
        <f>IF(INDEX('Decision Points'!$A$6:$EV$19,'Data Val lists'!$A69,'Data Val lists'!L$55)="","",INDEX('Decision Points'!$A$6:$EV$19,'Data Val lists'!$A69,'Data Val lists'!L$55))</f>
        <v/>
      </c>
      <c r="M69" s="109" t="str">
        <f>IF(INDEX('Decision Points'!$A$6:$EV$19,'Data Val lists'!$A69,'Data Val lists'!M$55)="","",INDEX('Decision Points'!$A$6:$EV$19,'Data Val lists'!$A69,'Data Val lists'!M$55))</f>
        <v/>
      </c>
      <c r="N69" s="109" t="str">
        <f>IF(INDEX('Decision Points'!$A$6:$EV$19,'Data Val lists'!$A69,'Data Val lists'!N$55)="","",INDEX('Decision Points'!$A$6:$EV$19,'Data Val lists'!$A69,'Data Val lists'!N$55))</f>
        <v/>
      </c>
      <c r="O69" s="109" t="str">
        <f>IF(INDEX('Decision Points'!$A$6:$EV$19,'Data Val lists'!$A69,'Data Val lists'!O$55)="","",INDEX('Decision Points'!$A$6:$EV$19,'Data Val lists'!$A69,'Data Val lists'!O$55))</f>
        <v/>
      </c>
      <c r="P69" s="109" t="str">
        <f>IF(INDEX('Decision Points'!$A$6:$EV$19,'Data Val lists'!$A69,'Data Val lists'!P$55)="","",INDEX('Decision Points'!$A$6:$EV$19,'Data Val lists'!$A69,'Data Val lists'!P$55))</f>
        <v/>
      </c>
      <c r="Q69" s="109" t="str">
        <f>IF(INDEX('Decision Points'!$A$6:$EV$19,'Data Val lists'!$A69,'Data Val lists'!Q$55)="","",INDEX('Decision Points'!$A$6:$EV$19,'Data Val lists'!$A69,'Data Val lists'!Q$55))</f>
        <v/>
      </c>
      <c r="R69" s="109" t="str">
        <f>IF(INDEX('Decision Points'!$A$6:$EV$19,'Data Val lists'!$A69,'Data Val lists'!R$55)="","",INDEX('Decision Points'!$A$6:$EV$19,'Data Val lists'!$A69,'Data Val lists'!R$55))</f>
        <v/>
      </c>
      <c r="S69" s="109" t="str">
        <f>IF(INDEX('Decision Points'!$A$6:$EV$19,'Data Val lists'!$A69,'Data Val lists'!S$55)="","",INDEX('Decision Points'!$A$6:$EV$19,'Data Val lists'!$A69,'Data Val lists'!S$55))</f>
        <v/>
      </c>
      <c r="T69" s="109" t="str">
        <f>IF(INDEX('Decision Points'!$A$6:$EV$19,'Data Val lists'!$A69,'Data Val lists'!T$55)="","",INDEX('Decision Points'!$A$6:$EV$19,'Data Val lists'!$A69,'Data Val lists'!T$55))</f>
        <v/>
      </c>
      <c r="U69" s="109" t="str">
        <f>IF(INDEX('Decision Points'!$A$6:$EV$19,'Data Val lists'!$A69,'Data Val lists'!U$55)="","",INDEX('Decision Points'!$A$6:$EV$19,'Data Val lists'!$A69,'Data Val lists'!U$55))</f>
        <v/>
      </c>
      <c r="V69" s="109" t="str">
        <f>IF(INDEX('Decision Points'!$A$6:$EV$19,'Data Val lists'!$A69,'Data Val lists'!V$55)="","",INDEX('Decision Points'!$A$6:$EV$19,'Data Val lists'!$A69,'Data Val lists'!V$55))</f>
        <v/>
      </c>
      <c r="W69" s="109" t="str">
        <f>IF(INDEX('Decision Points'!$A$6:$EV$19,'Data Val lists'!$A69,'Data Val lists'!W$55)="","",INDEX('Decision Points'!$A$6:$EV$19,'Data Val lists'!$A69,'Data Val lists'!W$55))</f>
        <v/>
      </c>
      <c r="X69" s="109" t="str">
        <f>IF(INDEX('Decision Points'!$A$6:$EV$19,'Data Val lists'!$A69,'Data Val lists'!X$55)="","",INDEX('Decision Points'!$A$6:$EV$19,'Data Val lists'!$A69,'Data Val lists'!X$55))</f>
        <v/>
      </c>
      <c r="Y69" s="109" t="str">
        <f>IF(INDEX('Decision Points'!$A$6:$EV$19,'Data Val lists'!$A69,'Data Val lists'!Y$55)="","",INDEX('Decision Points'!$A$6:$EV$19,'Data Val lists'!$A69,'Data Val lists'!Y$55))</f>
        <v/>
      </c>
      <c r="Z69" s="109" t="str">
        <f>IF(INDEX('Decision Points'!$A$6:$EV$19,'Data Val lists'!$A69,'Data Val lists'!Z$55)="","",INDEX('Decision Points'!$A$6:$EV$19,'Data Val lists'!$A69,'Data Val lists'!Z$55))</f>
        <v/>
      </c>
      <c r="AA69" s="109" t="str">
        <f>IF(INDEX('Decision Points'!$A$6:$EV$19,'Data Val lists'!$A69,'Data Val lists'!AA$55)="","",INDEX('Decision Points'!$A$6:$EV$19,'Data Val lists'!$A69,'Data Val lists'!AA$55))</f>
        <v/>
      </c>
      <c r="AB69" s="109" t="str">
        <f>IF(INDEX('Decision Points'!$A$6:$EV$19,'Data Val lists'!$A69,'Data Val lists'!AB$55)="","",INDEX('Decision Points'!$A$6:$EV$19,'Data Val lists'!$A69,'Data Val lists'!AB$55))</f>
        <v/>
      </c>
      <c r="AC69" s="109" t="str">
        <f>IF(INDEX('Decision Points'!$A$6:$EV$19,'Data Val lists'!$A69,'Data Val lists'!AC$55)="","",INDEX('Decision Points'!$A$6:$EV$19,'Data Val lists'!$A69,'Data Val lists'!AC$55))</f>
        <v/>
      </c>
      <c r="AD69" s="109" t="str">
        <f>IF(INDEX('Decision Points'!$A$6:$EV$19,'Data Val lists'!$A69,'Data Val lists'!AD$55)="","",INDEX('Decision Points'!$A$6:$EV$19,'Data Val lists'!$A69,'Data Val lists'!AD$55))</f>
        <v/>
      </c>
      <c r="AE69" s="109" t="str">
        <f>IF(INDEX('Decision Points'!$A$6:$EV$19,'Data Val lists'!$A69,'Data Val lists'!AE$55)="","",INDEX('Decision Points'!$A$6:$EV$19,'Data Val lists'!$A69,'Data Val lists'!AE$55))</f>
        <v/>
      </c>
      <c r="AF69" s="109" t="str">
        <f>IF(INDEX('Decision Points'!$A$6:$EV$19,'Data Val lists'!$A69,'Data Val lists'!AF$55)="","",INDEX('Decision Points'!$A$6:$EV$19,'Data Val lists'!$A69,'Data Val lists'!AF$55))</f>
        <v/>
      </c>
      <c r="AG69" s="109" t="str">
        <f>IF(INDEX('Decision Points'!$A$6:$EV$19,'Data Val lists'!$A69,'Data Val lists'!AG$55)="","",INDEX('Decision Points'!$A$6:$EV$19,'Data Val lists'!$A69,'Data Val lists'!AG$55))</f>
        <v/>
      </c>
      <c r="AH69" s="109" t="str">
        <f>IF(INDEX('Decision Points'!$A$6:$EV$19,'Data Val lists'!$A69,'Data Val lists'!AH$55)="","",INDEX('Decision Points'!$A$6:$EV$19,'Data Val lists'!$A69,'Data Val lists'!AH$55))</f>
        <v/>
      </c>
      <c r="AI69" s="109" t="str">
        <f>IF(INDEX('Decision Points'!$A$6:$EV$19,'Data Val lists'!$A69,'Data Val lists'!AI$55)="","",INDEX('Decision Points'!$A$6:$EV$19,'Data Val lists'!$A69,'Data Val lists'!AI$55))</f>
        <v/>
      </c>
      <c r="AJ69" s="109" t="str">
        <f>IF(INDEX('Decision Points'!$A$6:$EV$19,'Data Val lists'!$A69,'Data Val lists'!AJ$55)="","",INDEX('Decision Points'!$A$6:$EV$19,'Data Val lists'!$A69,'Data Val lists'!AJ$55))</f>
        <v/>
      </c>
      <c r="AK69" s="109" t="str">
        <f>IF(INDEX('Decision Points'!$A$6:$EV$19,'Data Val lists'!$A69,'Data Val lists'!AK$55)="","",INDEX('Decision Points'!$A$6:$EV$19,'Data Val lists'!$A69,'Data Val lists'!AK$55))</f>
        <v/>
      </c>
      <c r="AL69" s="109" t="str">
        <f>IF(INDEX('Decision Points'!$A$6:$EV$19,'Data Val lists'!$A69,'Data Val lists'!AL$55)="","",INDEX('Decision Points'!$A$6:$EV$19,'Data Val lists'!$A69,'Data Val lists'!AL$55))</f>
        <v/>
      </c>
      <c r="AM69" s="109" t="str">
        <f>IF(INDEX('Decision Points'!$A$6:$EV$19,'Data Val lists'!$A69,'Data Val lists'!AM$55)="","",INDEX('Decision Points'!$A$6:$EV$19,'Data Val lists'!$A69,'Data Val lists'!AM$55))</f>
        <v/>
      </c>
      <c r="AN69" s="109" t="str">
        <f>IF(INDEX('Decision Points'!$A$6:$EV$19,'Data Val lists'!$A69,'Data Val lists'!AN$55)="","",INDEX('Decision Points'!$A$6:$EV$19,'Data Val lists'!$A69,'Data Val lists'!AN$55))</f>
        <v/>
      </c>
      <c r="AO69" s="109" t="str">
        <f>IF(INDEX('Decision Points'!$A$6:$EV$19,'Data Val lists'!$A69,'Data Val lists'!AO$55)="","",INDEX('Decision Points'!$A$6:$EV$19,'Data Val lists'!$A69,'Data Val lists'!AO$55))</f>
        <v/>
      </c>
      <c r="AP69" s="109" t="str">
        <f>IF(INDEX('Decision Points'!$A$6:$EV$19,'Data Val lists'!$A69,'Data Val lists'!AP$55)="","",INDEX('Decision Points'!$A$6:$EV$19,'Data Val lists'!$A69,'Data Val lists'!AP$55))</f>
        <v/>
      </c>
      <c r="AQ69" s="109" t="str">
        <f>IF(INDEX('Decision Points'!$A$6:$EV$19,'Data Val lists'!$A69,'Data Val lists'!AQ$55)="","",INDEX('Decision Points'!$A$6:$EV$19,'Data Val lists'!$A69,'Data Val lists'!AQ$55))</f>
        <v/>
      </c>
      <c r="AR69" s="109" t="str">
        <f>IF(INDEX('Decision Points'!$A$6:$EV$19,'Data Val lists'!$A69,'Data Val lists'!AR$55)="","",INDEX('Decision Points'!$A$6:$EV$19,'Data Val lists'!$A69,'Data Val lists'!AR$55))</f>
        <v/>
      </c>
      <c r="AS69" s="109" t="str">
        <f>IF(INDEX('Decision Points'!$A$6:$EV$19,'Data Val lists'!$A69,'Data Val lists'!AS$55)="","",INDEX('Decision Points'!$A$6:$EV$19,'Data Val lists'!$A69,'Data Val lists'!AS$55))</f>
        <v/>
      </c>
      <c r="AT69" s="109" t="str">
        <f>IF(INDEX('Decision Points'!$A$6:$EV$19,'Data Val lists'!$A69,'Data Val lists'!AT$55)="","",INDEX('Decision Points'!$A$6:$EV$19,'Data Val lists'!$A69,'Data Val lists'!AT$55))</f>
        <v/>
      </c>
      <c r="AU69" s="109" t="str">
        <f>IF(INDEX('Decision Points'!$A$6:$EV$19,'Data Val lists'!$A69,'Data Val lists'!AU$55)="","",INDEX('Decision Points'!$A$6:$EV$19,'Data Val lists'!$A69,'Data Val lists'!AU$55))</f>
        <v/>
      </c>
      <c r="AV69" s="109" t="str">
        <f>IF(INDEX('Decision Points'!$A$6:$EV$19,'Data Val lists'!$A69,'Data Val lists'!AV$55)="","",INDEX('Decision Points'!$A$6:$EV$19,'Data Val lists'!$A69,'Data Val lists'!AV$55))</f>
        <v/>
      </c>
      <c r="AW69" s="109" t="str">
        <f>IF(INDEX('Decision Points'!$A$6:$EV$19,'Data Val lists'!$A69,'Data Val lists'!AW$55)="","",INDEX('Decision Points'!$A$6:$EV$19,'Data Val lists'!$A69,'Data Val lists'!AW$55))</f>
        <v/>
      </c>
      <c r="AX69" s="109" t="str">
        <f>IF(INDEX('Decision Points'!$A$6:$EV$19,'Data Val lists'!$A69,'Data Val lists'!AX$55)="","",INDEX('Decision Points'!$A$6:$EV$19,'Data Val lists'!$A69,'Data Val lists'!AX$55))</f>
        <v/>
      </c>
      <c r="AY69" s="109" t="str">
        <f>IF(INDEX('Decision Points'!$A$6:$EV$19,'Data Val lists'!$A69,'Data Val lists'!AY$55)="","",INDEX('Decision Points'!$A$6:$EV$19,'Data Val lists'!$A69,'Data Val lists'!AY$55))</f>
        <v/>
      </c>
      <c r="AZ69" s="109" t="str">
        <f>IF(INDEX('Decision Points'!$A$6:$EV$19,'Data Val lists'!$A69,'Data Val lists'!AZ$55)="","",INDEX('Decision Points'!$A$6:$EV$19,'Data Val lists'!$A69,'Data Val lists'!AZ$55))</f>
        <v/>
      </c>
      <c r="BA69" s="109" t="str">
        <f>IF(INDEX('Decision Points'!$A$6:$EV$19,'Data Val lists'!$A69,'Data Val lists'!BA$55)="","",INDEX('Decision Points'!$A$6:$EV$19,'Data Val lists'!$A69,'Data Val lists'!BA$55))</f>
        <v/>
      </c>
      <c r="BB69" s="109" t="str">
        <f>IF(INDEX('Decision Points'!$A$6:$EV$19,'Data Val lists'!$A69,'Data Val lists'!BB$55)="","",INDEX('Decision Points'!$A$6:$EV$19,'Data Val lists'!$A69,'Data Val lists'!BB$55))</f>
        <v/>
      </c>
      <c r="BC69" s="109" t="str">
        <f>IF(INDEX('Decision Points'!$A$6:$EV$19,'Data Val lists'!$A69,'Data Val lists'!BC$55)="","",INDEX('Decision Points'!$A$6:$EV$19,'Data Val lists'!$A69,'Data Val lists'!BC$55))</f>
        <v/>
      </c>
      <c r="BD69" s="109" t="str">
        <f>IF(INDEX('Decision Points'!$A$6:$EV$19,'Data Val lists'!$A69,'Data Val lists'!BD$55)="","",INDEX('Decision Points'!$A$6:$EV$19,'Data Val lists'!$A69,'Data Val lists'!BD$55))</f>
        <v/>
      </c>
      <c r="BE69" s="109" t="str">
        <f>IF(INDEX('Decision Points'!$A$6:$EV$19,'Data Val lists'!$A69,'Data Val lists'!BE$55)="","",INDEX('Decision Points'!$A$6:$EV$19,'Data Val lists'!$A69,'Data Val lists'!BE$55))</f>
        <v/>
      </c>
      <c r="BF69" s="109" t="str">
        <f>IF(INDEX('Decision Points'!$A$6:$EV$19,'Data Val lists'!$A69,'Data Val lists'!BF$55)="","",INDEX('Decision Points'!$A$6:$EV$19,'Data Val lists'!$A69,'Data Val lists'!BF$55))</f>
        <v/>
      </c>
      <c r="BG69" s="109" t="str">
        <f>IF(INDEX('Decision Points'!$A$6:$EV$19,'Data Val lists'!$A69,'Data Val lists'!BG$55)="","",INDEX('Decision Points'!$A$6:$EV$19,'Data Val lists'!$A69,'Data Val lists'!BG$55))</f>
        <v/>
      </c>
      <c r="BH69" s="109" t="str">
        <f>IF(INDEX('Decision Points'!$A$6:$EV$19,'Data Val lists'!$A69,'Data Val lists'!BH$55)="","",INDEX('Decision Points'!$A$6:$EV$19,'Data Val lists'!$A69,'Data Val lists'!BH$55))</f>
        <v/>
      </c>
      <c r="BI69" s="109" t="str">
        <f>IF(INDEX('Decision Points'!$A$6:$EV$19,'Data Val lists'!$A69,'Data Val lists'!BI$55)="","",INDEX('Decision Points'!$A$6:$EV$19,'Data Val lists'!$A69,'Data Val lists'!BI$55))</f>
        <v/>
      </c>
      <c r="BJ69" s="109" t="str">
        <f>IF(INDEX('Decision Points'!$A$6:$EV$19,'Data Val lists'!$A69,'Data Val lists'!BJ$55)="","",INDEX('Decision Points'!$A$6:$EV$19,'Data Val lists'!$A69,'Data Val lists'!BJ$55))</f>
        <v/>
      </c>
      <c r="BK69" s="109" t="str">
        <f>IF(INDEX('Decision Points'!$A$6:$EV$19,'Data Val lists'!$A69,'Data Val lists'!BK$55)="","",INDEX('Decision Points'!$A$6:$EV$19,'Data Val lists'!$A69,'Data Val lists'!BK$55))</f>
        <v/>
      </c>
      <c r="BL69" s="109" t="str">
        <f>IF(INDEX('Decision Points'!$A$6:$EV$19,'Data Val lists'!$A69,'Data Val lists'!BL$55)="","",INDEX('Decision Points'!$A$6:$EV$19,'Data Val lists'!$A69,'Data Val lists'!BL$55))</f>
        <v/>
      </c>
      <c r="BM69" s="109" t="str">
        <f>IF(INDEX('Decision Points'!$A$6:$EV$19,'Data Val lists'!$A69,'Data Val lists'!BM$55)="","",INDEX('Decision Points'!$A$6:$EV$19,'Data Val lists'!$A69,'Data Val lists'!BM$55))</f>
        <v/>
      </c>
      <c r="BN69" s="109" t="str">
        <f>IF(INDEX('Decision Points'!$A$6:$EV$19,'Data Val lists'!$A69,'Data Val lists'!BN$55)="","",INDEX('Decision Points'!$A$6:$EV$19,'Data Val lists'!$A69,'Data Val lists'!BN$55))</f>
        <v/>
      </c>
      <c r="BO69" s="109" t="str">
        <f>IF(INDEX('Decision Points'!$A$6:$EV$19,'Data Val lists'!$A69,'Data Val lists'!BO$55)="","",INDEX('Decision Points'!$A$6:$EV$19,'Data Val lists'!$A69,'Data Val lists'!BO$55))</f>
        <v/>
      </c>
      <c r="BP69" s="109" t="str">
        <f>IF(INDEX('Decision Points'!$A$6:$EV$19,'Data Val lists'!$A69,'Data Val lists'!BP$55)="","",INDEX('Decision Points'!$A$6:$EV$19,'Data Val lists'!$A69,'Data Val lists'!BP$55))</f>
        <v/>
      </c>
      <c r="BQ69" s="109" t="str">
        <f>IF(INDEX('Decision Points'!$A$6:$EV$19,'Data Val lists'!$A69,'Data Val lists'!BQ$55)="","",INDEX('Decision Points'!$A$6:$EV$19,'Data Val lists'!$A69,'Data Val lists'!BQ$55))</f>
        <v/>
      </c>
      <c r="BR69" s="109" t="str">
        <f>IF(INDEX('Decision Points'!$A$6:$EV$19,'Data Val lists'!$A69,'Data Val lists'!BR$55)="","",INDEX('Decision Points'!$A$6:$EV$19,'Data Val lists'!$A69,'Data Val lists'!BR$55))</f>
        <v/>
      </c>
      <c r="BS69" s="109" t="str">
        <f>IF(INDEX('Decision Points'!$A$6:$EV$19,'Data Val lists'!$A69,'Data Val lists'!BS$55)="","",INDEX('Decision Points'!$A$6:$EV$19,'Data Val lists'!$A69,'Data Val lists'!BS$55))</f>
        <v/>
      </c>
      <c r="BT69" s="109" t="str">
        <f>IF(INDEX('Decision Points'!$A$6:$EV$19,'Data Val lists'!$A69,'Data Val lists'!BT$55)="","",INDEX('Decision Points'!$A$6:$EV$19,'Data Val lists'!$A69,'Data Val lists'!BT$55))</f>
        <v/>
      </c>
      <c r="BU69" s="109" t="str">
        <f>IF(INDEX('Decision Points'!$A$6:$EV$19,'Data Val lists'!$A69,'Data Val lists'!BU$55)="","",INDEX('Decision Points'!$A$6:$EV$19,'Data Val lists'!$A69,'Data Val lists'!BU$55))</f>
        <v/>
      </c>
      <c r="BV69" s="109" t="str">
        <f>IF(INDEX('Decision Points'!$A$6:$EV$19,'Data Val lists'!$A69,'Data Val lists'!BV$55)="","",INDEX('Decision Points'!$A$6:$EV$19,'Data Val lists'!$A69,'Data Val lists'!BV$55))</f>
        <v/>
      </c>
      <c r="BW69" s="109" t="str">
        <f>IF(INDEX('Decision Points'!$A$6:$EV$19,'Data Val lists'!$A69,'Data Val lists'!BW$55)="","",INDEX('Decision Points'!$A$6:$EV$19,'Data Val lists'!$A69,'Data Val lists'!BW$55))</f>
        <v/>
      </c>
      <c r="BX69" s="109" t="str">
        <f>IF(INDEX('Decision Points'!$A$6:$EV$19,'Data Val lists'!$A69,'Data Val lists'!BX$55)="","",INDEX('Decision Points'!$A$6:$EV$19,'Data Val lists'!$A69,'Data Val lists'!BX$55))</f>
        <v/>
      </c>
      <c r="BY69" s="109" t="str">
        <f>IF(INDEX('Decision Points'!$A$6:$EV$19,'Data Val lists'!$A69,'Data Val lists'!BY$55)="","",INDEX('Decision Points'!$A$6:$EV$19,'Data Val lists'!$A69,'Data Val lists'!BY$55))</f>
        <v/>
      </c>
      <c r="BZ69" s="109" t="str">
        <f>IF(INDEX('Decision Points'!$A$6:$EV$19,'Data Val lists'!$A69,'Data Val lists'!BZ$55)="","",INDEX('Decision Points'!$A$6:$EV$19,'Data Val lists'!$A69,'Data Val lists'!BZ$55))</f>
        <v/>
      </c>
      <c r="CA69" s="109" t="str">
        <f>IF(INDEX('Decision Points'!$A$6:$EV$19,'Data Val lists'!$A69,'Data Val lists'!CA$55)="","",INDEX('Decision Points'!$A$6:$EV$19,'Data Val lists'!$A69,'Data Val lists'!CA$55))</f>
        <v/>
      </c>
      <c r="CB69" s="109" t="str">
        <f>IF(INDEX('Decision Points'!$A$6:$EV$19,'Data Val lists'!$A69,'Data Val lists'!CB$55)="","",INDEX('Decision Points'!$A$6:$EV$19,'Data Val lists'!$A69,'Data Val lists'!CB$55))</f>
        <v/>
      </c>
      <c r="CC69" s="109" t="str">
        <f>IF(INDEX('Decision Points'!$A$6:$EV$19,'Data Val lists'!$A69,'Data Val lists'!CC$55)="","",INDEX('Decision Points'!$A$6:$EV$19,'Data Val lists'!$A69,'Data Val lists'!CC$55))</f>
        <v/>
      </c>
      <c r="CD69" s="109" t="str">
        <f>IF(INDEX('Decision Points'!$A$6:$EV$19,'Data Val lists'!$A69,'Data Val lists'!CD$55)="","",INDEX('Decision Points'!$A$6:$EV$19,'Data Val lists'!$A69,'Data Val lists'!CD$55))</f>
        <v/>
      </c>
      <c r="CE69" s="109" t="str">
        <f>IF(INDEX('Decision Points'!$A$6:$EV$19,'Data Val lists'!$A69,'Data Val lists'!CE$55)="","",INDEX('Decision Points'!$A$6:$EV$19,'Data Val lists'!$A69,'Data Val lists'!CE$55))</f>
        <v/>
      </c>
      <c r="CF69" s="109" t="str">
        <f>IF(INDEX('Decision Points'!$A$6:$EV$19,'Data Val lists'!$A69,'Data Val lists'!CF$55)="","",INDEX('Decision Points'!$A$6:$EV$19,'Data Val lists'!$A69,'Data Val lists'!CF$55))</f>
        <v/>
      </c>
      <c r="CG69" s="109" t="str">
        <f>IF(INDEX('Decision Points'!$A$6:$EV$19,'Data Val lists'!$A69,'Data Val lists'!CG$55)="","",INDEX('Decision Points'!$A$6:$EV$19,'Data Val lists'!$A69,'Data Val lists'!CG$55))</f>
        <v/>
      </c>
      <c r="CH69" s="109" t="str">
        <f>IF(INDEX('Decision Points'!$A$6:$EV$19,'Data Val lists'!$A69,'Data Val lists'!CH$55)="","",INDEX('Decision Points'!$A$6:$EV$19,'Data Val lists'!$A69,'Data Val lists'!CH$55))</f>
        <v/>
      </c>
      <c r="CI69" s="109" t="str">
        <f>IF(INDEX('Decision Points'!$A$6:$EV$19,'Data Val lists'!$A69,'Data Val lists'!CI$55)="","",INDEX('Decision Points'!$A$6:$EV$19,'Data Val lists'!$A69,'Data Val lists'!CI$55))</f>
        <v/>
      </c>
      <c r="CJ69" s="109" t="str">
        <f>IF(INDEX('Decision Points'!$A$6:$EV$19,'Data Val lists'!$A69,'Data Val lists'!CJ$55)="","",INDEX('Decision Points'!$A$6:$EV$19,'Data Val lists'!$A69,'Data Val lists'!CJ$55))</f>
        <v/>
      </c>
      <c r="CK69" s="109" t="str">
        <f>IF(INDEX('Decision Points'!$A$6:$EV$19,'Data Val lists'!$A69,'Data Val lists'!CK$55)="","",INDEX('Decision Points'!$A$6:$EV$19,'Data Val lists'!$A69,'Data Val lists'!CK$55))</f>
        <v/>
      </c>
      <c r="CL69" s="109" t="str">
        <f>IF(INDEX('Decision Points'!$A$6:$EV$19,'Data Val lists'!$A69,'Data Val lists'!CL$55)="","",INDEX('Decision Points'!$A$6:$EV$19,'Data Val lists'!$A69,'Data Val lists'!CL$55))</f>
        <v/>
      </c>
      <c r="CM69" s="109" t="str">
        <f>IF(INDEX('Decision Points'!$A$6:$EV$19,'Data Val lists'!$A69,'Data Val lists'!CM$55)="","",INDEX('Decision Points'!$A$6:$EV$19,'Data Val lists'!$A69,'Data Val lists'!CM$55))</f>
        <v/>
      </c>
      <c r="CN69" s="109" t="str">
        <f>IF(INDEX('Decision Points'!$A$6:$EV$19,'Data Val lists'!$A69,'Data Val lists'!CN$55)="","",INDEX('Decision Points'!$A$6:$EV$19,'Data Val lists'!$A69,'Data Val lists'!CN$55))</f>
        <v/>
      </c>
      <c r="CO69" s="109" t="str">
        <f>IF(INDEX('Decision Points'!$A$6:$EV$19,'Data Val lists'!$A69,'Data Val lists'!CO$55)="","",INDEX('Decision Points'!$A$6:$EV$19,'Data Val lists'!$A69,'Data Val lists'!CO$55))</f>
        <v/>
      </c>
      <c r="CP69" s="109" t="str">
        <f>IF(INDEX('Decision Points'!$A$6:$EV$19,'Data Val lists'!$A69,'Data Val lists'!CP$55)="","",INDEX('Decision Points'!$A$6:$EV$19,'Data Val lists'!$A69,'Data Val lists'!CP$55))</f>
        <v/>
      </c>
      <c r="CQ69" s="109" t="str">
        <f>IF(INDEX('Decision Points'!$A$6:$EV$19,'Data Val lists'!$A69,'Data Val lists'!CQ$55)="","",INDEX('Decision Points'!$A$6:$EV$19,'Data Val lists'!$A69,'Data Val lists'!CQ$55))</f>
        <v/>
      </c>
      <c r="CR69" s="109" t="str">
        <f>IF(INDEX('Decision Points'!$A$6:$EV$19,'Data Val lists'!$A69,'Data Val lists'!CR$55)="","",INDEX('Decision Points'!$A$6:$EV$19,'Data Val lists'!$A69,'Data Val lists'!CR$55))</f>
        <v/>
      </c>
      <c r="CS69" s="109" t="str">
        <f>IF(INDEX('Decision Points'!$A$6:$EV$19,'Data Val lists'!$A69,'Data Val lists'!CS$55)="","",INDEX('Decision Points'!$A$6:$EV$19,'Data Val lists'!$A69,'Data Val lists'!CS$55))</f>
        <v/>
      </c>
      <c r="CT69" s="109" t="str">
        <f>IF(INDEX('Decision Points'!$A$6:$EV$19,'Data Val lists'!$A69,'Data Val lists'!CT$55)="","",INDEX('Decision Points'!$A$6:$EV$19,'Data Val lists'!$A69,'Data Val lists'!CT$55))</f>
        <v/>
      </c>
      <c r="CU69" s="109" t="str">
        <f>IF(INDEX('Decision Points'!$A$6:$EV$19,'Data Val lists'!$A69,'Data Val lists'!CU$55)="","",INDEX('Decision Points'!$A$6:$EV$19,'Data Val lists'!$A69,'Data Val lists'!CU$55))</f>
        <v/>
      </c>
      <c r="CV69" s="109" t="str">
        <f>IF(INDEX('Decision Points'!$A$6:$EV$19,'Data Val lists'!$A69,'Data Val lists'!CV$55)="","",INDEX('Decision Points'!$A$6:$EV$19,'Data Val lists'!$A69,'Data Val lists'!CV$55))</f>
        <v/>
      </c>
      <c r="CW69" s="109" t="str">
        <f>IF(INDEX('Decision Points'!$A$6:$EV$19,'Data Val lists'!$A69,'Data Val lists'!CW$55)="","",INDEX('Decision Points'!$A$6:$EV$19,'Data Val lists'!$A69,'Data Val lists'!CW$55))</f>
        <v/>
      </c>
      <c r="CX69" s="109" t="str">
        <f>IF(INDEX('Decision Points'!$A$6:$EV$19,'Data Val lists'!$A69,'Data Val lists'!CX$55)="","",INDEX('Decision Points'!$A$6:$EV$19,'Data Val lists'!$A69,'Data Val lists'!CX$55))</f>
        <v/>
      </c>
      <c r="CY69" s="109" t="str">
        <f>IF(INDEX('Decision Points'!$A$6:$EV$19,'Data Val lists'!$A69,'Data Val lists'!CY$55)="","",INDEX('Decision Points'!$A$6:$EV$19,'Data Val lists'!$A69,'Data Val lists'!CY$55))</f>
        <v/>
      </c>
      <c r="CZ69" s="109" t="str">
        <f>IF(INDEX('Decision Points'!$A$6:$EV$19,'Data Val lists'!$A69,'Data Val lists'!CZ$55)="","",INDEX('Decision Points'!$A$6:$EV$19,'Data Val lists'!$A69,'Data Val lists'!CZ$55))</f>
        <v/>
      </c>
      <c r="DA69" s="109" t="str">
        <f>IF(INDEX('Decision Points'!$A$6:$EV$19,'Data Val lists'!$A69,'Data Val lists'!DA$55)="","",INDEX('Decision Points'!$A$6:$EV$19,'Data Val lists'!$A69,'Data Val lists'!DA$55))</f>
        <v/>
      </c>
      <c r="DB69" s="109" t="str">
        <f>IF(INDEX('Decision Points'!$A$6:$EV$19,'Data Val lists'!$A69,'Data Val lists'!DB$55)="","",INDEX('Decision Points'!$A$6:$EV$19,'Data Val lists'!$A69,'Data Val lists'!DB$55))</f>
        <v/>
      </c>
      <c r="DC69" s="109" t="str">
        <f>IF(INDEX('Decision Points'!$A$6:$EV$19,'Data Val lists'!$A69,'Data Val lists'!DC$55)="","",INDEX('Decision Points'!$A$6:$EV$19,'Data Val lists'!$A69,'Data Val lists'!DC$55))</f>
        <v/>
      </c>
      <c r="DD69" s="109" t="str">
        <f>IF(INDEX('Decision Points'!$A$6:$EV$19,'Data Val lists'!$A69,'Data Val lists'!DD$55)="","",INDEX('Decision Points'!$A$6:$EV$19,'Data Val lists'!$A69,'Data Val lists'!DD$55))</f>
        <v/>
      </c>
      <c r="DE69" s="109" t="str">
        <f>IF(INDEX('Decision Points'!$A$6:$EV$19,'Data Val lists'!$A69,'Data Val lists'!DE$55)="","",INDEX('Decision Points'!$A$6:$EV$19,'Data Val lists'!$A69,'Data Val lists'!DE$55))</f>
        <v/>
      </c>
      <c r="DF69" s="109" t="str">
        <f>IF(INDEX('Decision Points'!$A$6:$EV$19,'Data Val lists'!$A69,'Data Val lists'!DF$55)="","",INDEX('Decision Points'!$A$6:$EV$19,'Data Val lists'!$A69,'Data Val lists'!DF$55))</f>
        <v/>
      </c>
      <c r="DG69" s="109" t="str">
        <f>IF(INDEX('Decision Points'!$A$6:$EV$19,'Data Val lists'!$A69,'Data Val lists'!DG$55)="","",INDEX('Decision Points'!$A$6:$EV$19,'Data Val lists'!$A69,'Data Val lists'!DG$55))</f>
        <v/>
      </c>
      <c r="DH69" s="109" t="str">
        <f>IF(INDEX('Decision Points'!$A$6:$EV$19,'Data Val lists'!$A69,'Data Val lists'!DH$55)="","",INDEX('Decision Points'!$A$6:$EV$19,'Data Val lists'!$A69,'Data Val lists'!DH$55))</f>
        <v/>
      </c>
      <c r="DI69" s="109" t="str">
        <f>IF(INDEX('Decision Points'!$A$6:$EV$19,'Data Val lists'!$A69,'Data Val lists'!DI$55)="","",INDEX('Decision Points'!$A$6:$EV$19,'Data Val lists'!$A69,'Data Val lists'!DI$55))</f>
        <v/>
      </c>
      <c r="DJ69" s="109" t="str">
        <f>IF(INDEX('Decision Points'!$A$6:$EV$19,'Data Val lists'!$A69,'Data Val lists'!DJ$55)="","",INDEX('Decision Points'!$A$6:$EV$19,'Data Val lists'!$A69,'Data Val lists'!DJ$55))</f>
        <v/>
      </c>
      <c r="DK69" s="109" t="str">
        <f>IF(INDEX('Decision Points'!$A$6:$EV$19,'Data Val lists'!$A69,'Data Val lists'!DK$55)="","",INDEX('Decision Points'!$A$6:$EV$19,'Data Val lists'!$A69,'Data Val lists'!DK$55))</f>
        <v/>
      </c>
      <c r="DL69" s="109" t="str">
        <f>IF(INDEX('Decision Points'!$A$6:$EV$19,'Data Val lists'!$A69,'Data Val lists'!DL$55)="","",INDEX('Decision Points'!$A$6:$EV$19,'Data Val lists'!$A69,'Data Val lists'!DL$55))</f>
        <v/>
      </c>
      <c r="DM69" s="109" t="str">
        <f>IF(INDEX('Decision Points'!$A$6:$EV$19,'Data Val lists'!$A69,'Data Val lists'!DM$55)="","",INDEX('Decision Points'!$A$6:$EV$19,'Data Val lists'!$A69,'Data Val lists'!DM$55))</f>
        <v/>
      </c>
      <c r="DN69" s="109" t="str">
        <f>IF(INDEX('Decision Points'!$A$6:$EV$19,'Data Val lists'!$A69,'Data Val lists'!DN$55)="","",INDEX('Decision Points'!$A$6:$EV$19,'Data Val lists'!$A69,'Data Val lists'!DN$55))</f>
        <v/>
      </c>
      <c r="DO69" s="109" t="str">
        <f>IF(INDEX('Decision Points'!$A$6:$EV$19,'Data Val lists'!$A69,'Data Val lists'!DO$55)="","",INDEX('Decision Points'!$A$6:$EV$19,'Data Val lists'!$A69,'Data Val lists'!DO$55))</f>
        <v/>
      </c>
      <c r="DP69" s="109" t="str">
        <f>IF(INDEX('Decision Points'!$A$6:$EV$19,'Data Val lists'!$A69,'Data Val lists'!DP$55)="","",INDEX('Decision Points'!$A$6:$EV$19,'Data Val lists'!$A69,'Data Val lists'!DP$55))</f>
        <v/>
      </c>
      <c r="DQ69" s="109" t="str">
        <f>IF(INDEX('Decision Points'!$A$6:$EV$19,'Data Val lists'!$A69,'Data Val lists'!DQ$55)="","",INDEX('Decision Points'!$A$6:$EV$19,'Data Val lists'!$A69,'Data Val lists'!DQ$55))</f>
        <v/>
      </c>
      <c r="DR69" s="109" t="str">
        <f>IF(INDEX('Decision Points'!$A$6:$EV$19,'Data Val lists'!$A69,'Data Val lists'!DR$55)="","",INDEX('Decision Points'!$A$6:$EV$19,'Data Val lists'!$A69,'Data Val lists'!DR$55))</f>
        <v/>
      </c>
      <c r="DS69" s="109" t="str">
        <f>IF(INDEX('Decision Points'!$A$6:$EV$19,'Data Val lists'!$A69,'Data Val lists'!DS$55)="","",INDEX('Decision Points'!$A$6:$EV$19,'Data Val lists'!$A69,'Data Val lists'!DS$55))</f>
        <v/>
      </c>
      <c r="DT69" s="109" t="str">
        <f>IF(INDEX('Decision Points'!$A$6:$EV$19,'Data Val lists'!$A69,'Data Val lists'!DT$55)="","",INDEX('Decision Points'!$A$6:$EV$19,'Data Val lists'!$A69,'Data Val lists'!DT$55))</f>
        <v/>
      </c>
      <c r="DU69" s="109" t="str">
        <f>IF(INDEX('Decision Points'!$A$6:$EV$19,'Data Val lists'!$A69,'Data Val lists'!DU$55)="","",INDEX('Decision Points'!$A$6:$EV$19,'Data Val lists'!$A69,'Data Val lists'!DU$55))</f>
        <v/>
      </c>
      <c r="DV69" s="109" t="str">
        <f>IF(INDEX('Decision Points'!$A$6:$EV$19,'Data Val lists'!$A69,'Data Val lists'!DV$55)="","",INDEX('Decision Points'!$A$6:$EV$19,'Data Val lists'!$A69,'Data Val lists'!DV$55))</f>
        <v/>
      </c>
      <c r="DW69" s="109" t="str">
        <f>IF(INDEX('Decision Points'!$A$6:$EV$19,'Data Val lists'!$A69,'Data Val lists'!DW$55)="","",INDEX('Decision Points'!$A$6:$EV$19,'Data Val lists'!$A69,'Data Val lists'!DW$55))</f>
        <v/>
      </c>
      <c r="DX69" s="109" t="str">
        <f>IF(INDEX('Decision Points'!$A$6:$EV$19,'Data Val lists'!$A69,'Data Val lists'!DX$55)="","",INDEX('Decision Points'!$A$6:$EV$19,'Data Val lists'!$A69,'Data Val lists'!DX$55))</f>
        <v/>
      </c>
      <c r="DY69" s="109" t="str">
        <f>IF(INDEX('Decision Points'!$A$6:$EV$19,'Data Val lists'!$A69,'Data Val lists'!DY$55)="","",INDEX('Decision Points'!$A$6:$EV$19,'Data Val lists'!$A69,'Data Val lists'!DY$55))</f>
        <v/>
      </c>
      <c r="DZ69" s="109" t="str">
        <f>IF(INDEX('Decision Points'!$A$6:$EV$19,'Data Val lists'!$A69,'Data Val lists'!DZ$55)="","",INDEX('Decision Points'!$A$6:$EV$19,'Data Val lists'!$A69,'Data Val lists'!DZ$55))</f>
        <v/>
      </c>
      <c r="EA69" s="109" t="str">
        <f>IF(INDEX('Decision Points'!$A$6:$EV$19,'Data Val lists'!$A69,'Data Val lists'!EA$55)="","",INDEX('Decision Points'!$A$6:$EV$19,'Data Val lists'!$A69,'Data Val lists'!EA$55))</f>
        <v/>
      </c>
      <c r="EB69" s="109" t="str">
        <f>IF(INDEX('Decision Points'!$A$6:$EV$19,'Data Val lists'!$A69,'Data Val lists'!EB$55)="","",INDEX('Decision Points'!$A$6:$EV$19,'Data Val lists'!$A69,'Data Val lists'!EB$55))</f>
        <v/>
      </c>
      <c r="EC69" s="109" t="str">
        <f>IF(INDEX('Decision Points'!$A$6:$EV$19,'Data Val lists'!$A69,'Data Val lists'!EC$55)="","",INDEX('Decision Points'!$A$6:$EV$19,'Data Val lists'!$A69,'Data Val lists'!EC$55))</f>
        <v/>
      </c>
      <c r="ED69" s="109" t="str">
        <f>IF(INDEX('Decision Points'!$A$6:$EV$19,'Data Val lists'!$A69,'Data Val lists'!ED$55)="","",INDEX('Decision Points'!$A$6:$EV$19,'Data Val lists'!$A69,'Data Val lists'!ED$55))</f>
        <v/>
      </c>
      <c r="EE69" s="109" t="str">
        <f>IF(INDEX('Decision Points'!$A$6:$EV$19,'Data Val lists'!$A69,'Data Val lists'!EE$55)="","",INDEX('Decision Points'!$A$6:$EV$19,'Data Val lists'!$A69,'Data Val lists'!EE$55))</f>
        <v/>
      </c>
      <c r="EF69" s="109" t="str">
        <f>IF(INDEX('Decision Points'!$A$6:$EV$19,'Data Val lists'!$A69,'Data Val lists'!EF$55)="","",INDEX('Decision Points'!$A$6:$EV$19,'Data Val lists'!$A69,'Data Val lists'!EF$55))</f>
        <v/>
      </c>
      <c r="EG69" s="109" t="str">
        <f>IF(INDEX('Decision Points'!$A$6:$EV$19,'Data Val lists'!$A69,'Data Val lists'!EG$55)="","",INDEX('Decision Points'!$A$6:$EV$19,'Data Val lists'!$A69,'Data Val lists'!EG$55))</f>
        <v/>
      </c>
      <c r="EH69" s="109" t="str">
        <f>IF(INDEX('Decision Points'!$A$6:$EV$19,'Data Val lists'!$A69,'Data Val lists'!EH$55)="","",INDEX('Decision Points'!$A$6:$EV$19,'Data Val lists'!$A69,'Data Val lists'!EH$55))</f>
        <v/>
      </c>
      <c r="EI69" s="109" t="str">
        <f>IF(INDEX('Decision Points'!$A$6:$EV$19,'Data Val lists'!$A69,'Data Val lists'!EI$55)="","",INDEX('Decision Points'!$A$6:$EV$19,'Data Val lists'!$A69,'Data Val lists'!EI$55))</f>
        <v/>
      </c>
      <c r="EJ69" s="109" t="str">
        <f>IF(INDEX('Decision Points'!$A$6:$EV$19,'Data Val lists'!$A69,'Data Val lists'!EJ$55)="","",INDEX('Decision Points'!$A$6:$EV$19,'Data Val lists'!$A69,'Data Val lists'!EJ$55))</f>
        <v/>
      </c>
      <c r="EK69" s="109" t="str">
        <f>IF(INDEX('Decision Points'!$A$6:$EV$19,'Data Val lists'!$A69,'Data Val lists'!EK$55)="","",INDEX('Decision Points'!$A$6:$EV$19,'Data Val lists'!$A69,'Data Val lists'!EK$55))</f>
        <v/>
      </c>
      <c r="EL69" s="109" t="str">
        <f>IF(INDEX('Decision Points'!$A$6:$EV$19,'Data Val lists'!$A69,'Data Val lists'!EL$55)="","",INDEX('Decision Points'!$A$6:$EV$19,'Data Val lists'!$A69,'Data Val lists'!EL$55))</f>
        <v/>
      </c>
      <c r="EM69" s="109" t="str">
        <f>IF(INDEX('Decision Points'!$A$6:$EV$19,'Data Val lists'!$A69,'Data Val lists'!EM$55)="","",INDEX('Decision Points'!$A$6:$EV$19,'Data Val lists'!$A69,'Data Val lists'!EM$55))</f>
        <v/>
      </c>
      <c r="EN69" s="109" t="str">
        <f>IF(INDEX('Decision Points'!$A$6:$EV$19,'Data Val lists'!$A69,'Data Val lists'!EN$55)="","",INDEX('Decision Points'!$A$6:$EV$19,'Data Val lists'!$A69,'Data Val lists'!EN$55))</f>
        <v/>
      </c>
      <c r="EO69" s="109" t="str">
        <f>IF(INDEX('Decision Points'!$A$6:$EV$19,'Data Val lists'!$A69,'Data Val lists'!EO$55)="","",INDEX('Decision Points'!$A$6:$EV$19,'Data Val lists'!$A69,'Data Val lists'!EO$55))</f>
        <v/>
      </c>
      <c r="EP69" s="109" t="str">
        <f>IF(INDEX('Decision Points'!$A$6:$EV$19,'Data Val lists'!$A69,'Data Val lists'!EP$55)="","",INDEX('Decision Points'!$A$6:$EV$19,'Data Val lists'!$A69,'Data Val lists'!EP$55))</f>
        <v/>
      </c>
      <c r="EQ69" s="109" t="str">
        <f>IF(INDEX('Decision Points'!$A$6:$EV$19,'Data Val lists'!$A69,'Data Val lists'!EQ$55)="","",INDEX('Decision Points'!$A$6:$EV$19,'Data Val lists'!$A69,'Data Val lists'!EQ$55))</f>
        <v/>
      </c>
      <c r="ER69" s="109" t="str">
        <f>IF(INDEX('Decision Points'!$A$6:$EV$19,'Data Val lists'!$A69,'Data Val lists'!ER$55)="","",INDEX('Decision Points'!$A$6:$EV$19,'Data Val lists'!$A69,'Data Val lists'!ER$55))</f>
        <v/>
      </c>
      <c r="ES69" s="109" t="str">
        <f>IF(INDEX('Decision Points'!$A$6:$EV$19,'Data Val lists'!$A69,'Data Val lists'!ES$55)="","",INDEX('Decision Points'!$A$6:$EV$19,'Data Val lists'!$A69,'Data Val lists'!ES$55))</f>
        <v/>
      </c>
      <c r="ET69" s="109" t="str">
        <f>IF(INDEX('Decision Points'!$A$6:$EV$19,'Data Val lists'!$A69,'Data Val lists'!ET$55)="","",INDEX('Decision Points'!$A$6:$EV$19,'Data Val lists'!$A69,'Data Val lists'!ET$55))</f>
        <v/>
      </c>
      <c r="EU69" s="109" t="str">
        <f>IF(INDEX('Decision Points'!$A$6:$EV$19,'Data Val lists'!$A69,'Data Val lists'!EU$55)="","",INDEX('Decision Points'!$A$6:$EV$19,'Data Val lists'!$A69,'Data Val lists'!EU$55))</f>
        <v/>
      </c>
    </row>
    <row r="70" spans="1:251" x14ac:dyDescent="0.2">
      <c r="Y70" s="89"/>
    </row>
    <row r="71" spans="1:251" x14ac:dyDescent="0.2">
      <c r="Y71" s="89"/>
    </row>
    <row r="72" spans="1:251" x14ac:dyDescent="0.2">
      <c r="A72" s="103" t="s">
        <v>15</v>
      </c>
      <c r="Y72" s="89"/>
    </row>
    <row r="73" spans="1:251" x14ac:dyDescent="0.2">
      <c r="Y73" s="89"/>
    </row>
    <row r="74" spans="1:251" x14ac:dyDescent="0.2">
      <c r="B74" s="103">
        <v>1</v>
      </c>
      <c r="C74" s="103">
        <v>2</v>
      </c>
      <c r="D74" s="103">
        <v>3</v>
      </c>
      <c r="E74" s="103">
        <v>4</v>
      </c>
      <c r="F74" s="103">
        <v>5</v>
      </c>
      <c r="G74" s="103">
        <v>6</v>
      </c>
      <c r="H74" s="103">
        <v>7</v>
      </c>
      <c r="I74" s="103">
        <v>8</v>
      </c>
      <c r="J74" s="103">
        <v>9</v>
      </c>
      <c r="K74" s="103">
        <v>10</v>
      </c>
      <c r="L74" s="103">
        <v>11</v>
      </c>
      <c r="M74" s="103">
        <v>12</v>
      </c>
      <c r="N74" s="103">
        <v>13</v>
      </c>
      <c r="O74" s="103">
        <v>14</v>
      </c>
      <c r="P74" s="103">
        <v>15</v>
      </c>
      <c r="Q74" s="103">
        <v>16</v>
      </c>
      <c r="R74" s="103">
        <v>17</v>
      </c>
      <c r="S74" s="103">
        <v>18</v>
      </c>
      <c r="T74" s="103">
        <v>19</v>
      </c>
      <c r="U74" s="103">
        <v>20</v>
      </c>
      <c r="V74" s="103">
        <v>21</v>
      </c>
      <c r="W74" s="103">
        <v>22</v>
      </c>
      <c r="X74" s="103">
        <v>23</v>
      </c>
      <c r="Y74" s="103">
        <v>24</v>
      </c>
      <c r="Z74" s="103">
        <v>25</v>
      </c>
      <c r="AA74" s="103">
        <v>26</v>
      </c>
      <c r="AB74" s="103">
        <v>27</v>
      </c>
      <c r="AC74" s="103">
        <v>28</v>
      </c>
      <c r="AD74" s="103">
        <v>29</v>
      </c>
      <c r="AE74" s="103">
        <v>30</v>
      </c>
      <c r="AF74" s="103">
        <v>31</v>
      </c>
      <c r="AG74" s="103">
        <v>32</v>
      </c>
      <c r="AH74" s="103">
        <v>33</v>
      </c>
      <c r="AI74" s="103">
        <v>34</v>
      </c>
      <c r="AJ74" s="103">
        <v>35</v>
      </c>
      <c r="AK74" s="103">
        <v>36</v>
      </c>
      <c r="AL74" s="103">
        <v>37</v>
      </c>
      <c r="AM74" s="103">
        <v>38</v>
      </c>
      <c r="AN74" s="103">
        <v>39</v>
      </c>
      <c r="AO74" s="103">
        <v>40</v>
      </c>
      <c r="AP74" s="103">
        <v>41</v>
      </c>
      <c r="AQ74" s="103">
        <v>42</v>
      </c>
      <c r="AR74" s="103">
        <v>43</v>
      </c>
      <c r="AS74" s="103">
        <v>44</v>
      </c>
      <c r="AT74" s="103">
        <v>45</v>
      </c>
      <c r="AU74" s="103">
        <v>46</v>
      </c>
      <c r="AV74" s="103">
        <v>47</v>
      </c>
      <c r="AW74" s="103">
        <v>48</v>
      </c>
      <c r="AX74" s="103">
        <v>49</v>
      </c>
      <c r="AY74" s="103">
        <v>50</v>
      </c>
      <c r="AZ74" s="103">
        <v>51</v>
      </c>
      <c r="BA74" s="103">
        <v>52</v>
      </c>
      <c r="BB74" s="103">
        <v>53</v>
      </c>
      <c r="BC74" s="103">
        <v>54</v>
      </c>
      <c r="BD74" s="103">
        <v>55</v>
      </c>
      <c r="BE74" s="103">
        <v>56</v>
      </c>
      <c r="BF74" s="103">
        <v>57</v>
      </c>
      <c r="BG74" s="103">
        <v>58</v>
      </c>
      <c r="BH74" s="103">
        <v>59</v>
      </c>
      <c r="BI74" s="103">
        <v>60</v>
      </c>
      <c r="BJ74" s="103">
        <v>61</v>
      </c>
      <c r="BK74" s="103">
        <v>62</v>
      </c>
      <c r="BL74" s="103">
        <v>63</v>
      </c>
      <c r="BM74" s="103">
        <v>64</v>
      </c>
      <c r="BN74" s="103">
        <v>65</v>
      </c>
      <c r="BO74" s="103">
        <v>66</v>
      </c>
      <c r="BP74" s="103">
        <v>67</v>
      </c>
      <c r="BQ74" s="103">
        <v>68</v>
      </c>
      <c r="BR74" s="103">
        <v>69</v>
      </c>
      <c r="BS74" s="103">
        <v>70</v>
      </c>
      <c r="BT74" s="103">
        <v>71</v>
      </c>
      <c r="BU74" s="103">
        <v>72</v>
      </c>
      <c r="BV74" s="103">
        <v>73</v>
      </c>
      <c r="BW74" s="103">
        <v>74</v>
      </c>
      <c r="BX74" s="103">
        <v>75</v>
      </c>
      <c r="BY74" s="103">
        <v>76</v>
      </c>
      <c r="BZ74" s="103">
        <v>77</v>
      </c>
      <c r="CA74" s="103">
        <v>78</v>
      </c>
      <c r="CB74" s="103">
        <v>79</v>
      </c>
      <c r="CC74" s="103">
        <v>80</v>
      </c>
      <c r="CD74" s="103">
        <v>81</v>
      </c>
      <c r="CE74" s="103">
        <v>82</v>
      </c>
      <c r="CF74" s="103">
        <v>83</v>
      </c>
      <c r="CG74" s="103">
        <v>84</v>
      </c>
      <c r="CH74" s="103">
        <v>85</v>
      </c>
      <c r="CI74" s="103">
        <v>86</v>
      </c>
      <c r="CJ74" s="103">
        <v>87</v>
      </c>
      <c r="CK74" s="103">
        <v>88</v>
      </c>
      <c r="CL74" s="103">
        <v>89</v>
      </c>
      <c r="CM74" s="103">
        <v>90</v>
      </c>
      <c r="CN74" s="103">
        <v>91</v>
      </c>
      <c r="CO74" s="103">
        <v>92</v>
      </c>
      <c r="CP74" s="103">
        <v>93</v>
      </c>
      <c r="CQ74" s="103">
        <v>94</v>
      </c>
      <c r="CR74" s="103">
        <v>95</v>
      </c>
      <c r="CS74" s="103">
        <v>96</v>
      </c>
      <c r="CT74" s="103">
        <v>97</v>
      </c>
      <c r="CU74" s="103">
        <v>98</v>
      </c>
      <c r="CV74" s="103">
        <v>99</v>
      </c>
      <c r="CW74" s="103">
        <v>100</v>
      </c>
      <c r="CX74" s="103">
        <v>101</v>
      </c>
      <c r="CY74" s="103">
        <v>102</v>
      </c>
      <c r="CZ74" s="103">
        <v>103</v>
      </c>
      <c r="DA74" s="103">
        <v>104</v>
      </c>
      <c r="DB74" s="103">
        <v>105</v>
      </c>
      <c r="DC74" s="103">
        <v>106</v>
      </c>
      <c r="DD74" s="103">
        <v>107</v>
      </c>
      <c r="DE74" s="103">
        <v>108</v>
      </c>
      <c r="DF74" s="103">
        <v>109</v>
      </c>
      <c r="DG74" s="103">
        <v>110</v>
      </c>
      <c r="DH74" s="103">
        <v>111</v>
      </c>
      <c r="DI74" s="103">
        <v>112</v>
      </c>
      <c r="DJ74" s="103">
        <v>113</v>
      </c>
      <c r="DK74" s="103">
        <v>114</v>
      </c>
      <c r="DL74" s="103">
        <v>115</v>
      </c>
      <c r="DM74" s="103">
        <v>116</v>
      </c>
      <c r="DN74" s="103">
        <v>117</v>
      </c>
      <c r="DO74" s="103">
        <v>118</v>
      </c>
      <c r="DP74" s="103">
        <v>119</v>
      </c>
      <c r="DQ74" s="103">
        <v>120</v>
      </c>
      <c r="DR74" s="103">
        <v>121</v>
      </c>
      <c r="DS74" s="103">
        <v>122</v>
      </c>
      <c r="DT74" s="103">
        <v>123</v>
      </c>
      <c r="DU74" s="103">
        <v>124</v>
      </c>
      <c r="DV74" s="103">
        <v>125</v>
      </c>
      <c r="DW74" s="103">
        <v>126</v>
      </c>
      <c r="DX74" s="103">
        <v>127</v>
      </c>
      <c r="DY74" s="103">
        <v>128</v>
      </c>
      <c r="DZ74" s="103">
        <v>129</v>
      </c>
      <c r="EA74" s="103">
        <v>130</v>
      </c>
      <c r="EB74" s="103">
        <v>131</v>
      </c>
      <c r="EC74" s="103">
        <v>132</v>
      </c>
      <c r="ED74" s="103">
        <v>133</v>
      </c>
      <c r="EE74" s="103">
        <v>134</v>
      </c>
      <c r="EF74" s="103">
        <v>135</v>
      </c>
      <c r="EG74" s="103">
        <v>136</v>
      </c>
      <c r="EH74" s="103">
        <v>137</v>
      </c>
      <c r="EI74" s="103">
        <v>138</v>
      </c>
      <c r="EJ74" s="103">
        <v>139</v>
      </c>
      <c r="EK74" s="103">
        <v>140</v>
      </c>
      <c r="EL74" s="103">
        <v>141</v>
      </c>
      <c r="EM74" s="103">
        <v>142</v>
      </c>
      <c r="EN74" s="103">
        <v>143</v>
      </c>
      <c r="EO74" s="103">
        <v>144</v>
      </c>
      <c r="EP74" s="103">
        <v>145</v>
      </c>
      <c r="EQ74" s="103">
        <v>146</v>
      </c>
      <c r="ER74" s="103">
        <v>147</v>
      </c>
      <c r="ES74" s="103">
        <v>148</v>
      </c>
      <c r="ET74" s="103">
        <v>149</v>
      </c>
      <c r="EU74" s="103">
        <v>150</v>
      </c>
      <c r="EV74" s="103">
        <v>151</v>
      </c>
      <c r="EW74" s="103">
        <v>152</v>
      </c>
      <c r="EX74" s="103">
        <v>153</v>
      </c>
      <c r="EY74" s="103">
        <v>154</v>
      </c>
      <c r="EZ74" s="103">
        <v>155</v>
      </c>
      <c r="FA74" s="103">
        <v>156</v>
      </c>
      <c r="FB74" s="103">
        <v>157</v>
      </c>
      <c r="FC74" s="103">
        <v>158</v>
      </c>
      <c r="FD74" s="103">
        <v>159</v>
      </c>
      <c r="FE74" s="103">
        <v>160</v>
      </c>
      <c r="FF74" s="103">
        <v>161</v>
      </c>
      <c r="FG74" s="103">
        <v>162</v>
      </c>
      <c r="FH74" s="103">
        <v>163</v>
      </c>
      <c r="FI74" s="103">
        <v>164</v>
      </c>
      <c r="FJ74" s="103">
        <v>165</v>
      </c>
      <c r="FK74" s="103">
        <v>166</v>
      </c>
      <c r="FL74" s="103">
        <v>167</v>
      </c>
      <c r="FM74" s="103">
        <v>168</v>
      </c>
      <c r="FN74" s="103">
        <v>169</v>
      </c>
      <c r="FO74" s="103">
        <v>170</v>
      </c>
      <c r="FP74" s="103">
        <v>171</v>
      </c>
      <c r="FQ74" s="103">
        <v>172</v>
      </c>
      <c r="FR74" s="103">
        <v>173</v>
      </c>
      <c r="FS74" s="103">
        <v>174</v>
      </c>
      <c r="FT74" s="103">
        <v>175</v>
      </c>
      <c r="FU74" s="103">
        <v>176</v>
      </c>
      <c r="FV74" s="103">
        <v>177</v>
      </c>
      <c r="FW74" s="103">
        <v>178</v>
      </c>
      <c r="FX74" s="103">
        <v>179</v>
      </c>
      <c r="FY74" s="103">
        <v>180</v>
      </c>
      <c r="FZ74" s="103">
        <v>181</v>
      </c>
      <c r="GA74" s="103">
        <v>182</v>
      </c>
      <c r="GB74" s="103">
        <v>183</v>
      </c>
      <c r="GC74" s="103">
        <v>184</v>
      </c>
      <c r="GD74" s="103">
        <v>185</v>
      </c>
      <c r="GE74" s="103">
        <v>186</v>
      </c>
      <c r="GF74" s="103">
        <v>187</v>
      </c>
      <c r="GG74" s="103">
        <v>188</v>
      </c>
      <c r="GH74" s="103">
        <v>189</v>
      </c>
      <c r="GI74" s="103">
        <v>190</v>
      </c>
      <c r="GJ74" s="103">
        <v>191</v>
      </c>
      <c r="GK74" s="103">
        <v>192</v>
      </c>
      <c r="GL74" s="103">
        <v>193</v>
      </c>
      <c r="GM74" s="103">
        <v>194</v>
      </c>
      <c r="GN74" s="103">
        <v>195</v>
      </c>
      <c r="GO74" s="103">
        <v>196</v>
      </c>
      <c r="GP74" s="103">
        <v>197</v>
      </c>
      <c r="GQ74" s="103">
        <v>198</v>
      </c>
      <c r="GR74" s="103">
        <v>199</v>
      </c>
      <c r="GS74" s="103">
        <v>200</v>
      </c>
      <c r="GT74" s="103">
        <v>201</v>
      </c>
      <c r="GU74" s="103">
        <v>202</v>
      </c>
      <c r="GV74" s="103">
        <v>203</v>
      </c>
      <c r="GW74" s="103">
        <v>204</v>
      </c>
      <c r="GX74" s="103">
        <v>205</v>
      </c>
      <c r="GY74" s="103">
        <v>206</v>
      </c>
      <c r="GZ74" s="103">
        <v>207</v>
      </c>
      <c r="HA74" s="103">
        <v>208</v>
      </c>
      <c r="HB74" s="103">
        <v>209</v>
      </c>
      <c r="HC74" s="103">
        <v>210</v>
      </c>
      <c r="HD74" s="103">
        <v>211</v>
      </c>
      <c r="HE74" s="103">
        <v>212</v>
      </c>
      <c r="HF74" s="103">
        <v>213</v>
      </c>
      <c r="HG74" s="103">
        <v>214</v>
      </c>
      <c r="HH74" s="103">
        <v>215</v>
      </c>
      <c r="HI74" s="103">
        <v>216</v>
      </c>
      <c r="HJ74" s="103">
        <v>217</v>
      </c>
      <c r="HK74" s="103">
        <v>218</v>
      </c>
      <c r="HL74" s="103">
        <v>219</v>
      </c>
      <c r="HM74" s="103">
        <v>220</v>
      </c>
      <c r="HN74" s="103">
        <v>221</v>
      </c>
      <c r="HO74" s="103">
        <v>222</v>
      </c>
      <c r="HP74" s="103">
        <v>223</v>
      </c>
      <c r="HQ74" s="103">
        <v>224</v>
      </c>
      <c r="HR74" s="103">
        <v>225</v>
      </c>
      <c r="HS74" s="103">
        <v>226</v>
      </c>
      <c r="HT74" s="103">
        <v>227</v>
      </c>
      <c r="HU74" s="103">
        <v>228</v>
      </c>
      <c r="HV74" s="103">
        <v>229</v>
      </c>
      <c r="HW74" s="103">
        <v>230</v>
      </c>
      <c r="HX74" s="103">
        <v>231</v>
      </c>
      <c r="HY74" s="103">
        <v>232</v>
      </c>
      <c r="HZ74" s="103">
        <v>233</v>
      </c>
      <c r="IA74" s="103">
        <v>234</v>
      </c>
      <c r="IB74" s="103">
        <v>235</v>
      </c>
      <c r="IC74" s="103">
        <v>236</v>
      </c>
      <c r="ID74" s="103">
        <v>237</v>
      </c>
      <c r="IE74" s="103">
        <v>238</v>
      </c>
      <c r="IF74" s="103">
        <v>239</v>
      </c>
      <c r="IG74" s="103">
        <v>240</v>
      </c>
      <c r="IH74" s="103">
        <v>241</v>
      </c>
      <c r="II74" s="103">
        <v>242</v>
      </c>
      <c r="IJ74" s="103">
        <v>243</v>
      </c>
      <c r="IK74" s="103">
        <v>244</v>
      </c>
      <c r="IL74" s="103">
        <v>245</v>
      </c>
      <c r="IM74" s="103">
        <v>246</v>
      </c>
      <c r="IN74" s="103">
        <v>247</v>
      </c>
      <c r="IO74" s="103">
        <v>248</v>
      </c>
      <c r="IP74" s="103">
        <v>249</v>
      </c>
      <c r="IQ74" s="103">
        <v>250</v>
      </c>
    </row>
    <row r="75" spans="1:251" x14ac:dyDescent="0.2">
      <c r="A75" s="103">
        <v>1</v>
      </c>
      <c r="B75" s="109" t="str">
        <f>IF(INDEX('Work Stations'!$A$6:$IR$20,'Data Val lists'!$A75,'Data Val lists'!B$74)="","",INDEX('Work Stations'!$A$6:$IR$20,'Data Val lists'!$A75,'Data Val lists'!B$74))</f>
        <v/>
      </c>
      <c r="C75" s="109" t="str">
        <f>IF(INDEX('Work Stations'!$A$6:$IR$20,'Data Val lists'!$A75,'Data Val lists'!C$74)="","",INDEX('Work Stations'!$A$6:$IR$20,'Data Val lists'!$A75,'Data Val lists'!C$74))</f>
        <v/>
      </c>
      <c r="D75" s="109">
        <f>IF(INDEX('Work Stations'!$A$6:$IR$20,'Data Val lists'!$A75,'Data Val lists'!D$74)="","",INDEX('Work Stations'!$A$6:$IR$20,'Data Val lists'!$A75,'Data Val lists'!D$74))</f>
        <v>1</v>
      </c>
      <c r="E75" s="109" t="str">
        <f>IF(INDEX('Work Stations'!$A$6:$IR$20,'Data Val lists'!$A75,'Data Val lists'!E$74)="","",INDEX('Work Stations'!$A$6:$IR$20,'Data Val lists'!$A75,'Data Val lists'!E$74))</f>
        <v/>
      </c>
      <c r="F75" s="109" t="str">
        <f>IF(INDEX('Work Stations'!$A$6:$IR$20,'Data Val lists'!$A75,'Data Val lists'!F$74)="","",INDEX('Work Stations'!$A$6:$IR$20,'Data Val lists'!$A75,'Data Val lists'!F$74))</f>
        <v/>
      </c>
      <c r="G75" s="109" t="str">
        <f>IF(INDEX('Work Stations'!$A$6:$IR$20,'Data Val lists'!$A75,'Data Val lists'!G$74)="","",INDEX('Work Stations'!$A$6:$IR$20,'Data Val lists'!$A75,'Data Val lists'!G$74))</f>
        <v/>
      </c>
      <c r="H75" s="109" t="str">
        <f>IF(INDEX('Work Stations'!$A$6:$IR$20,'Data Val lists'!$A75,'Data Val lists'!H$74)="","",INDEX('Work Stations'!$A$6:$IR$20,'Data Val lists'!$A75,'Data Val lists'!H$74))</f>
        <v/>
      </c>
      <c r="I75" s="109">
        <f>IF(INDEX('Work Stations'!$A$6:$IR$20,'Data Val lists'!$A75,'Data Val lists'!I$74)="","",INDEX('Work Stations'!$A$6:$IR$20,'Data Val lists'!$A75,'Data Val lists'!I$74))</f>
        <v>2</v>
      </c>
      <c r="J75" s="109" t="str">
        <f>IF(INDEX('Work Stations'!$A$6:$IR$20,'Data Val lists'!$A75,'Data Val lists'!J$74)="","",INDEX('Work Stations'!$A$6:$IR$20,'Data Val lists'!$A75,'Data Val lists'!J$74))</f>
        <v/>
      </c>
      <c r="K75" s="109" t="str">
        <f>IF(INDEX('Work Stations'!$A$6:$IR$20,'Data Val lists'!$A75,'Data Val lists'!K$74)="","",INDEX('Work Stations'!$A$6:$IR$20,'Data Val lists'!$A75,'Data Val lists'!K$74))</f>
        <v/>
      </c>
      <c r="L75" s="109" t="str">
        <f>IF(INDEX('Work Stations'!$A$6:$IR$20,'Data Val lists'!$A75,'Data Val lists'!L$74)="","",INDEX('Work Stations'!$A$6:$IR$20,'Data Val lists'!$A75,'Data Val lists'!L$74))</f>
        <v/>
      </c>
      <c r="M75" s="109" t="str">
        <f>IF(INDEX('Work Stations'!$A$6:$IR$20,'Data Val lists'!$A75,'Data Val lists'!M$74)="","",INDEX('Work Stations'!$A$6:$IR$20,'Data Val lists'!$A75,'Data Val lists'!M$74))</f>
        <v/>
      </c>
      <c r="N75" s="109">
        <f>IF(INDEX('Work Stations'!$A$6:$IR$20,'Data Val lists'!$A75,'Data Val lists'!N$74)="","",INDEX('Work Stations'!$A$6:$IR$20,'Data Val lists'!$A75,'Data Val lists'!N$74))</f>
        <v>3</v>
      </c>
      <c r="O75" s="109" t="str">
        <f>IF(INDEX('Work Stations'!$A$6:$IR$20,'Data Val lists'!$A75,'Data Val lists'!O$74)="","",INDEX('Work Stations'!$A$6:$IR$20,'Data Val lists'!$A75,'Data Val lists'!O$74))</f>
        <v/>
      </c>
      <c r="P75" s="109" t="str">
        <f>IF(INDEX('Work Stations'!$A$6:$IR$20,'Data Val lists'!$A75,'Data Val lists'!P$74)="","",INDEX('Work Stations'!$A$6:$IR$20,'Data Val lists'!$A75,'Data Val lists'!P$74))</f>
        <v/>
      </c>
      <c r="Q75" s="109" t="str">
        <f>IF(INDEX('Work Stations'!$A$6:$IR$20,'Data Val lists'!$A75,'Data Val lists'!Q$74)="","",INDEX('Work Stations'!$A$6:$IR$20,'Data Val lists'!$A75,'Data Val lists'!Q$74))</f>
        <v/>
      </c>
      <c r="R75" s="109" t="str">
        <f>IF(INDEX('Work Stations'!$A$6:$IR$20,'Data Val lists'!$A75,'Data Val lists'!R$74)="","",INDEX('Work Stations'!$A$6:$IR$20,'Data Val lists'!$A75,'Data Val lists'!R$74))</f>
        <v/>
      </c>
      <c r="S75" s="109">
        <f>IF(INDEX('Work Stations'!$A$6:$IR$20,'Data Val lists'!$A75,'Data Val lists'!S$74)="","",INDEX('Work Stations'!$A$6:$IR$20,'Data Val lists'!$A75,'Data Val lists'!S$74))</f>
        <v>4</v>
      </c>
      <c r="T75" s="109" t="str">
        <f>IF(INDEX('Work Stations'!$A$6:$IR$20,'Data Val lists'!$A75,'Data Val lists'!T$74)="","",INDEX('Work Stations'!$A$6:$IR$20,'Data Val lists'!$A75,'Data Val lists'!T$74))</f>
        <v/>
      </c>
      <c r="U75" s="109" t="str">
        <f>IF(INDEX('Work Stations'!$A$6:$IR$20,'Data Val lists'!$A75,'Data Val lists'!U$74)="","",INDEX('Work Stations'!$A$6:$IR$20,'Data Val lists'!$A75,'Data Val lists'!U$74))</f>
        <v/>
      </c>
      <c r="V75" s="109" t="str">
        <f>IF(INDEX('Work Stations'!$A$6:$IR$20,'Data Val lists'!$A75,'Data Val lists'!V$74)="","",INDEX('Work Stations'!$A$6:$IR$20,'Data Val lists'!$A75,'Data Val lists'!V$74))</f>
        <v/>
      </c>
      <c r="W75" s="109" t="str">
        <f>IF(INDEX('Work Stations'!$A$6:$IR$20,'Data Val lists'!$A75,'Data Val lists'!W$74)="","",INDEX('Work Stations'!$A$6:$IR$20,'Data Val lists'!$A75,'Data Val lists'!W$74))</f>
        <v/>
      </c>
      <c r="X75" s="109">
        <f>IF(INDEX('Work Stations'!$A$6:$IR$20,'Data Val lists'!$A75,'Data Val lists'!X$74)="","",INDEX('Work Stations'!$A$6:$IR$20,'Data Val lists'!$A75,'Data Val lists'!X$74))</f>
        <v>5</v>
      </c>
      <c r="Y75" s="109" t="str">
        <f>IF(INDEX('Work Stations'!$A$6:$IR$20,'Data Val lists'!$A75,'Data Val lists'!Y$74)="","",INDEX('Work Stations'!$A$6:$IR$20,'Data Val lists'!$A75,'Data Val lists'!Y$74))</f>
        <v/>
      </c>
      <c r="Z75" s="109" t="str">
        <f>IF(INDEX('Work Stations'!$A$6:$IR$20,'Data Val lists'!$A75,'Data Val lists'!Z$74)="","",INDEX('Work Stations'!$A$6:$IR$20,'Data Val lists'!$A75,'Data Val lists'!Z$74))</f>
        <v/>
      </c>
      <c r="AA75" s="109" t="str">
        <f>IF(INDEX('Work Stations'!$A$6:$IR$20,'Data Val lists'!$A75,'Data Val lists'!AA$74)="","",INDEX('Work Stations'!$A$6:$IR$20,'Data Val lists'!$A75,'Data Val lists'!AA$74))</f>
        <v/>
      </c>
      <c r="AB75" s="109" t="str">
        <f>IF(INDEX('Work Stations'!$A$6:$IR$20,'Data Val lists'!$A75,'Data Val lists'!AB$74)="","",INDEX('Work Stations'!$A$6:$IR$20,'Data Val lists'!$A75,'Data Val lists'!AB$74))</f>
        <v/>
      </c>
      <c r="AC75" s="109">
        <f>IF(INDEX('Work Stations'!$A$6:$IR$20,'Data Val lists'!$A75,'Data Val lists'!AC$74)="","",INDEX('Work Stations'!$A$6:$IR$20,'Data Val lists'!$A75,'Data Val lists'!AC$74))</f>
        <v>6</v>
      </c>
      <c r="AD75" s="109" t="str">
        <f>IF(INDEX('Work Stations'!$A$6:$IR$20,'Data Val lists'!$A75,'Data Val lists'!AD$74)="","",INDEX('Work Stations'!$A$6:$IR$20,'Data Val lists'!$A75,'Data Val lists'!AD$74))</f>
        <v/>
      </c>
      <c r="AE75" s="109" t="str">
        <f>IF(INDEX('Work Stations'!$A$6:$IR$20,'Data Val lists'!$A75,'Data Val lists'!AE$74)="","",INDEX('Work Stations'!$A$6:$IR$20,'Data Val lists'!$A75,'Data Val lists'!AE$74))</f>
        <v/>
      </c>
      <c r="AF75" s="109" t="str">
        <f>IF(INDEX('Work Stations'!$A$6:$IR$20,'Data Val lists'!$A75,'Data Val lists'!AF$74)="","",INDEX('Work Stations'!$A$6:$IR$20,'Data Val lists'!$A75,'Data Val lists'!AF$74))</f>
        <v/>
      </c>
      <c r="AG75" s="109" t="str">
        <f>IF(INDEX('Work Stations'!$A$6:$IR$20,'Data Val lists'!$A75,'Data Val lists'!AG$74)="","",INDEX('Work Stations'!$A$6:$IR$20,'Data Val lists'!$A75,'Data Val lists'!AG$74))</f>
        <v/>
      </c>
      <c r="AH75" s="109">
        <f>IF(INDEX('Work Stations'!$A$6:$IR$20,'Data Val lists'!$A75,'Data Val lists'!AH$74)="","",INDEX('Work Stations'!$A$6:$IR$20,'Data Val lists'!$A75,'Data Val lists'!AH$74))</f>
        <v>7</v>
      </c>
      <c r="AI75" s="109" t="str">
        <f>IF(INDEX('Work Stations'!$A$6:$IR$20,'Data Val lists'!$A75,'Data Val lists'!AI$74)="","",INDEX('Work Stations'!$A$6:$IR$20,'Data Val lists'!$A75,'Data Val lists'!AI$74))</f>
        <v/>
      </c>
      <c r="AJ75" s="109" t="str">
        <f>IF(INDEX('Work Stations'!$A$6:$IR$20,'Data Val lists'!$A75,'Data Val lists'!AJ$74)="","",INDEX('Work Stations'!$A$6:$IR$20,'Data Val lists'!$A75,'Data Val lists'!AJ$74))</f>
        <v/>
      </c>
      <c r="AK75" s="109" t="str">
        <f>IF(INDEX('Work Stations'!$A$6:$IR$20,'Data Val lists'!$A75,'Data Val lists'!AK$74)="","",INDEX('Work Stations'!$A$6:$IR$20,'Data Val lists'!$A75,'Data Val lists'!AK$74))</f>
        <v/>
      </c>
      <c r="AL75" s="109" t="str">
        <f>IF(INDEX('Work Stations'!$A$6:$IR$20,'Data Val lists'!$A75,'Data Val lists'!AL$74)="","",INDEX('Work Stations'!$A$6:$IR$20,'Data Val lists'!$A75,'Data Val lists'!AL$74))</f>
        <v/>
      </c>
      <c r="AM75" s="109">
        <f>IF(INDEX('Work Stations'!$A$6:$IR$20,'Data Val lists'!$A75,'Data Val lists'!AM$74)="","",INDEX('Work Stations'!$A$6:$IR$20,'Data Val lists'!$A75,'Data Val lists'!AM$74))</f>
        <v>8</v>
      </c>
      <c r="AN75" s="109" t="str">
        <f>IF(INDEX('Work Stations'!$A$6:$IR$20,'Data Val lists'!$A75,'Data Val lists'!AN$74)="","",INDEX('Work Stations'!$A$6:$IR$20,'Data Val lists'!$A75,'Data Val lists'!AN$74))</f>
        <v/>
      </c>
      <c r="AO75" s="109" t="str">
        <f>IF(INDEX('Work Stations'!$A$6:$IR$20,'Data Val lists'!$A75,'Data Val lists'!AO$74)="","",INDEX('Work Stations'!$A$6:$IR$20,'Data Val lists'!$A75,'Data Val lists'!AO$74))</f>
        <v/>
      </c>
      <c r="AP75" s="109" t="str">
        <f>IF(INDEX('Work Stations'!$A$6:$IR$20,'Data Val lists'!$A75,'Data Val lists'!AP$74)="","",INDEX('Work Stations'!$A$6:$IR$20,'Data Val lists'!$A75,'Data Val lists'!AP$74))</f>
        <v/>
      </c>
      <c r="AQ75" s="109" t="str">
        <f>IF(INDEX('Work Stations'!$A$6:$IR$20,'Data Val lists'!$A75,'Data Val lists'!AQ$74)="","",INDEX('Work Stations'!$A$6:$IR$20,'Data Val lists'!$A75,'Data Val lists'!AQ$74))</f>
        <v/>
      </c>
      <c r="AR75" s="109">
        <f>IF(INDEX('Work Stations'!$A$6:$IR$20,'Data Val lists'!$A75,'Data Val lists'!AR$74)="","",INDEX('Work Stations'!$A$6:$IR$20,'Data Val lists'!$A75,'Data Val lists'!AR$74))</f>
        <v>9</v>
      </c>
      <c r="AS75" s="109" t="str">
        <f>IF(INDEX('Work Stations'!$A$6:$IR$20,'Data Val lists'!$A75,'Data Val lists'!AS$74)="","",INDEX('Work Stations'!$A$6:$IR$20,'Data Val lists'!$A75,'Data Val lists'!AS$74))</f>
        <v/>
      </c>
      <c r="AT75" s="109" t="str">
        <f>IF(INDEX('Work Stations'!$A$6:$IR$20,'Data Val lists'!$A75,'Data Val lists'!AT$74)="","",INDEX('Work Stations'!$A$6:$IR$20,'Data Val lists'!$A75,'Data Val lists'!AT$74))</f>
        <v/>
      </c>
      <c r="AU75" s="109" t="str">
        <f>IF(INDEX('Work Stations'!$A$6:$IR$20,'Data Val lists'!$A75,'Data Val lists'!AU$74)="","",INDEX('Work Stations'!$A$6:$IR$20,'Data Val lists'!$A75,'Data Val lists'!AU$74))</f>
        <v/>
      </c>
      <c r="AV75" s="109" t="str">
        <f>IF(INDEX('Work Stations'!$A$6:$IR$20,'Data Val lists'!$A75,'Data Val lists'!AV$74)="","",INDEX('Work Stations'!$A$6:$IR$20,'Data Val lists'!$A75,'Data Val lists'!AV$74))</f>
        <v/>
      </c>
      <c r="AW75" s="109">
        <f>IF(INDEX('Work Stations'!$A$6:$IR$20,'Data Val lists'!$A75,'Data Val lists'!AW$74)="","",INDEX('Work Stations'!$A$6:$IR$20,'Data Val lists'!$A75,'Data Val lists'!AW$74))</f>
        <v>10</v>
      </c>
      <c r="AX75" s="109" t="str">
        <f>IF(INDEX('Work Stations'!$A$6:$IR$20,'Data Val lists'!$A75,'Data Val lists'!AX$74)="","",INDEX('Work Stations'!$A$6:$IR$20,'Data Val lists'!$A75,'Data Val lists'!AX$74))</f>
        <v/>
      </c>
      <c r="AY75" s="109" t="str">
        <f>IF(INDEX('Work Stations'!$A$6:$IR$20,'Data Val lists'!$A75,'Data Val lists'!AY$74)="","",INDEX('Work Stations'!$A$6:$IR$20,'Data Val lists'!$A75,'Data Val lists'!AY$74))</f>
        <v/>
      </c>
      <c r="AZ75" s="109" t="str">
        <f>IF(INDEX('Work Stations'!$A$6:$IR$20,'Data Val lists'!$A75,'Data Val lists'!AZ$74)="","",INDEX('Work Stations'!$A$6:$IR$20,'Data Val lists'!$A75,'Data Val lists'!AZ$74))</f>
        <v/>
      </c>
      <c r="BA75" s="109" t="str">
        <f>IF(INDEX('Work Stations'!$A$6:$IR$20,'Data Val lists'!$A75,'Data Val lists'!BA$74)="","",INDEX('Work Stations'!$A$6:$IR$20,'Data Val lists'!$A75,'Data Val lists'!BA$74))</f>
        <v/>
      </c>
      <c r="BB75" s="109">
        <f>IF(INDEX('Work Stations'!$A$6:$IR$20,'Data Val lists'!$A75,'Data Val lists'!BB$74)="","",INDEX('Work Stations'!$A$6:$IR$20,'Data Val lists'!$A75,'Data Val lists'!BB$74))</f>
        <v>11</v>
      </c>
      <c r="BC75" s="109" t="str">
        <f>IF(INDEX('Work Stations'!$A$6:$IR$20,'Data Val lists'!$A75,'Data Val lists'!BC$74)="","",INDEX('Work Stations'!$A$6:$IR$20,'Data Val lists'!$A75,'Data Val lists'!BC$74))</f>
        <v/>
      </c>
      <c r="BD75" s="109" t="str">
        <f>IF(INDEX('Work Stations'!$A$6:$IR$20,'Data Val lists'!$A75,'Data Val lists'!BD$74)="","",INDEX('Work Stations'!$A$6:$IR$20,'Data Val lists'!$A75,'Data Val lists'!BD$74))</f>
        <v/>
      </c>
      <c r="BE75" s="109" t="str">
        <f>IF(INDEX('Work Stations'!$A$6:$IR$20,'Data Val lists'!$A75,'Data Val lists'!BE$74)="","",INDEX('Work Stations'!$A$6:$IR$20,'Data Val lists'!$A75,'Data Val lists'!BE$74))</f>
        <v/>
      </c>
      <c r="BF75" s="109" t="str">
        <f>IF(INDEX('Work Stations'!$A$6:$IR$20,'Data Val lists'!$A75,'Data Val lists'!BF$74)="","",INDEX('Work Stations'!$A$6:$IR$20,'Data Val lists'!$A75,'Data Val lists'!BF$74))</f>
        <v/>
      </c>
      <c r="BG75" s="109">
        <f>IF(INDEX('Work Stations'!$A$6:$IR$20,'Data Val lists'!$A75,'Data Val lists'!BG$74)="","",INDEX('Work Stations'!$A$6:$IR$20,'Data Val lists'!$A75,'Data Val lists'!BG$74))</f>
        <v>12</v>
      </c>
      <c r="BH75" s="109" t="str">
        <f>IF(INDEX('Work Stations'!$A$6:$IR$20,'Data Val lists'!$A75,'Data Val lists'!BH$74)="","",INDEX('Work Stations'!$A$6:$IR$20,'Data Val lists'!$A75,'Data Val lists'!BH$74))</f>
        <v/>
      </c>
      <c r="BI75" s="109" t="str">
        <f>IF(INDEX('Work Stations'!$A$6:$IR$20,'Data Val lists'!$A75,'Data Val lists'!BI$74)="","",INDEX('Work Stations'!$A$6:$IR$20,'Data Val lists'!$A75,'Data Val lists'!BI$74))</f>
        <v/>
      </c>
      <c r="BJ75" s="109" t="str">
        <f>IF(INDEX('Work Stations'!$A$6:$IR$20,'Data Val lists'!$A75,'Data Val lists'!BJ$74)="","",INDEX('Work Stations'!$A$6:$IR$20,'Data Val lists'!$A75,'Data Val lists'!BJ$74))</f>
        <v/>
      </c>
      <c r="BK75" s="109" t="str">
        <f>IF(INDEX('Work Stations'!$A$6:$IR$20,'Data Val lists'!$A75,'Data Val lists'!BK$74)="","",INDEX('Work Stations'!$A$6:$IR$20,'Data Val lists'!$A75,'Data Val lists'!BK$74))</f>
        <v/>
      </c>
      <c r="BL75" s="109">
        <f>IF(INDEX('Work Stations'!$A$6:$IR$20,'Data Val lists'!$A75,'Data Val lists'!BL$74)="","",INDEX('Work Stations'!$A$6:$IR$20,'Data Val lists'!$A75,'Data Val lists'!BL$74))</f>
        <v>13</v>
      </c>
      <c r="BM75" s="109" t="str">
        <f>IF(INDEX('Work Stations'!$A$6:$IR$20,'Data Val lists'!$A75,'Data Val lists'!BM$74)="","",INDEX('Work Stations'!$A$6:$IR$20,'Data Val lists'!$A75,'Data Val lists'!BM$74))</f>
        <v/>
      </c>
      <c r="BN75" s="109" t="str">
        <f>IF(INDEX('Work Stations'!$A$6:$IR$20,'Data Val lists'!$A75,'Data Val lists'!BN$74)="","",INDEX('Work Stations'!$A$6:$IR$20,'Data Val lists'!$A75,'Data Val lists'!BN$74))</f>
        <v/>
      </c>
      <c r="BO75" s="109" t="str">
        <f>IF(INDEX('Work Stations'!$A$6:$IR$20,'Data Val lists'!$A75,'Data Val lists'!BO$74)="","",INDEX('Work Stations'!$A$6:$IR$20,'Data Val lists'!$A75,'Data Val lists'!BO$74))</f>
        <v/>
      </c>
      <c r="BP75" s="109" t="str">
        <f>IF(INDEX('Work Stations'!$A$6:$IR$20,'Data Val lists'!$A75,'Data Val lists'!BP$74)="","",INDEX('Work Stations'!$A$6:$IR$20,'Data Val lists'!$A75,'Data Val lists'!BP$74))</f>
        <v/>
      </c>
      <c r="BQ75" s="109">
        <f>IF(INDEX('Work Stations'!$A$6:$IR$20,'Data Val lists'!$A75,'Data Val lists'!BQ$74)="","",INDEX('Work Stations'!$A$6:$IR$20,'Data Val lists'!$A75,'Data Val lists'!BQ$74))</f>
        <v>14</v>
      </c>
      <c r="BR75" s="109" t="str">
        <f>IF(INDEX('Work Stations'!$A$6:$IR$20,'Data Val lists'!$A75,'Data Val lists'!BR$74)="","",INDEX('Work Stations'!$A$6:$IR$20,'Data Val lists'!$A75,'Data Val lists'!BR$74))</f>
        <v/>
      </c>
      <c r="BS75" s="109" t="str">
        <f>IF(INDEX('Work Stations'!$A$6:$IR$20,'Data Val lists'!$A75,'Data Val lists'!BS$74)="","",INDEX('Work Stations'!$A$6:$IR$20,'Data Val lists'!$A75,'Data Val lists'!BS$74))</f>
        <v/>
      </c>
      <c r="BT75" s="109" t="str">
        <f>IF(INDEX('Work Stations'!$A$6:$IR$20,'Data Val lists'!$A75,'Data Val lists'!BT$74)="","",INDEX('Work Stations'!$A$6:$IR$20,'Data Val lists'!$A75,'Data Val lists'!BT$74))</f>
        <v/>
      </c>
      <c r="BU75" s="109" t="str">
        <f>IF(INDEX('Work Stations'!$A$6:$IR$20,'Data Val lists'!$A75,'Data Val lists'!BU$74)="","",INDEX('Work Stations'!$A$6:$IR$20,'Data Val lists'!$A75,'Data Val lists'!BU$74))</f>
        <v/>
      </c>
      <c r="BV75" s="109">
        <f>IF(INDEX('Work Stations'!$A$6:$IR$20,'Data Val lists'!$A75,'Data Val lists'!BV$74)="","",INDEX('Work Stations'!$A$6:$IR$20,'Data Val lists'!$A75,'Data Val lists'!BV$74))</f>
        <v>15</v>
      </c>
      <c r="BW75" s="109" t="str">
        <f>IF(INDEX('Work Stations'!$A$6:$IR$20,'Data Val lists'!$A75,'Data Val lists'!BW$74)="","",INDEX('Work Stations'!$A$6:$IR$20,'Data Val lists'!$A75,'Data Val lists'!BW$74))</f>
        <v/>
      </c>
      <c r="BX75" s="109" t="str">
        <f>IF(INDEX('Work Stations'!$A$6:$IR$20,'Data Val lists'!$A75,'Data Val lists'!BX$74)="","",INDEX('Work Stations'!$A$6:$IR$20,'Data Val lists'!$A75,'Data Val lists'!BX$74))</f>
        <v/>
      </c>
      <c r="BY75" s="109" t="str">
        <f>IF(INDEX('Work Stations'!$A$6:$IR$20,'Data Val lists'!$A75,'Data Val lists'!BY$74)="","",INDEX('Work Stations'!$A$6:$IR$20,'Data Val lists'!$A75,'Data Val lists'!BY$74))</f>
        <v/>
      </c>
      <c r="BZ75" s="109" t="str">
        <f>IF(INDEX('Work Stations'!$A$6:$IR$20,'Data Val lists'!$A75,'Data Val lists'!BZ$74)="","",INDEX('Work Stations'!$A$6:$IR$20,'Data Val lists'!$A75,'Data Val lists'!BZ$74))</f>
        <v/>
      </c>
      <c r="CA75" s="109">
        <f>IF(INDEX('Work Stations'!$A$6:$IR$20,'Data Val lists'!$A75,'Data Val lists'!CA$74)="","",INDEX('Work Stations'!$A$6:$IR$20,'Data Val lists'!$A75,'Data Val lists'!CA$74))</f>
        <v>16</v>
      </c>
      <c r="CB75" s="109" t="str">
        <f>IF(INDEX('Work Stations'!$A$6:$IR$20,'Data Val lists'!$A75,'Data Val lists'!CB$74)="","",INDEX('Work Stations'!$A$6:$IR$20,'Data Val lists'!$A75,'Data Val lists'!CB$74))</f>
        <v/>
      </c>
      <c r="CC75" s="109" t="str">
        <f>IF(INDEX('Work Stations'!$A$6:$IR$20,'Data Val lists'!$A75,'Data Val lists'!CC$74)="","",INDEX('Work Stations'!$A$6:$IR$20,'Data Val lists'!$A75,'Data Val lists'!CC$74))</f>
        <v/>
      </c>
      <c r="CD75" s="109" t="str">
        <f>IF(INDEX('Work Stations'!$A$6:$IR$20,'Data Val lists'!$A75,'Data Val lists'!CD$74)="","",INDEX('Work Stations'!$A$6:$IR$20,'Data Val lists'!$A75,'Data Val lists'!CD$74))</f>
        <v/>
      </c>
      <c r="CE75" s="109" t="str">
        <f>IF(INDEX('Work Stations'!$A$6:$IR$20,'Data Val lists'!$A75,'Data Val lists'!CE$74)="","",INDEX('Work Stations'!$A$6:$IR$20,'Data Val lists'!$A75,'Data Val lists'!CE$74))</f>
        <v/>
      </c>
      <c r="CF75" s="109">
        <f>IF(INDEX('Work Stations'!$A$6:$IR$20,'Data Val lists'!$A75,'Data Val lists'!CF$74)="","",INDEX('Work Stations'!$A$6:$IR$20,'Data Val lists'!$A75,'Data Val lists'!CF$74))</f>
        <v>17</v>
      </c>
      <c r="CG75" s="109" t="str">
        <f>IF(INDEX('Work Stations'!$A$6:$IR$20,'Data Val lists'!$A75,'Data Val lists'!CG$74)="","",INDEX('Work Stations'!$A$6:$IR$20,'Data Val lists'!$A75,'Data Val lists'!CG$74))</f>
        <v/>
      </c>
      <c r="CH75" s="109" t="str">
        <f>IF(INDEX('Work Stations'!$A$6:$IR$20,'Data Val lists'!$A75,'Data Val lists'!CH$74)="","",INDEX('Work Stations'!$A$6:$IR$20,'Data Val lists'!$A75,'Data Val lists'!CH$74))</f>
        <v/>
      </c>
      <c r="CI75" s="109" t="str">
        <f>IF(INDEX('Work Stations'!$A$6:$IR$20,'Data Val lists'!$A75,'Data Val lists'!CI$74)="","",INDEX('Work Stations'!$A$6:$IR$20,'Data Val lists'!$A75,'Data Val lists'!CI$74))</f>
        <v/>
      </c>
      <c r="CJ75" s="109" t="str">
        <f>IF(INDEX('Work Stations'!$A$6:$IR$20,'Data Val lists'!$A75,'Data Val lists'!CJ$74)="","",INDEX('Work Stations'!$A$6:$IR$20,'Data Val lists'!$A75,'Data Val lists'!CJ$74))</f>
        <v/>
      </c>
      <c r="CK75" s="109">
        <f>IF(INDEX('Work Stations'!$A$6:$IR$20,'Data Val lists'!$A75,'Data Val lists'!CK$74)="","",INDEX('Work Stations'!$A$6:$IR$20,'Data Val lists'!$A75,'Data Val lists'!CK$74))</f>
        <v>18</v>
      </c>
      <c r="CL75" s="109" t="str">
        <f>IF(INDEX('Work Stations'!$A$6:$IR$20,'Data Val lists'!$A75,'Data Val lists'!CL$74)="","",INDEX('Work Stations'!$A$6:$IR$20,'Data Val lists'!$A75,'Data Val lists'!CL$74))</f>
        <v/>
      </c>
      <c r="CM75" s="109" t="str">
        <f>IF(INDEX('Work Stations'!$A$6:$IR$20,'Data Val lists'!$A75,'Data Val lists'!CM$74)="","",INDEX('Work Stations'!$A$6:$IR$20,'Data Val lists'!$A75,'Data Val lists'!CM$74))</f>
        <v/>
      </c>
      <c r="CN75" s="109" t="str">
        <f>IF(INDEX('Work Stations'!$A$6:$IR$20,'Data Val lists'!$A75,'Data Val lists'!CN$74)="","",INDEX('Work Stations'!$A$6:$IR$20,'Data Val lists'!$A75,'Data Val lists'!CN$74))</f>
        <v/>
      </c>
      <c r="CO75" s="109" t="str">
        <f>IF(INDEX('Work Stations'!$A$6:$IR$20,'Data Val lists'!$A75,'Data Val lists'!CO$74)="","",INDEX('Work Stations'!$A$6:$IR$20,'Data Val lists'!$A75,'Data Val lists'!CO$74))</f>
        <v/>
      </c>
      <c r="CP75" s="109">
        <f>IF(INDEX('Work Stations'!$A$6:$IR$20,'Data Val lists'!$A75,'Data Val lists'!CP$74)="","",INDEX('Work Stations'!$A$6:$IR$20,'Data Val lists'!$A75,'Data Val lists'!CP$74))</f>
        <v>19</v>
      </c>
      <c r="CQ75" s="109" t="str">
        <f>IF(INDEX('Work Stations'!$A$6:$IR$20,'Data Val lists'!$A75,'Data Val lists'!CQ$74)="","",INDEX('Work Stations'!$A$6:$IR$20,'Data Val lists'!$A75,'Data Val lists'!CQ$74))</f>
        <v/>
      </c>
      <c r="CR75" s="109" t="str">
        <f>IF(INDEX('Work Stations'!$A$6:$IR$20,'Data Val lists'!$A75,'Data Val lists'!CR$74)="","",INDEX('Work Stations'!$A$6:$IR$20,'Data Val lists'!$A75,'Data Val lists'!CR$74))</f>
        <v/>
      </c>
      <c r="CS75" s="109" t="str">
        <f>IF(INDEX('Work Stations'!$A$6:$IR$20,'Data Val lists'!$A75,'Data Val lists'!CS$74)="","",INDEX('Work Stations'!$A$6:$IR$20,'Data Val lists'!$A75,'Data Val lists'!CS$74))</f>
        <v/>
      </c>
      <c r="CT75" s="109" t="str">
        <f>IF(INDEX('Work Stations'!$A$6:$IR$20,'Data Val lists'!$A75,'Data Val lists'!CT$74)="","",INDEX('Work Stations'!$A$6:$IR$20,'Data Val lists'!$A75,'Data Val lists'!CT$74))</f>
        <v/>
      </c>
      <c r="CU75" s="109">
        <f>IF(INDEX('Work Stations'!$A$6:$IR$20,'Data Val lists'!$A75,'Data Val lists'!CU$74)="","",INDEX('Work Stations'!$A$6:$IR$20,'Data Val lists'!$A75,'Data Val lists'!CU$74))</f>
        <v>20</v>
      </c>
      <c r="CV75" s="109" t="str">
        <f>IF(INDEX('Work Stations'!$A$6:$IR$20,'Data Val lists'!$A75,'Data Val lists'!CV$74)="","",INDEX('Work Stations'!$A$6:$IR$20,'Data Val lists'!$A75,'Data Val lists'!CV$74))</f>
        <v/>
      </c>
      <c r="CW75" s="109" t="str">
        <f>IF(INDEX('Work Stations'!$A$6:$IR$20,'Data Val lists'!$A75,'Data Val lists'!CW$74)="","",INDEX('Work Stations'!$A$6:$IR$20,'Data Val lists'!$A75,'Data Val lists'!CW$74))</f>
        <v/>
      </c>
      <c r="CX75" s="109" t="str">
        <f>IF(INDEX('Work Stations'!$A$6:$IR$20,'Data Val lists'!$A75,'Data Val lists'!CX$74)="","",INDEX('Work Stations'!$A$6:$IR$20,'Data Val lists'!$A75,'Data Val lists'!CX$74))</f>
        <v/>
      </c>
      <c r="CY75" s="109" t="str">
        <f>IF(INDEX('Work Stations'!$A$6:$IR$20,'Data Val lists'!$A75,'Data Val lists'!CY$74)="","",INDEX('Work Stations'!$A$6:$IR$20,'Data Val lists'!$A75,'Data Val lists'!CY$74))</f>
        <v/>
      </c>
      <c r="CZ75" s="109">
        <f>IF(INDEX('Work Stations'!$A$6:$IR$20,'Data Val lists'!$A75,'Data Val lists'!CZ$74)="","",INDEX('Work Stations'!$A$6:$IR$20,'Data Val lists'!$A75,'Data Val lists'!CZ$74))</f>
        <v>21</v>
      </c>
      <c r="DA75" s="109" t="str">
        <f>IF(INDEX('Work Stations'!$A$6:$IR$20,'Data Val lists'!$A75,'Data Val lists'!DA$74)="","",INDEX('Work Stations'!$A$6:$IR$20,'Data Val lists'!$A75,'Data Val lists'!DA$74))</f>
        <v/>
      </c>
      <c r="DB75" s="109" t="str">
        <f>IF(INDEX('Work Stations'!$A$6:$IR$20,'Data Val lists'!$A75,'Data Val lists'!DB$74)="","",INDEX('Work Stations'!$A$6:$IR$20,'Data Val lists'!$A75,'Data Val lists'!DB$74))</f>
        <v/>
      </c>
      <c r="DC75" s="109" t="str">
        <f>IF(INDEX('Work Stations'!$A$6:$IR$20,'Data Val lists'!$A75,'Data Val lists'!DC$74)="","",INDEX('Work Stations'!$A$6:$IR$20,'Data Val lists'!$A75,'Data Val lists'!DC$74))</f>
        <v/>
      </c>
      <c r="DD75" s="109" t="str">
        <f>IF(INDEX('Work Stations'!$A$6:$IR$20,'Data Val lists'!$A75,'Data Val lists'!DD$74)="","",INDEX('Work Stations'!$A$6:$IR$20,'Data Val lists'!$A75,'Data Val lists'!DD$74))</f>
        <v/>
      </c>
      <c r="DE75" s="109">
        <f>IF(INDEX('Work Stations'!$A$6:$IR$20,'Data Val lists'!$A75,'Data Val lists'!DE$74)="","",INDEX('Work Stations'!$A$6:$IR$20,'Data Val lists'!$A75,'Data Val lists'!DE$74))</f>
        <v>22</v>
      </c>
      <c r="DF75" s="109" t="str">
        <f>IF(INDEX('Work Stations'!$A$6:$IR$20,'Data Val lists'!$A75,'Data Val lists'!DF$74)="","",INDEX('Work Stations'!$A$6:$IR$20,'Data Val lists'!$A75,'Data Val lists'!DF$74))</f>
        <v/>
      </c>
      <c r="DG75" s="109" t="str">
        <f>IF(INDEX('Work Stations'!$A$6:$IR$20,'Data Val lists'!$A75,'Data Val lists'!DG$74)="","",INDEX('Work Stations'!$A$6:$IR$20,'Data Val lists'!$A75,'Data Val lists'!DG$74))</f>
        <v/>
      </c>
      <c r="DH75" s="109" t="str">
        <f>IF(INDEX('Work Stations'!$A$6:$IR$20,'Data Val lists'!$A75,'Data Val lists'!DH$74)="","",INDEX('Work Stations'!$A$6:$IR$20,'Data Val lists'!$A75,'Data Val lists'!DH$74))</f>
        <v/>
      </c>
      <c r="DI75" s="109" t="str">
        <f>IF(INDEX('Work Stations'!$A$6:$IR$20,'Data Val lists'!$A75,'Data Val lists'!DI$74)="","",INDEX('Work Stations'!$A$6:$IR$20,'Data Val lists'!$A75,'Data Val lists'!DI$74))</f>
        <v/>
      </c>
      <c r="DJ75" s="109">
        <f>IF(INDEX('Work Stations'!$A$6:$IR$20,'Data Val lists'!$A75,'Data Val lists'!DJ$74)="","",INDEX('Work Stations'!$A$6:$IR$20,'Data Val lists'!$A75,'Data Val lists'!DJ$74))</f>
        <v>23</v>
      </c>
      <c r="DK75" s="109" t="str">
        <f>IF(INDEX('Work Stations'!$A$6:$IR$20,'Data Val lists'!$A75,'Data Val lists'!DK$74)="","",INDEX('Work Stations'!$A$6:$IR$20,'Data Val lists'!$A75,'Data Val lists'!DK$74))</f>
        <v/>
      </c>
      <c r="DL75" s="109" t="str">
        <f>IF(INDEX('Work Stations'!$A$6:$IR$20,'Data Val lists'!$A75,'Data Val lists'!DL$74)="","",INDEX('Work Stations'!$A$6:$IR$20,'Data Val lists'!$A75,'Data Val lists'!DL$74))</f>
        <v/>
      </c>
      <c r="DM75" s="109" t="str">
        <f>IF(INDEX('Work Stations'!$A$6:$IR$20,'Data Val lists'!$A75,'Data Val lists'!DM$74)="","",INDEX('Work Stations'!$A$6:$IR$20,'Data Val lists'!$A75,'Data Val lists'!DM$74))</f>
        <v/>
      </c>
      <c r="DN75" s="109" t="str">
        <f>IF(INDEX('Work Stations'!$A$6:$IR$20,'Data Val lists'!$A75,'Data Val lists'!DN$74)="","",INDEX('Work Stations'!$A$6:$IR$20,'Data Val lists'!$A75,'Data Val lists'!DN$74))</f>
        <v/>
      </c>
      <c r="DO75" s="109">
        <f>IF(INDEX('Work Stations'!$A$6:$IR$20,'Data Val lists'!$A75,'Data Val lists'!DO$74)="","",INDEX('Work Stations'!$A$6:$IR$20,'Data Val lists'!$A75,'Data Val lists'!DO$74))</f>
        <v>24</v>
      </c>
      <c r="DP75" s="109" t="str">
        <f>IF(INDEX('Work Stations'!$A$6:$IR$20,'Data Val lists'!$A75,'Data Val lists'!DP$74)="","",INDEX('Work Stations'!$A$6:$IR$20,'Data Val lists'!$A75,'Data Val lists'!DP$74))</f>
        <v/>
      </c>
      <c r="DQ75" s="109" t="str">
        <f>IF(INDEX('Work Stations'!$A$6:$IR$20,'Data Val lists'!$A75,'Data Val lists'!DQ$74)="","",INDEX('Work Stations'!$A$6:$IR$20,'Data Val lists'!$A75,'Data Val lists'!DQ$74))</f>
        <v/>
      </c>
      <c r="DR75" s="109" t="str">
        <f>IF(INDEX('Work Stations'!$A$6:$IR$20,'Data Val lists'!$A75,'Data Val lists'!DR$74)="","",INDEX('Work Stations'!$A$6:$IR$20,'Data Val lists'!$A75,'Data Val lists'!DR$74))</f>
        <v/>
      </c>
      <c r="DS75" s="109" t="str">
        <f>IF(INDEX('Work Stations'!$A$6:$IR$20,'Data Val lists'!$A75,'Data Val lists'!DS$74)="","",INDEX('Work Stations'!$A$6:$IR$20,'Data Val lists'!$A75,'Data Val lists'!DS$74))</f>
        <v/>
      </c>
      <c r="DT75" s="109">
        <f>IF(INDEX('Work Stations'!$A$6:$IR$20,'Data Val lists'!$A75,'Data Val lists'!DT$74)="","",INDEX('Work Stations'!$A$6:$IR$20,'Data Val lists'!$A75,'Data Val lists'!DT$74))</f>
        <v>25</v>
      </c>
      <c r="DU75" s="109" t="str">
        <f>IF(INDEX('Work Stations'!$A$6:$IR$20,'Data Val lists'!$A75,'Data Val lists'!DU$74)="","",INDEX('Work Stations'!$A$6:$IR$20,'Data Val lists'!$A75,'Data Val lists'!DU$74))</f>
        <v/>
      </c>
      <c r="DV75" s="109" t="str">
        <f>IF(INDEX('Work Stations'!$A$6:$IR$20,'Data Val lists'!$A75,'Data Val lists'!DV$74)="","",INDEX('Work Stations'!$A$6:$IR$20,'Data Val lists'!$A75,'Data Val lists'!DV$74))</f>
        <v/>
      </c>
      <c r="DW75" s="109" t="str">
        <f>IF(INDEX('Work Stations'!$A$6:$IR$20,'Data Val lists'!$A75,'Data Val lists'!DW$74)="","",INDEX('Work Stations'!$A$6:$IR$20,'Data Val lists'!$A75,'Data Val lists'!DW$74))</f>
        <v/>
      </c>
      <c r="DX75" s="109" t="str">
        <f>IF(INDEX('Work Stations'!$A$6:$IR$20,'Data Val lists'!$A75,'Data Val lists'!DX$74)="","",INDEX('Work Stations'!$A$6:$IR$20,'Data Val lists'!$A75,'Data Val lists'!DX$74))</f>
        <v/>
      </c>
      <c r="DY75" s="109">
        <f>IF(INDEX('Work Stations'!$A$6:$IR$20,'Data Val lists'!$A75,'Data Val lists'!DY$74)="","",INDEX('Work Stations'!$A$6:$IR$20,'Data Val lists'!$A75,'Data Val lists'!DY$74))</f>
        <v>26</v>
      </c>
      <c r="DZ75" s="109" t="str">
        <f>IF(INDEX('Work Stations'!$A$6:$IR$20,'Data Val lists'!$A75,'Data Val lists'!DZ$74)="","",INDEX('Work Stations'!$A$6:$IR$20,'Data Val lists'!$A75,'Data Val lists'!DZ$74))</f>
        <v/>
      </c>
      <c r="EA75" s="109" t="str">
        <f>IF(INDEX('Work Stations'!$A$6:$IR$20,'Data Val lists'!$A75,'Data Val lists'!EA$74)="","",INDEX('Work Stations'!$A$6:$IR$20,'Data Val lists'!$A75,'Data Val lists'!EA$74))</f>
        <v/>
      </c>
      <c r="EB75" s="109" t="str">
        <f>IF(INDEX('Work Stations'!$A$6:$IR$20,'Data Val lists'!$A75,'Data Val lists'!EB$74)="","",INDEX('Work Stations'!$A$6:$IR$20,'Data Val lists'!$A75,'Data Val lists'!EB$74))</f>
        <v/>
      </c>
      <c r="EC75" s="109" t="str">
        <f>IF(INDEX('Work Stations'!$A$6:$IR$20,'Data Val lists'!$A75,'Data Val lists'!EC$74)="","",INDEX('Work Stations'!$A$6:$IR$20,'Data Val lists'!$A75,'Data Val lists'!EC$74))</f>
        <v/>
      </c>
      <c r="ED75" s="109">
        <f>IF(INDEX('Work Stations'!$A$6:$IR$20,'Data Val lists'!$A75,'Data Val lists'!ED$74)="","",INDEX('Work Stations'!$A$6:$IR$20,'Data Val lists'!$A75,'Data Val lists'!ED$74))</f>
        <v>27</v>
      </c>
      <c r="EE75" s="109" t="str">
        <f>IF(INDEX('Work Stations'!$A$6:$IR$20,'Data Val lists'!$A75,'Data Val lists'!EE$74)="","",INDEX('Work Stations'!$A$6:$IR$20,'Data Val lists'!$A75,'Data Val lists'!EE$74))</f>
        <v/>
      </c>
      <c r="EF75" s="109" t="str">
        <f>IF(INDEX('Work Stations'!$A$6:$IR$20,'Data Val lists'!$A75,'Data Val lists'!EF$74)="","",INDEX('Work Stations'!$A$6:$IR$20,'Data Val lists'!$A75,'Data Val lists'!EF$74))</f>
        <v/>
      </c>
      <c r="EG75" s="109" t="str">
        <f>IF(INDEX('Work Stations'!$A$6:$IR$20,'Data Val lists'!$A75,'Data Val lists'!EG$74)="","",INDEX('Work Stations'!$A$6:$IR$20,'Data Val lists'!$A75,'Data Val lists'!EG$74))</f>
        <v/>
      </c>
      <c r="EH75" s="109" t="str">
        <f>IF(INDEX('Work Stations'!$A$6:$IR$20,'Data Val lists'!$A75,'Data Val lists'!EH$74)="","",INDEX('Work Stations'!$A$6:$IR$20,'Data Val lists'!$A75,'Data Val lists'!EH$74))</f>
        <v/>
      </c>
      <c r="EI75" s="109">
        <f>IF(INDEX('Work Stations'!$A$6:$IR$20,'Data Val lists'!$A75,'Data Val lists'!EI$74)="","",INDEX('Work Stations'!$A$6:$IR$20,'Data Val lists'!$A75,'Data Val lists'!EI$74))</f>
        <v>28</v>
      </c>
      <c r="EJ75" s="109" t="str">
        <f>IF(INDEX('Work Stations'!$A$6:$IR$20,'Data Val lists'!$A75,'Data Val lists'!EJ$74)="","",INDEX('Work Stations'!$A$6:$IR$20,'Data Val lists'!$A75,'Data Val lists'!EJ$74))</f>
        <v/>
      </c>
      <c r="EK75" s="109" t="str">
        <f>IF(INDEX('Work Stations'!$A$6:$IR$20,'Data Val lists'!$A75,'Data Val lists'!EK$74)="","",INDEX('Work Stations'!$A$6:$IR$20,'Data Val lists'!$A75,'Data Val lists'!EK$74))</f>
        <v/>
      </c>
      <c r="EL75" s="109" t="str">
        <f>IF(INDEX('Work Stations'!$A$6:$IR$20,'Data Val lists'!$A75,'Data Val lists'!EL$74)="","",INDEX('Work Stations'!$A$6:$IR$20,'Data Val lists'!$A75,'Data Val lists'!EL$74))</f>
        <v/>
      </c>
      <c r="EM75" s="109" t="str">
        <f>IF(INDEX('Work Stations'!$A$6:$IR$20,'Data Val lists'!$A75,'Data Val lists'!EM$74)="","",INDEX('Work Stations'!$A$6:$IR$20,'Data Val lists'!$A75,'Data Val lists'!EM$74))</f>
        <v/>
      </c>
      <c r="EN75" s="109">
        <f>IF(INDEX('Work Stations'!$A$6:$IR$20,'Data Val lists'!$A75,'Data Val lists'!EN$74)="","",INDEX('Work Stations'!$A$6:$IR$20,'Data Val lists'!$A75,'Data Val lists'!EN$74))</f>
        <v>29</v>
      </c>
      <c r="EO75" s="109" t="str">
        <f>IF(INDEX('Work Stations'!$A$6:$IR$20,'Data Val lists'!$A75,'Data Val lists'!EO$74)="","",INDEX('Work Stations'!$A$6:$IR$20,'Data Val lists'!$A75,'Data Val lists'!EO$74))</f>
        <v/>
      </c>
      <c r="EP75" s="109" t="str">
        <f>IF(INDEX('Work Stations'!$A$6:$IR$20,'Data Val lists'!$A75,'Data Val lists'!EP$74)="","",INDEX('Work Stations'!$A$6:$IR$20,'Data Val lists'!$A75,'Data Val lists'!EP$74))</f>
        <v/>
      </c>
      <c r="EQ75" s="109" t="str">
        <f>IF(INDEX('Work Stations'!$A$6:$IR$20,'Data Val lists'!$A75,'Data Val lists'!EQ$74)="","",INDEX('Work Stations'!$A$6:$IR$20,'Data Val lists'!$A75,'Data Val lists'!EQ$74))</f>
        <v/>
      </c>
      <c r="ER75" s="109" t="str">
        <f>IF(INDEX('Work Stations'!$A$6:$IR$20,'Data Val lists'!$A75,'Data Val lists'!ER$74)="","",INDEX('Work Stations'!$A$6:$IR$20,'Data Val lists'!$A75,'Data Val lists'!ER$74))</f>
        <v/>
      </c>
      <c r="ES75" s="109">
        <f>IF(INDEX('Work Stations'!$A$6:$IR$20,'Data Val lists'!$A75,'Data Val lists'!ES$74)="","",INDEX('Work Stations'!$A$6:$IR$20,'Data Val lists'!$A75,'Data Val lists'!ES$74))</f>
        <v>30</v>
      </c>
      <c r="ET75" s="109" t="str">
        <f>IF(INDEX('Work Stations'!$A$6:$IR$20,'Data Val lists'!$A75,'Data Val lists'!ET$74)="","",INDEX('Work Stations'!$A$6:$IR$20,'Data Val lists'!$A75,'Data Val lists'!ET$74))</f>
        <v/>
      </c>
      <c r="EU75" s="109" t="str">
        <f>IF(INDEX('Work Stations'!$A$6:$IR$20,'Data Val lists'!$A75,'Data Val lists'!EU$74)="","",INDEX('Work Stations'!$A$6:$IR$20,'Data Val lists'!$A75,'Data Val lists'!EU$74))</f>
        <v/>
      </c>
      <c r="EV75" s="109" t="str">
        <f>IF(INDEX('Work Stations'!$A$6:$IR$20,'Data Val lists'!$A75,'Data Val lists'!EV$74)="","",INDEX('Work Stations'!$A$6:$IR$20,'Data Val lists'!$A75,'Data Val lists'!EV$74))</f>
        <v/>
      </c>
      <c r="EW75" s="109" t="str">
        <f>IF(INDEX('Work Stations'!$A$6:$IR$20,'Data Val lists'!$A75,'Data Val lists'!EW$74)="","",INDEX('Work Stations'!$A$6:$IR$20,'Data Val lists'!$A75,'Data Val lists'!EW$74))</f>
        <v/>
      </c>
      <c r="EX75" s="109">
        <f>IF(INDEX('Work Stations'!$A$6:$IR$20,'Data Val lists'!$A75,'Data Val lists'!EX$74)="","",INDEX('Work Stations'!$A$6:$IR$20,'Data Val lists'!$A75,'Data Val lists'!EX$74))</f>
        <v>31</v>
      </c>
      <c r="EY75" s="109" t="str">
        <f>IF(INDEX('Work Stations'!$A$6:$IR$20,'Data Val lists'!$A75,'Data Val lists'!EY$74)="","",INDEX('Work Stations'!$A$6:$IR$20,'Data Val lists'!$A75,'Data Val lists'!EY$74))</f>
        <v/>
      </c>
      <c r="EZ75" s="109" t="str">
        <f>IF(INDEX('Work Stations'!$A$6:$IR$20,'Data Val lists'!$A75,'Data Val lists'!EZ$74)="","",INDEX('Work Stations'!$A$6:$IR$20,'Data Val lists'!$A75,'Data Val lists'!EZ$74))</f>
        <v/>
      </c>
      <c r="FA75" s="109" t="str">
        <f>IF(INDEX('Work Stations'!$A$6:$IR$20,'Data Val lists'!$A75,'Data Val lists'!FA$74)="","",INDEX('Work Stations'!$A$6:$IR$20,'Data Val lists'!$A75,'Data Val lists'!FA$74))</f>
        <v/>
      </c>
      <c r="FB75" s="109" t="str">
        <f>IF(INDEX('Work Stations'!$A$6:$IR$20,'Data Val lists'!$A75,'Data Val lists'!FB$74)="","",INDEX('Work Stations'!$A$6:$IR$20,'Data Val lists'!$A75,'Data Val lists'!FB$74))</f>
        <v/>
      </c>
      <c r="FC75" s="109">
        <f>IF(INDEX('Work Stations'!$A$6:$IR$20,'Data Val lists'!$A75,'Data Val lists'!FC$74)="","",INDEX('Work Stations'!$A$6:$IR$20,'Data Val lists'!$A75,'Data Val lists'!FC$74))</f>
        <v>32</v>
      </c>
      <c r="FD75" s="109" t="str">
        <f>IF(INDEX('Work Stations'!$A$6:$IR$20,'Data Val lists'!$A75,'Data Val lists'!FD$74)="","",INDEX('Work Stations'!$A$6:$IR$20,'Data Val lists'!$A75,'Data Val lists'!FD$74))</f>
        <v/>
      </c>
      <c r="FE75" s="109" t="str">
        <f>IF(INDEX('Work Stations'!$A$6:$IR$20,'Data Val lists'!$A75,'Data Val lists'!FE$74)="","",INDEX('Work Stations'!$A$6:$IR$20,'Data Val lists'!$A75,'Data Val lists'!FE$74))</f>
        <v/>
      </c>
      <c r="FF75" s="109" t="str">
        <f>IF(INDEX('Work Stations'!$A$6:$IR$20,'Data Val lists'!$A75,'Data Val lists'!FF$74)="","",INDEX('Work Stations'!$A$6:$IR$20,'Data Val lists'!$A75,'Data Val lists'!FF$74))</f>
        <v/>
      </c>
      <c r="FG75" s="109" t="str">
        <f>IF(INDEX('Work Stations'!$A$6:$IR$20,'Data Val lists'!$A75,'Data Val lists'!FG$74)="","",INDEX('Work Stations'!$A$6:$IR$20,'Data Val lists'!$A75,'Data Val lists'!FG$74))</f>
        <v/>
      </c>
      <c r="FH75" s="109">
        <f>IF(INDEX('Work Stations'!$A$6:$IR$20,'Data Val lists'!$A75,'Data Val lists'!FH$74)="","",INDEX('Work Stations'!$A$6:$IR$20,'Data Val lists'!$A75,'Data Val lists'!FH$74))</f>
        <v>33</v>
      </c>
      <c r="FI75" s="109" t="str">
        <f>IF(INDEX('Work Stations'!$A$6:$IR$20,'Data Val lists'!$A75,'Data Val lists'!FI$74)="","",INDEX('Work Stations'!$A$6:$IR$20,'Data Val lists'!$A75,'Data Val lists'!FI$74))</f>
        <v/>
      </c>
      <c r="FJ75" s="109" t="str">
        <f>IF(INDEX('Work Stations'!$A$6:$IR$20,'Data Val lists'!$A75,'Data Val lists'!FJ$74)="","",INDEX('Work Stations'!$A$6:$IR$20,'Data Val lists'!$A75,'Data Val lists'!FJ$74))</f>
        <v/>
      </c>
      <c r="FK75" s="109" t="str">
        <f>IF(INDEX('Work Stations'!$A$6:$IR$20,'Data Val lists'!$A75,'Data Val lists'!FK$74)="","",INDEX('Work Stations'!$A$6:$IR$20,'Data Val lists'!$A75,'Data Val lists'!FK$74))</f>
        <v/>
      </c>
      <c r="FL75" s="109" t="str">
        <f>IF(INDEX('Work Stations'!$A$6:$IR$20,'Data Val lists'!$A75,'Data Val lists'!FL$74)="","",INDEX('Work Stations'!$A$6:$IR$20,'Data Val lists'!$A75,'Data Val lists'!FL$74))</f>
        <v/>
      </c>
      <c r="FM75" s="109">
        <f>IF(INDEX('Work Stations'!$A$6:$IR$20,'Data Val lists'!$A75,'Data Val lists'!FM$74)="","",INDEX('Work Stations'!$A$6:$IR$20,'Data Val lists'!$A75,'Data Val lists'!FM$74))</f>
        <v>34</v>
      </c>
      <c r="FN75" s="109" t="str">
        <f>IF(INDEX('Work Stations'!$A$6:$IR$20,'Data Val lists'!$A75,'Data Val lists'!FN$74)="","",INDEX('Work Stations'!$A$6:$IR$20,'Data Val lists'!$A75,'Data Val lists'!FN$74))</f>
        <v/>
      </c>
      <c r="FO75" s="109" t="str">
        <f>IF(INDEX('Work Stations'!$A$6:$IR$20,'Data Val lists'!$A75,'Data Val lists'!FO$74)="","",INDEX('Work Stations'!$A$6:$IR$20,'Data Val lists'!$A75,'Data Val lists'!FO$74))</f>
        <v/>
      </c>
      <c r="FP75" s="109" t="str">
        <f>IF(INDEX('Work Stations'!$A$6:$IR$20,'Data Val lists'!$A75,'Data Val lists'!FP$74)="","",INDEX('Work Stations'!$A$6:$IR$20,'Data Val lists'!$A75,'Data Val lists'!FP$74))</f>
        <v/>
      </c>
      <c r="FQ75" s="109" t="str">
        <f>IF(INDEX('Work Stations'!$A$6:$IR$20,'Data Val lists'!$A75,'Data Val lists'!FQ$74)="","",INDEX('Work Stations'!$A$6:$IR$20,'Data Val lists'!$A75,'Data Val lists'!FQ$74))</f>
        <v/>
      </c>
      <c r="FR75" s="109">
        <f>IF(INDEX('Work Stations'!$A$6:$IR$20,'Data Val lists'!$A75,'Data Val lists'!FR$74)="","",INDEX('Work Stations'!$A$6:$IR$20,'Data Val lists'!$A75,'Data Val lists'!FR$74))</f>
        <v>35</v>
      </c>
      <c r="FS75" s="109" t="str">
        <f>IF(INDEX('Work Stations'!$A$6:$IR$20,'Data Val lists'!$A75,'Data Val lists'!FS$74)="","",INDEX('Work Stations'!$A$6:$IR$20,'Data Val lists'!$A75,'Data Val lists'!FS$74))</f>
        <v/>
      </c>
      <c r="FT75" s="109" t="str">
        <f>IF(INDEX('Work Stations'!$A$6:$IR$20,'Data Val lists'!$A75,'Data Val lists'!FT$74)="","",INDEX('Work Stations'!$A$6:$IR$20,'Data Val lists'!$A75,'Data Val lists'!FT$74))</f>
        <v/>
      </c>
      <c r="FU75" s="109" t="str">
        <f>IF(INDEX('Work Stations'!$A$6:$IR$20,'Data Val lists'!$A75,'Data Val lists'!FU$74)="","",INDEX('Work Stations'!$A$6:$IR$20,'Data Val lists'!$A75,'Data Val lists'!FU$74))</f>
        <v/>
      </c>
      <c r="FV75" s="109" t="str">
        <f>IF(INDEX('Work Stations'!$A$6:$IR$20,'Data Val lists'!$A75,'Data Val lists'!FV$74)="","",INDEX('Work Stations'!$A$6:$IR$20,'Data Val lists'!$A75,'Data Val lists'!FV$74))</f>
        <v/>
      </c>
      <c r="FW75" s="109">
        <f>IF(INDEX('Work Stations'!$A$6:$IR$20,'Data Val lists'!$A75,'Data Val lists'!FW$74)="","",INDEX('Work Stations'!$A$6:$IR$20,'Data Val lists'!$A75,'Data Val lists'!FW$74))</f>
        <v>36</v>
      </c>
      <c r="FX75" s="109" t="str">
        <f>IF(INDEX('Work Stations'!$A$6:$IR$20,'Data Val lists'!$A75,'Data Val lists'!FX$74)="","",INDEX('Work Stations'!$A$6:$IR$20,'Data Val lists'!$A75,'Data Val lists'!FX$74))</f>
        <v/>
      </c>
      <c r="FY75" s="109" t="str">
        <f>IF(INDEX('Work Stations'!$A$6:$IR$20,'Data Val lists'!$A75,'Data Val lists'!FY$74)="","",INDEX('Work Stations'!$A$6:$IR$20,'Data Val lists'!$A75,'Data Val lists'!FY$74))</f>
        <v/>
      </c>
      <c r="FZ75" s="109" t="str">
        <f>IF(INDEX('Work Stations'!$A$6:$IR$20,'Data Val lists'!$A75,'Data Val lists'!FZ$74)="","",INDEX('Work Stations'!$A$6:$IR$20,'Data Val lists'!$A75,'Data Val lists'!FZ$74))</f>
        <v/>
      </c>
      <c r="GA75" s="109" t="str">
        <f>IF(INDEX('Work Stations'!$A$6:$IR$20,'Data Val lists'!$A75,'Data Val lists'!GA$74)="","",INDEX('Work Stations'!$A$6:$IR$20,'Data Val lists'!$A75,'Data Val lists'!GA$74))</f>
        <v/>
      </c>
      <c r="GB75" s="109">
        <f>IF(INDEX('Work Stations'!$A$6:$IR$20,'Data Val lists'!$A75,'Data Val lists'!GB$74)="","",INDEX('Work Stations'!$A$6:$IR$20,'Data Val lists'!$A75,'Data Val lists'!GB$74))</f>
        <v>37</v>
      </c>
      <c r="GC75" s="109" t="str">
        <f>IF(INDEX('Work Stations'!$A$6:$IR$20,'Data Val lists'!$A75,'Data Val lists'!GC$74)="","",INDEX('Work Stations'!$A$6:$IR$20,'Data Val lists'!$A75,'Data Val lists'!GC$74))</f>
        <v/>
      </c>
      <c r="GD75" s="109" t="str">
        <f>IF(INDEX('Work Stations'!$A$6:$IR$20,'Data Val lists'!$A75,'Data Val lists'!GD$74)="","",INDEX('Work Stations'!$A$6:$IR$20,'Data Val lists'!$A75,'Data Val lists'!GD$74))</f>
        <v/>
      </c>
      <c r="GE75" s="109" t="str">
        <f>IF(INDEX('Work Stations'!$A$6:$IR$20,'Data Val lists'!$A75,'Data Val lists'!GE$74)="","",INDEX('Work Stations'!$A$6:$IR$20,'Data Val lists'!$A75,'Data Val lists'!GE$74))</f>
        <v/>
      </c>
      <c r="GF75" s="109" t="str">
        <f>IF(INDEX('Work Stations'!$A$6:$IR$20,'Data Val lists'!$A75,'Data Val lists'!GF$74)="","",INDEX('Work Stations'!$A$6:$IR$20,'Data Val lists'!$A75,'Data Val lists'!GF$74))</f>
        <v/>
      </c>
      <c r="GG75" s="109">
        <f>IF(INDEX('Work Stations'!$A$6:$IR$20,'Data Val lists'!$A75,'Data Val lists'!GG$74)="","",INDEX('Work Stations'!$A$6:$IR$20,'Data Val lists'!$A75,'Data Val lists'!GG$74))</f>
        <v>38</v>
      </c>
      <c r="GH75" s="109" t="str">
        <f>IF(INDEX('Work Stations'!$A$6:$IR$20,'Data Val lists'!$A75,'Data Val lists'!GH$74)="","",INDEX('Work Stations'!$A$6:$IR$20,'Data Val lists'!$A75,'Data Val lists'!GH$74))</f>
        <v/>
      </c>
      <c r="GI75" s="109" t="str">
        <f>IF(INDEX('Work Stations'!$A$6:$IR$20,'Data Val lists'!$A75,'Data Val lists'!GI$74)="","",INDEX('Work Stations'!$A$6:$IR$20,'Data Val lists'!$A75,'Data Val lists'!GI$74))</f>
        <v/>
      </c>
      <c r="GJ75" s="109" t="str">
        <f>IF(INDEX('Work Stations'!$A$6:$IR$20,'Data Val lists'!$A75,'Data Val lists'!GJ$74)="","",INDEX('Work Stations'!$A$6:$IR$20,'Data Val lists'!$A75,'Data Val lists'!GJ$74))</f>
        <v/>
      </c>
      <c r="GK75" s="109" t="str">
        <f>IF(INDEX('Work Stations'!$A$6:$IR$20,'Data Val lists'!$A75,'Data Val lists'!GK$74)="","",INDEX('Work Stations'!$A$6:$IR$20,'Data Val lists'!$A75,'Data Val lists'!GK$74))</f>
        <v/>
      </c>
      <c r="GL75" s="109">
        <f>IF(INDEX('Work Stations'!$A$6:$IR$20,'Data Val lists'!$A75,'Data Val lists'!GL$74)="","",INDEX('Work Stations'!$A$6:$IR$20,'Data Val lists'!$A75,'Data Val lists'!GL$74))</f>
        <v>39</v>
      </c>
      <c r="GM75" s="109" t="str">
        <f>IF(INDEX('Work Stations'!$A$6:$IR$20,'Data Val lists'!$A75,'Data Val lists'!GM$74)="","",INDEX('Work Stations'!$A$6:$IR$20,'Data Val lists'!$A75,'Data Val lists'!GM$74))</f>
        <v/>
      </c>
      <c r="GN75" s="109" t="str">
        <f>IF(INDEX('Work Stations'!$A$6:$IR$20,'Data Val lists'!$A75,'Data Val lists'!GN$74)="","",INDEX('Work Stations'!$A$6:$IR$20,'Data Val lists'!$A75,'Data Val lists'!GN$74))</f>
        <v/>
      </c>
      <c r="GO75" s="109" t="str">
        <f>IF(INDEX('Work Stations'!$A$6:$IR$20,'Data Val lists'!$A75,'Data Val lists'!GO$74)="","",INDEX('Work Stations'!$A$6:$IR$20,'Data Val lists'!$A75,'Data Val lists'!GO$74))</f>
        <v/>
      </c>
      <c r="GP75" s="109" t="str">
        <f>IF(INDEX('Work Stations'!$A$6:$IR$20,'Data Val lists'!$A75,'Data Val lists'!GP$74)="","",INDEX('Work Stations'!$A$6:$IR$20,'Data Val lists'!$A75,'Data Val lists'!GP$74))</f>
        <v/>
      </c>
      <c r="GQ75" s="109">
        <f>IF(INDEX('Work Stations'!$A$6:$IR$20,'Data Val lists'!$A75,'Data Val lists'!GQ$74)="","",INDEX('Work Stations'!$A$6:$IR$20,'Data Val lists'!$A75,'Data Val lists'!GQ$74))</f>
        <v>40</v>
      </c>
      <c r="GR75" s="109" t="str">
        <f>IF(INDEX('Work Stations'!$A$6:$IR$20,'Data Val lists'!$A75,'Data Val lists'!GR$74)="","",INDEX('Work Stations'!$A$6:$IR$20,'Data Val lists'!$A75,'Data Val lists'!GR$74))</f>
        <v/>
      </c>
      <c r="GS75" s="109" t="str">
        <f>IF(INDEX('Work Stations'!$A$6:$IR$20,'Data Val lists'!$A75,'Data Val lists'!GS$74)="","",INDEX('Work Stations'!$A$6:$IR$20,'Data Val lists'!$A75,'Data Val lists'!GS$74))</f>
        <v/>
      </c>
      <c r="GT75" s="109" t="str">
        <f>IF(INDEX('Work Stations'!$A$6:$IR$20,'Data Val lists'!$A75,'Data Val lists'!GT$74)="","",INDEX('Work Stations'!$A$6:$IR$20,'Data Val lists'!$A75,'Data Val lists'!GT$74))</f>
        <v/>
      </c>
      <c r="GU75" s="109" t="str">
        <f>IF(INDEX('Work Stations'!$A$6:$IR$20,'Data Val lists'!$A75,'Data Val lists'!GU$74)="","",INDEX('Work Stations'!$A$6:$IR$20,'Data Val lists'!$A75,'Data Val lists'!GU$74))</f>
        <v/>
      </c>
      <c r="GV75" s="109">
        <f>IF(INDEX('Work Stations'!$A$6:$IR$20,'Data Val lists'!$A75,'Data Val lists'!GV$74)="","",INDEX('Work Stations'!$A$6:$IR$20,'Data Val lists'!$A75,'Data Val lists'!GV$74))</f>
        <v>41</v>
      </c>
      <c r="GW75" s="109" t="str">
        <f>IF(INDEX('Work Stations'!$A$6:$IR$20,'Data Val lists'!$A75,'Data Val lists'!GW$74)="","",INDEX('Work Stations'!$A$6:$IR$20,'Data Val lists'!$A75,'Data Val lists'!GW$74))</f>
        <v/>
      </c>
      <c r="GX75" s="109" t="str">
        <f>IF(INDEX('Work Stations'!$A$6:$IR$20,'Data Val lists'!$A75,'Data Val lists'!GX$74)="","",INDEX('Work Stations'!$A$6:$IR$20,'Data Val lists'!$A75,'Data Val lists'!GX$74))</f>
        <v/>
      </c>
      <c r="GY75" s="109" t="str">
        <f>IF(INDEX('Work Stations'!$A$6:$IR$20,'Data Val lists'!$A75,'Data Val lists'!GY$74)="","",INDEX('Work Stations'!$A$6:$IR$20,'Data Val lists'!$A75,'Data Val lists'!GY$74))</f>
        <v/>
      </c>
      <c r="GZ75" s="109" t="str">
        <f>IF(INDEX('Work Stations'!$A$6:$IR$20,'Data Val lists'!$A75,'Data Val lists'!GZ$74)="","",INDEX('Work Stations'!$A$6:$IR$20,'Data Val lists'!$A75,'Data Val lists'!GZ$74))</f>
        <v/>
      </c>
      <c r="HA75" s="109">
        <f>IF(INDEX('Work Stations'!$A$6:$IR$20,'Data Val lists'!$A75,'Data Val lists'!HA$74)="","",INDEX('Work Stations'!$A$6:$IR$20,'Data Val lists'!$A75,'Data Val lists'!HA$74))</f>
        <v>42</v>
      </c>
      <c r="HB75" s="109" t="str">
        <f>IF(INDEX('Work Stations'!$A$6:$IR$20,'Data Val lists'!$A75,'Data Val lists'!HB$74)="","",INDEX('Work Stations'!$A$6:$IR$20,'Data Val lists'!$A75,'Data Val lists'!HB$74))</f>
        <v/>
      </c>
      <c r="HC75" s="109" t="str">
        <f>IF(INDEX('Work Stations'!$A$6:$IR$20,'Data Val lists'!$A75,'Data Val lists'!HC$74)="","",INDEX('Work Stations'!$A$6:$IR$20,'Data Val lists'!$A75,'Data Val lists'!HC$74))</f>
        <v/>
      </c>
      <c r="HD75" s="109" t="str">
        <f>IF(INDEX('Work Stations'!$A$6:$IR$20,'Data Val lists'!$A75,'Data Val lists'!HD$74)="","",INDEX('Work Stations'!$A$6:$IR$20,'Data Val lists'!$A75,'Data Val lists'!HD$74))</f>
        <v/>
      </c>
      <c r="HE75" s="109" t="str">
        <f>IF(INDEX('Work Stations'!$A$6:$IR$20,'Data Val lists'!$A75,'Data Val lists'!HE$74)="","",INDEX('Work Stations'!$A$6:$IR$20,'Data Val lists'!$A75,'Data Val lists'!HE$74))</f>
        <v/>
      </c>
      <c r="HF75" s="109">
        <f>IF(INDEX('Work Stations'!$A$6:$IR$20,'Data Val lists'!$A75,'Data Val lists'!HF$74)="","",INDEX('Work Stations'!$A$6:$IR$20,'Data Val lists'!$A75,'Data Val lists'!HF$74))</f>
        <v>43</v>
      </c>
      <c r="HG75" s="109" t="str">
        <f>IF(INDEX('Work Stations'!$A$6:$IR$20,'Data Val lists'!$A75,'Data Val lists'!HG$74)="","",INDEX('Work Stations'!$A$6:$IR$20,'Data Val lists'!$A75,'Data Val lists'!HG$74))</f>
        <v/>
      </c>
      <c r="HH75" s="109" t="str">
        <f>IF(INDEX('Work Stations'!$A$6:$IR$20,'Data Val lists'!$A75,'Data Val lists'!HH$74)="","",INDEX('Work Stations'!$A$6:$IR$20,'Data Val lists'!$A75,'Data Val lists'!HH$74))</f>
        <v/>
      </c>
      <c r="HI75" s="109" t="str">
        <f>IF(INDEX('Work Stations'!$A$6:$IR$20,'Data Val lists'!$A75,'Data Val lists'!HI$74)="","",INDEX('Work Stations'!$A$6:$IR$20,'Data Val lists'!$A75,'Data Val lists'!HI$74))</f>
        <v/>
      </c>
      <c r="HJ75" s="109" t="str">
        <f>IF(INDEX('Work Stations'!$A$6:$IR$20,'Data Val lists'!$A75,'Data Val lists'!HJ$74)="","",INDEX('Work Stations'!$A$6:$IR$20,'Data Val lists'!$A75,'Data Val lists'!HJ$74))</f>
        <v/>
      </c>
      <c r="HK75" s="109">
        <f>IF(INDEX('Work Stations'!$A$6:$IR$20,'Data Val lists'!$A75,'Data Val lists'!HK$74)="","",INDEX('Work Stations'!$A$6:$IR$20,'Data Val lists'!$A75,'Data Val lists'!HK$74))</f>
        <v>44</v>
      </c>
      <c r="HL75" s="109" t="str">
        <f>IF(INDEX('Work Stations'!$A$6:$IR$20,'Data Val lists'!$A75,'Data Val lists'!HL$74)="","",INDEX('Work Stations'!$A$6:$IR$20,'Data Val lists'!$A75,'Data Val lists'!HL$74))</f>
        <v/>
      </c>
      <c r="HM75" s="109" t="str">
        <f>IF(INDEX('Work Stations'!$A$6:$IR$20,'Data Val lists'!$A75,'Data Val lists'!HM$74)="","",INDEX('Work Stations'!$A$6:$IR$20,'Data Val lists'!$A75,'Data Val lists'!HM$74))</f>
        <v/>
      </c>
      <c r="HN75" s="109" t="str">
        <f>IF(INDEX('Work Stations'!$A$6:$IR$20,'Data Val lists'!$A75,'Data Val lists'!HN$74)="","",INDEX('Work Stations'!$A$6:$IR$20,'Data Val lists'!$A75,'Data Val lists'!HN$74))</f>
        <v/>
      </c>
      <c r="HO75" s="109" t="str">
        <f>IF(INDEX('Work Stations'!$A$6:$IR$20,'Data Val lists'!$A75,'Data Val lists'!HO$74)="","",INDEX('Work Stations'!$A$6:$IR$20,'Data Val lists'!$A75,'Data Val lists'!HO$74))</f>
        <v/>
      </c>
      <c r="HP75" s="109">
        <f>IF(INDEX('Work Stations'!$A$6:$IR$20,'Data Val lists'!$A75,'Data Val lists'!HP$74)="","",INDEX('Work Stations'!$A$6:$IR$20,'Data Val lists'!$A75,'Data Val lists'!HP$74))</f>
        <v>45</v>
      </c>
      <c r="HQ75" s="109" t="str">
        <f>IF(INDEX('Work Stations'!$A$6:$IR$20,'Data Val lists'!$A75,'Data Val lists'!HQ$74)="","",INDEX('Work Stations'!$A$6:$IR$20,'Data Val lists'!$A75,'Data Val lists'!HQ$74))</f>
        <v/>
      </c>
      <c r="HR75" s="109" t="str">
        <f>IF(INDEX('Work Stations'!$A$6:$IR$20,'Data Val lists'!$A75,'Data Val lists'!HR$74)="","",INDEX('Work Stations'!$A$6:$IR$20,'Data Val lists'!$A75,'Data Val lists'!HR$74))</f>
        <v/>
      </c>
      <c r="HS75" s="109" t="str">
        <f>IF(INDEX('Work Stations'!$A$6:$IR$20,'Data Val lists'!$A75,'Data Val lists'!HS$74)="","",INDEX('Work Stations'!$A$6:$IR$20,'Data Val lists'!$A75,'Data Val lists'!HS$74))</f>
        <v/>
      </c>
      <c r="HT75" s="109" t="str">
        <f>IF(INDEX('Work Stations'!$A$6:$IR$20,'Data Val lists'!$A75,'Data Val lists'!HT$74)="","",INDEX('Work Stations'!$A$6:$IR$20,'Data Val lists'!$A75,'Data Val lists'!HT$74))</f>
        <v/>
      </c>
      <c r="HU75" s="109">
        <f>IF(INDEX('Work Stations'!$A$6:$IR$20,'Data Val lists'!$A75,'Data Val lists'!HU$74)="","",INDEX('Work Stations'!$A$6:$IR$20,'Data Val lists'!$A75,'Data Val lists'!HU$74))</f>
        <v>46</v>
      </c>
      <c r="HV75" s="109" t="str">
        <f>IF(INDEX('Work Stations'!$A$6:$IR$20,'Data Val lists'!$A75,'Data Val lists'!HV$74)="","",INDEX('Work Stations'!$A$6:$IR$20,'Data Val lists'!$A75,'Data Val lists'!HV$74))</f>
        <v/>
      </c>
      <c r="HW75" s="109" t="str">
        <f>IF(INDEX('Work Stations'!$A$6:$IR$20,'Data Val lists'!$A75,'Data Val lists'!HW$74)="","",INDEX('Work Stations'!$A$6:$IR$20,'Data Val lists'!$A75,'Data Val lists'!HW$74))</f>
        <v/>
      </c>
      <c r="HX75" s="109" t="str">
        <f>IF(INDEX('Work Stations'!$A$6:$IR$20,'Data Val lists'!$A75,'Data Val lists'!HX$74)="","",INDEX('Work Stations'!$A$6:$IR$20,'Data Val lists'!$A75,'Data Val lists'!HX$74))</f>
        <v/>
      </c>
      <c r="HY75" s="109" t="str">
        <f>IF(INDEX('Work Stations'!$A$6:$IR$20,'Data Val lists'!$A75,'Data Val lists'!HY$74)="","",INDEX('Work Stations'!$A$6:$IR$20,'Data Val lists'!$A75,'Data Val lists'!HY$74))</f>
        <v/>
      </c>
      <c r="HZ75" s="109">
        <f>IF(INDEX('Work Stations'!$A$6:$IR$20,'Data Val lists'!$A75,'Data Val lists'!HZ$74)="","",INDEX('Work Stations'!$A$6:$IR$20,'Data Val lists'!$A75,'Data Val lists'!HZ$74))</f>
        <v>47</v>
      </c>
      <c r="IA75" s="109" t="str">
        <f>IF(INDEX('Work Stations'!$A$6:$IR$20,'Data Val lists'!$A75,'Data Val lists'!IA$74)="","",INDEX('Work Stations'!$A$6:$IR$20,'Data Val lists'!$A75,'Data Val lists'!IA$74))</f>
        <v/>
      </c>
      <c r="IB75" s="109" t="str">
        <f>IF(INDEX('Work Stations'!$A$6:$IR$20,'Data Val lists'!$A75,'Data Val lists'!IB$74)="","",INDEX('Work Stations'!$A$6:$IR$20,'Data Val lists'!$A75,'Data Val lists'!IB$74))</f>
        <v/>
      </c>
      <c r="IC75" s="109" t="str">
        <f>IF(INDEX('Work Stations'!$A$6:$IR$20,'Data Val lists'!$A75,'Data Val lists'!IC$74)="","",INDEX('Work Stations'!$A$6:$IR$20,'Data Val lists'!$A75,'Data Val lists'!IC$74))</f>
        <v/>
      </c>
      <c r="ID75" s="109" t="str">
        <f>IF(INDEX('Work Stations'!$A$6:$IR$20,'Data Val lists'!$A75,'Data Val lists'!ID$74)="","",INDEX('Work Stations'!$A$6:$IR$20,'Data Val lists'!$A75,'Data Val lists'!ID$74))</f>
        <v/>
      </c>
      <c r="IE75" s="109">
        <f>IF(INDEX('Work Stations'!$A$6:$IR$20,'Data Val lists'!$A75,'Data Val lists'!IE$74)="","",INDEX('Work Stations'!$A$6:$IR$20,'Data Val lists'!$A75,'Data Val lists'!IE$74))</f>
        <v>48</v>
      </c>
      <c r="IF75" s="109" t="str">
        <f>IF(INDEX('Work Stations'!$A$6:$IR$20,'Data Val lists'!$A75,'Data Val lists'!IF$74)="","",INDEX('Work Stations'!$A$6:$IR$20,'Data Val lists'!$A75,'Data Val lists'!IF$74))</f>
        <v/>
      </c>
      <c r="IG75" s="109" t="str">
        <f>IF(INDEX('Work Stations'!$A$6:$IR$20,'Data Val lists'!$A75,'Data Val lists'!IG$74)="","",INDEX('Work Stations'!$A$6:$IR$20,'Data Val lists'!$A75,'Data Val lists'!IG$74))</f>
        <v/>
      </c>
      <c r="IH75" s="109" t="str">
        <f>IF(INDEX('Work Stations'!$A$6:$IR$20,'Data Val lists'!$A75,'Data Val lists'!IH$74)="","",INDEX('Work Stations'!$A$6:$IR$20,'Data Val lists'!$A75,'Data Val lists'!IH$74))</f>
        <v/>
      </c>
      <c r="II75" s="109" t="str">
        <f>IF(INDEX('Work Stations'!$A$6:$IR$20,'Data Val lists'!$A75,'Data Val lists'!II$74)="","",INDEX('Work Stations'!$A$6:$IR$20,'Data Val lists'!$A75,'Data Val lists'!II$74))</f>
        <v/>
      </c>
      <c r="IJ75" s="109">
        <f>IF(INDEX('Work Stations'!$A$6:$IR$20,'Data Val lists'!$A75,'Data Val lists'!IJ$74)="","",INDEX('Work Stations'!$A$6:$IR$20,'Data Val lists'!$A75,'Data Val lists'!IJ$74))</f>
        <v>49</v>
      </c>
      <c r="IK75" s="109" t="str">
        <f>IF(INDEX('Work Stations'!$A$6:$IR$20,'Data Val lists'!$A75,'Data Val lists'!IK$74)="","",INDEX('Work Stations'!$A$6:$IR$20,'Data Val lists'!$A75,'Data Val lists'!IK$74))</f>
        <v/>
      </c>
      <c r="IL75" s="109" t="str">
        <f>IF(INDEX('Work Stations'!$A$6:$IR$20,'Data Val lists'!$A75,'Data Val lists'!IL$74)="","",INDEX('Work Stations'!$A$6:$IR$20,'Data Val lists'!$A75,'Data Val lists'!IL$74))</f>
        <v/>
      </c>
      <c r="IM75" s="109" t="str">
        <f>IF(INDEX('Work Stations'!$A$6:$IR$20,'Data Val lists'!$A75,'Data Val lists'!IM$74)="","",INDEX('Work Stations'!$A$6:$IR$20,'Data Val lists'!$A75,'Data Val lists'!IM$74))</f>
        <v/>
      </c>
      <c r="IN75" s="109" t="str">
        <f>IF(INDEX('Work Stations'!$A$6:$IR$20,'Data Val lists'!$A75,'Data Val lists'!IN$74)="","",INDEX('Work Stations'!$A$6:$IR$20,'Data Val lists'!$A75,'Data Val lists'!IN$74))</f>
        <v/>
      </c>
      <c r="IO75" s="109">
        <f>IF(INDEX('Work Stations'!$A$6:$IR$20,'Data Val lists'!$A75,'Data Val lists'!IO$74)="","",INDEX('Work Stations'!$A$6:$IR$20,'Data Val lists'!$A75,'Data Val lists'!IO$74))</f>
        <v>50</v>
      </c>
      <c r="IP75" s="109" t="str">
        <f>IF(INDEX('Work Stations'!$A$6:$IR$20,'Data Val lists'!$A75,'Data Val lists'!IP$74)="","",INDEX('Work Stations'!$A$6:$IR$20,'Data Val lists'!$A75,'Data Val lists'!IP$74))</f>
        <v/>
      </c>
      <c r="IQ75" s="109" t="str">
        <f>IF(INDEX('Work Stations'!$A$6:$IR$20,'Data Val lists'!$A75,'Data Val lists'!IQ$74)="","",INDEX('Work Stations'!$A$6:$IR$20,'Data Val lists'!$A75,'Data Val lists'!IQ$74))</f>
        <v/>
      </c>
    </row>
    <row r="76" spans="1:251" x14ac:dyDescent="0.2">
      <c r="A76" s="103">
        <v>2</v>
      </c>
      <c r="B76" s="109" t="str">
        <f>IF(INDEX('Work Stations'!$A$6:$IR$20,'Data Val lists'!$A76,'Data Val lists'!B$74)="","",INDEX('Work Stations'!$A$6:$IR$20,'Data Val lists'!$A76,'Data Val lists'!B$74))</f>
        <v/>
      </c>
      <c r="C76" s="109" t="str">
        <f>IF(INDEX('Work Stations'!$A$6:$IR$20,'Data Val lists'!$A76,'Data Val lists'!C$74)="","",INDEX('Work Stations'!$A$6:$IR$20,'Data Val lists'!$A76,'Data Val lists'!C$74))</f>
        <v/>
      </c>
      <c r="D76" s="109" t="str">
        <f>IF(INDEX('Work Stations'!$A$6:$IR$20,'Data Val lists'!$A76,'Data Val lists'!D$74)="","",INDEX('Work Stations'!$A$6:$IR$20,'Data Val lists'!$A76,'Data Val lists'!D$74))</f>
        <v>Name g</v>
      </c>
      <c r="E76" s="109" t="str">
        <f>IF(INDEX('Work Stations'!$A$6:$IR$20,'Data Val lists'!$A76,'Data Val lists'!E$74)="","",INDEX('Work Stations'!$A$6:$IR$20,'Data Val lists'!$A76,'Data Val lists'!E$74))</f>
        <v/>
      </c>
      <c r="F76" s="109" t="str">
        <f>IF(INDEX('Work Stations'!$A$6:$IR$20,'Data Val lists'!$A76,'Data Val lists'!F$74)="","",INDEX('Work Stations'!$A$6:$IR$20,'Data Val lists'!$A76,'Data Val lists'!F$74))</f>
        <v/>
      </c>
      <c r="G76" s="109" t="str">
        <f>IF(INDEX('Work Stations'!$A$6:$IR$20,'Data Val lists'!$A76,'Data Val lists'!G$74)="","",INDEX('Work Stations'!$A$6:$IR$20,'Data Val lists'!$A76,'Data Val lists'!G$74))</f>
        <v/>
      </c>
      <c r="H76" s="109" t="str">
        <f>IF(INDEX('Work Stations'!$A$6:$IR$20,'Data Val lists'!$A76,'Data Val lists'!H$74)="","",INDEX('Work Stations'!$A$6:$IR$20,'Data Val lists'!$A76,'Data Val lists'!H$74))</f>
        <v/>
      </c>
      <c r="I76" s="109" t="str">
        <f>IF(INDEX('Work Stations'!$A$6:$IR$20,'Data Val lists'!$A76,'Data Val lists'!I$74)="","",INDEX('Work Stations'!$A$6:$IR$20,'Data Val lists'!$A76,'Data Val lists'!I$74))</f>
        <v>Name g</v>
      </c>
      <c r="J76" s="109" t="str">
        <f>IF(INDEX('Work Stations'!$A$6:$IR$20,'Data Val lists'!$A76,'Data Val lists'!J$74)="","",INDEX('Work Stations'!$A$6:$IR$20,'Data Val lists'!$A76,'Data Val lists'!J$74))</f>
        <v/>
      </c>
      <c r="K76" s="109" t="str">
        <f>IF(INDEX('Work Stations'!$A$6:$IR$20,'Data Val lists'!$A76,'Data Val lists'!K$74)="","",INDEX('Work Stations'!$A$6:$IR$20,'Data Val lists'!$A76,'Data Val lists'!K$74))</f>
        <v/>
      </c>
      <c r="L76" s="109" t="str">
        <f>IF(INDEX('Work Stations'!$A$6:$IR$20,'Data Val lists'!$A76,'Data Val lists'!L$74)="","",INDEX('Work Stations'!$A$6:$IR$20,'Data Val lists'!$A76,'Data Val lists'!L$74))</f>
        <v/>
      </c>
      <c r="M76" s="109" t="str">
        <f>IF(INDEX('Work Stations'!$A$6:$IR$20,'Data Val lists'!$A76,'Data Val lists'!M$74)="","",INDEX('Work Stations'!$A$6:$IR$20,'Data Val lists'!$A76,'Data Val lists'!M$74))</f>
        <v/>
      </c>
      <c r="N76" s="109" t="str">
        <f>IF(INDEX('Work Stations'!$A$6:$IR$20,'Data Val lists'!$A76,'Data Val lists'!N$74)="","",INDEX('Work Stations'!$A$6:$IR$20,'Data Val lists'!$A76,'Data Val lists'!N$74))</f>
        <v>Name g</v>
      </c>
      <c r="O76" s="109" t="str">
        <f>IF(INDEX('Work Stations'!$A$6:$IR$20,'Data Val lists'!$A76,'Data Val lists'!O$74)="","",INDEX('Work Stations'!$A$6:$IR$20,'Data Val lists'!$A76,'Data Val lists'!O$74))</f>
        <v/>
      </c>
      <c r="P76" s="109" t="str">
        <f>IF(INDEX('Work Stations'!$A$6:$IR$20,'Data Val lists'!$A76,'Data Val lists'!P$74)="","",INDEX('Work Stations'!$A$6:$IR$20,'Data Val lists'!$A76,'Data Val lists'!P$74))</f>
        <v/>
      </c>
      <c r="Q76" s="109" t="str">
        <f>IF(INDEX('Work Stations'!$A$6:$IR$20,'Data Val lists'!$A76,'Data Val lists'!Q$74)="","",INDEX('Work Stations'!$A$6:$IR$20,'Data Val lists'!$A76,'Data Val lists'!Q$74))</f>
        <v/>
      </c>
      <c r="R76" s="109" t="str">
        <f>IF(INDEX('Work Stations'!$A$6:$IR$20,'Data Val lists'!$A76,'Data Val lists'!R$74)="","",INDEX('Work Stations'!$A$6:$IR$20,'Data Val lists'!$A76,'Data Val lists'!R$74))</f>
        <v/>
      </c>
      <c r="S76" s="109" t="str">
        <f>IF(INDEX('Work Stations'!$A$6:$IR$20,'Data Val lists'!$A76,'Data Val lists'!S$74)="","",INDEX('Work Stations'!$A$6:$IR$20,'Data Val lists'!$A76,'Data Val lists'!S$74))</f>
        <v>Name g</v>
      </c>
      <c r="T76" s="109" t="str">
        <f>IF(INDEX('Work Stations'!$A$6:$IR$20,'Data Val lists'!$A76,'Data Val lists'!T$74)="","",INDEX('Work Stations'!$A$6:$IR$20,'Data Val lists'!$A76,'Data Val lists'!T$74))</f>
        <v/>
      </c>
      <c r="U76" s="109" t="str">
        <f>IF(INDEX('Work Stations'!$A$6:$IR$20,'Data Val lists'!$A76,'Data Val lists'!U$74)="","",INDEX('Work Stations'!$A$6:$IR$20,'Data Val lists'!$A76,'Data Val lists'!U$74))</f>
        <v/>
      </c>
      <c r="V76" s="109" t="str">
        <f>IF(INDEX('Work Stations'!$A$6:$IR$20,'Data Val lists'!$A76,'Data Val lists'!V$74)="","",INDEX('Work Stations'!$A$6:$IR$20,'Data Val lists'!$A76,'Data Val lists'!V$74))</f>
        <v/>
      </c>
      <c r="W76" s="109" t="str">
        <f>IF(INDEX('Work Stations'!$A$6:$IR$20,'Data Val lists'!$A76,'Data Val lists'!W$74)="","",INDEX('Work Stations'!$A$6:$IR$20,'Data Val lists'!$A76,'Data Val lists'!W$74))</f>
        <v/>
      </c>
      <c r="X76" s="109" t="str">
        <f>IF(INDEX('Work Stations'!$A$6:$IR$20,'Data Val lists'!$A76,'Data Val lists'!X$74)="","",INDEX('Work Stations'!$A$6:$IR$20,'Data Val lists'!$A76,'Data Val lists'!X$74))</f>
        <v>Name g</v>
      </c>
      <c r="Y76" s="109" t="str">
        <f>IF(INDEX('Work Stations'!$A$6:$IR$20,'Data Val lists'!$A76,'Data Val lists'!Y$74)="","",INDEX('Work Stations'!$A$6:$IR$20,'Data Val lists'!$A76,'Data Val lists'!Y$74))</f>
        <v/>
      </c>
      <c r="Z76" s="109" t="str">
        <f>IF(INDEX('Work Stations'!$A$6:$IR$20,'Data Val lists'!$A76,'Data Val lists'!Z$74)="","",INDEX('Work Stations'!$A$6:$IR$20,'Data Val lists'!$A76,'Data Val lists'!Z$74))</f>
        <v/>
      </c>
      <c r="AA76" s="109" t="str">
        <f>IF(INDEX('Work Stations'!$A$6:$IR$20,'Data Val lists'!$A76,'Data Val lists'!AA$74)="","",INDEX('Work Stations'!$A$6:$IR$20,'Data Val lists'!$A76,'Data Val lists'!AA$74))</f>
        <v/>
      </c>
      <c r="AB76" s="109" t="str">
        <f>IF(INDEX('Work Stations'!$A$6:$IR$20,'Data Val lists'!$A76,'Data Val lists'!AB$74)="","",INDEX('Work Stations'!$A$6:$IR$20,'Data Val lists'!$A76,'Data Val lists'!AB$74))</f>
        <v/>
      </c>
      <c r="AC76" s="109" t="str">
        <f>IF(INDEX('Work Stations'!$A$6:$IR$20,'Data Val lists'!$A76,'Data Val lists'!AC$74)="","",INDEX('Work Stations'!$A$6:$IR$20,'Data Val lists'!$A76,'Data Val lists'!AC$74))</f>
        <v>Name g</v>
      </c>
      <c r="AD76" s="109" t="str">
        <f>IF(INDEX('Work Stations'!$A$6:$IR$20,'Data Val lists'!$A76,'Data Val lists'!AD$74)="","",INDEX('Work Stations'!$A$6:$IR$20,'Data Val lists'!$A76,'Data Val lists'!AD$74))</f>
        <v/>
      </c>
      <c r="AE76" s="109" t="str">
        <f>IF(INDEX('Work Stations'!$A$6:$IR$20,'Data Val lists'!$A76,'Data Val lists'!AE$74)="","",INDEX('Work Stations'!$A$6:$IR$20,'Data Val lists'!$A76,'Data Val lists'!AE$74))</f>
        <v/>
      </c>
      <c r="AF76" s="109" t="str">
        <f>IF(INDEX('Work Stations'!$A$6:$IR$20,'Data Val lists'!$A76,'Data Val lists'!AF$74)="","",INDEX('Work Stations'!$A$6:$IR$20,'Data Val lists'!$A76,'Data Val lists'!AF$74))</f>
        <v/>
      </c>
      <c r="AG76" s="109" t="str">
        <f>IF(INDEX('Work Stations'!$A$6:$IR$20,'Data Val lists'!$A76,'Data Val lists'!AG$74)="","",INDEX('Work Stations'!$A$6:$IR$20,'Data Val lists'!$A76,'Data Val lists'!AG$74))</f>
        <v/>
      </c>
      <c r="AH76" s="109" t="str">
        <f>IF(INDEX('Work Stations'!$A$6:$IR$20,'Data Val lists'!$A76,'Data Val lists'!AH$74)="","",INDEX('Work Stations'!$A$6:$IR$20,'Data Val lists'!$A76,'Data Val lists'!AH$74))</f>
        <v>Name g</v>
      </c>
      <c r="AI76" s="109" t="str">
        <f>IF(INDEX('Work Stations'!$A$6:$IR$20,'Data Val lists'!$A76,'Data Val lists'!AI$74)="","",INDEX('Work Stations'!$A$6:$IR$20,'Data Val lists'!$A76,'Data Val lists'!AI$74))</f>
        <v/>
      </c>
      <c r="AJ76" s="109" t="str">
        <f>IF(INDEX('Work Stations'!$A$6:$IR$20,'Data Val lists'!$A76,'Data Val lists'!AJ$74)="","",INDEX('Work Stations'!$A$6:$IR$20,'Data Val lists'!$A76,'Data Val lists'!AJ$74))</f>
        <v/>
      </c>
      <c r="AK76" s="109" t="str">
        <f>IF(INDEX('Work Stations'!$A$6:$IR$20,'Data Val lists'!$A76,'Data Val lists'!AK$74)="","",INDEX('Work Stations'!$A$6:$IR$20,'Data Val lists'!$A76,'Data Val lists'!AK$74))</f>
        <v/>
      </c>
      <c r="AL76" s="109" t="str">
        <f>IF(INDEX('Work Stations'!$A$6:$IR$20,'Data Val lists'!$A76,'Data Val lists'!AL$74)="","",INDEX('Work Stations'!$A$6:$IR$20,'Data Val lists'!$A76,'Data Val lists'!AL$74))</f>
        <v/>
      </c>
      <c r="AM76" s="109" t="str">
        <f>IF(INDEX('Work Stations'!$A$6:$IR$20,'Data Val lists'!$A76,'Data Val lists'!AM$74)="","",INDEX('Work Stations'!$A$6:$IR$20,'Data Val lists'!$A76,'Data Val lists'!AM$74))</f>
        <v>Name g</v>
      </c>
      <c r="AN76" s="109" t="str">
        <f>IF(INDEX('Work Stations'!$A$6:$IR$20,'Data Val lists'!$A76,'Data Val lists'!AN$74)="","",INDEX('Work Stations'!$A$6:$IR$20,'Data Val lists'!$A76,'Data Val lists'!AN$74))</f>
        <v/>
      </c>
      <c r="AO76" s="109" t="str">
        <f>IF(INDEX('Work Stations'!$A$6:$IR$20,'Data Val lists'!$A76,'Data Val lists'!AO$74)="","",INDEX('Work Stations'!$A$6:$IR$20,'Data Val lists'!$A76,'Data Val lists'!AO$74))</f>
        <v/>
      </c>
      <c r="AP76" s="109" t="str">
        <f>IF(INDEX('Work Stations'!$A$6:$IR$20,'Data Val lists'!$A76,'Data Val lists'!AP$74)="","",INDEX('Work Stations'!$A$6:$IR$20,'Data Val lists'!$A76,'Data Val lists'!AP$74))</f>
        <v/>
      </c>
      <c r="AQ76" s="109" t="str">
        <f>IF(INDEX('Work Stations'!$A$6:$IR$20,'Data Val lists'!$A76,'Data Val lists'!AQ$74)="","",INDEX('Work Stations'!$A$6:$IR$20,'Data Val lists'!$A76,'Data Val lists'!AQ$74))</f>
        <v/>
      </c>
      <c r="AR76" s="109" t="str">
        <f>IF(INDEX('Work Stations'!$A$6:$IR$20,'Data Val lists'!$A76,'Data Val lists'!AR$74)="","",INDEX('Work Stations'!$A$6:$IR$20,'Data Val lists'!$A76,'Data Val lists'!AR$74))</f>
        <v>Name g</v>
      </c>
      <c r="AS76" s="109" t="str">
        <f>IF(INDEX('Work Stations'!$A$6:$IR$20,'Data Val lists'!$A76,'Data Val lists'!AS$74)="","",INDEX('Work Stations'!$A$6:$IR$20,'Data Val lists'!$A76,'Data Val lists'!AS$74))</f>
        <v/>
      </c>
      <c r="AT76" s="109" t="str">
        <f>IF(INDEX('Work Stations'!$A$6:$IR$20,'Data Val lists'!$A76,'Data Val lists'!AT$74)="","",INDEX('Work Stations'!$A$6:$IR$20,'Data Val lists'!$A76,'Data Val lists'!AT$74))</f>
        <v/>
      </c>
      <c r="AU76" s="109" t="str">
        <f>IF(INDEX('Work Stations'!$A$6:$IR$20,'Data Val lists'!$A76,'Data Val lists'!AU$74)="","",INDEX('Work Stations'!$A$6:$IR$20,'Data Val lists'!$A76,'Data Val lists'!AU$74))</f>
        <v/>
      </c>
      <c r="AV76" s="109" t="str">
        <f>IF(INDEX('Work Stations'!$A$6:$IR$20,'Data Val lists'!$A76,'Data Val lists'!AV$74)="","",INDEX('Work Stations'!$A$6:$IR$20,'Data Val lists'!$A76,'Data Val lists'!AV$74))</f>
        <v/>
      </c>
      <c r="AW76" s="109" t="str">
        <f>IF(INDEX('Work Stations'!$A$6:$IR$20,'Data Val lists'!$A76,'Data Val lists'!AW$74)="","",INDEX('Work Stations'!$A$6:$IR$20,'Data Val lists'!$A76,'Data Val lists'!AW$74))</f>
        <v>Name g</v>
      </c>
      <c r="AX76" s="109" t="str">
        <f>IF(INDEX('Work Stations'!$A$6:$IR$20,'Data Val lists'!$A76,'Data Val lists'!AX$74)="","",INDEX('Work Stations'!$A$6:$IR$20,'Data Val lists'!$A76,'Data Val lists'!AX$74))</f>
        <v/>
      </c>
      <c r="AY76" s="109" t="str">
        <f>IF(INDEX('Work Stations'!$A$6:$IR$20,'Data Val lists'!$A76,'Data Val lists'!AY$74)="","",INDEX('Work Stations'!$A$6:$IR$20,'Data Val lists'!$A76,'Data Val lists'!AY$74))</f>
        <v/>
      </c>
      <c r="AZ76" s="109" t="str">
        <f>IF(INDEX('Work Stations'!$A$6:$IR$20,'Data Val lists'!$A76,'Data Val lists'!AZ$74)="","",INDEX('Work Stations'!$A$6:$IR$20,'Data Val lists'!$A76,'Data Val lists'!AZ$74))</f>
        <v/>
      </c>
      <c r="BA76" s="109" t="str">
        <f>IF(INDEX('Work Stations'!$A$6:$IR$20,'Data Val lists'!$A76,'Data Val lists'!BA$74)="","",INDEX('Work Stations'!$A$6:$IR$20,'Data Val lists'!$A76,'Data Val lists'!BA$74))</f>
        <v/>
      </c>
      <c r="BB76" s="109" t="str">
        <f>IF(INDEX('Work Stations'!$A$6:$IR$20,'Data Val lists'!$A76,'Data Val lists'!BB$74)="","",INDEX('Work Stations'!$A$6:$IR$20,'Data Val lists'!$A76,'Data Val lists'!BB$74))</f>
        <v>Name g</v>
      </c>
      <c r="BC76" s="109" t="str">
        <f>IF(INDEX('Work Stations'!$A$6:$IR$20,'Data Val lists'!$A76,'Data Val lists'!BC$74)="","",INDEX('Work Stations'!$A$6:$IR$20,'Data Val lists'!$A76,'Data Val lists'!BC$74))</f>
        <v/>
      </c>
      <c r="BD76" s="109" t="str">
        <f>IF(INDEX('Work Stations'!$A$6:$IR$20,'Data Val lists'!$A76,'Data Val lists'!BD$74)="","",INDEX('Work Stations'!$A$6:$IR$20,'Data Val lists'!$A76,'Data Val lists'!BD$74))</f>
        <v/>
      </c>
      <c r="BE76" s="109" t="str">
        <f>IF(INDEX('Work Stations'!$A$6:$IR$20,'Data Val lists'!$A76,'Data Val lists'!BE$74)="","",INDEX('Work Stations'!$A$6:$IR$20,'Data Val lists'!$A76,'Data Val lists'!BE$74))</f>
        <v/>
      </c>
      <c r="BF76" s="109" t="str">
        <f>IF(INDEX('Work Stations'!$A$6:$IR$20,'Data Val lists'!$A76,'Data Val lists'!BF$74)="","",INDEX('Work Stations'!$A$6:$IR$20,'Data Val lists'!$A76,'Data Val lists'!BF$74))</f>
        <v/>
      </c>
      <c r="BG76" s="109" t="str">
        <f>IF(INDEX('Work Stations'!$A$6:$IR$20,'Data Val lists'!$A76,'Data Val lists'!BG$74)="","",INDEX('Work Stations'!$A$6:$IR$20,'Data Val lists'!$A76,'Data Val lists'!BG$74))</f>
        <v>Name g</v>
      </c>
      <c r="BH76" s="109" t="str">
        <f>IF(INDEX('Work Stations'!$A$6:$IR$20,'Data Val lists'!$A76,'Data Val lists'!BH$74)="","",INDEX('Work Stations'!$A$6:$IR$20,'Data Val lists'!$A76,'Data Val lists'!BH$74))</f>
        <v/>
      </c>
      <c r="BI76" s="109" t="str">
        <f>IF(INDEX('Work Stations'!$A$6:$IR$20,'Data Val lists'!$A76,'Data Val lists'!BI$74)="","",INDEX('Work Stations'!$A$6:$IR$20,'Data Val lists'!$A76,'Data Val lists'!BI$74))</f>
        <v/>
      </c>
      <c r="BJ76" s="109" t="str">
        <f>IF(INDEX('Work Stations'!$A$6:$IR$20,'Data Val lists'!$A76,'Data Val lists'!BJ$74)="","",INDEX('Work Stations'!$A$6:$IR$20,'Data Val lists'!$A76,'Data Val lists'!BJ$74))</f>
        <v/>
      </c>
      <c r="BK76" s="109" t="str">
        <f>IF(INDEX('Work Stations'!$A$6:$IR$20,'Data Val lists'!$A76,'Data Val lists'!BK$74)="","",INDEX('Work Stations'!$A$6:$IR$20,'Data Val lists'!$A76,'Data Val lists'!BK$74))</f>
        <v/>
      </c>
      <c r="BL76" s="109" t="str">
        <f>IF(INDEX('Work Stations'!$A$6:$IR$20,'Data Val lists'!$A76,'Data Val lists'!BL$74)="","",INDEX('Work Stations'!$A$6:$IR$20,'Data Val lists'!$A76,'Data Val lists'!BL$74))</f>
        <v>Name g</v>
      </c>
      <c r="BM76" s="109" t="str">
        <f>IF(INDEX('Work Stations'!$A$6:$IR$20,'Data Val lists'!$A76,'Data Val lists'!BM$74)="","",INDEX('Work Stations'!$A$6:$IR$20,'Data Val lists'!$A76,'Data Val lists'!BM$74))</f>
        <v/>
      </c>
      <c r="BN76" s="109" t="str">
        <f>IF(INDEX('Work Stations'!$A$6:$IR$20,'Data Val lists'!$A76,'Data Val lists'!BN$74)="","",INDEX('Work Stations'!$A$6:$IR$20,'Data Val lists'!$A76,'Data Val lists'!BN$74))</f>
        <v/>
      </c>
      <c r="BO76" s="109" t="str">
        <f>IF(INDEX('Work Stations'!$A$6:$IR$20,'Data Val lists'!$A76,'Data Val lists'!BO$74)="","",INDEX('Work Stations'!$A$6:$IR$20,'Data Val lists'!$A76,'Data Val lists'!BO$74))</f>
        <v/>
      </c>
      <c r="BP76" s="109" t="str">
        <f>IF(INDEX('Work Stations'!$A$6:$IR$20,'Data Val lists'!$A76,'Data Val lists'!BP$74)="","",INDEX('Work Stations'!$A$6:$IR$20,'Data Val lists'!$A76,'Data Val lists'!BP$74))</f>
        <v/>
      </c>
      <c r="BQ76" s="109" t="str">
        <f>IF(INDEX('Work Stations'!$A$6:$IR$20,'Data Val lists'!$A76,'Data Val lists'!BQ$74)="","",INDEX('Work Stations'!$A$6:$IR$20,'Data Val lists'!$A76,'Data Val lists'!BQ$74))</f>
        <v>Name g</v>
      </c>
      <c r="BR76" s="109" t="str">
        <f>IF(INDEX('Work Stations'!$A$6:$IR$20,'Data Val lists'!$A76,'Data Val lists'!BR$74)="","",INDEX('Work Stations'!$A$6:$IR$20,'Data Val lists'!$A76,'Data Val lists'!BR$74))</f>
        <v/>
      </c>
      <c r="BS76" s="109" t="str">
        <f>IF(INDEX('Work Stations'!$A$6:$IR$20,'Data Val lists'!$A76,'Data Val lists'!BS$74)="","",INDEX('Work Stations'!$A$6:$IR$20,'Data Val lists'!$A76,'Data Val lists'!BS$74))</f>
        <v/>
      </c>
      <c r="BT76" s="109" t="str">
        <f>IF(INDEX('Work Stations'!$A$6:$IR$20,'Data Val lists'!$A76,'Data Val lists'!BT$74)="","",INDEX('Work Stations'!$A$6:$IR$20,'Data Val lists'!$A76,'Data Val lists'!BT$74))</f>
        <v/>
      </c>
      <c r="BU76" s="109" t="str">
        <f>IF(INDEX('Work Stations'!$A$6:$IR$20,'Data Val lists'!$A76,'Data Val lists'!BU$74)="","",INDEX('Work Stations'!$A$6:$IR$20,'Data Val lists'!$A76,'Data Val lists'!BU$74))</f>
        <v/>
      </c>
      <c r="BV76" s="109" t="str">
        <f>IF(INDEX('Work Stations'!$A$6:$IR$20,'Data Val lists'!$A76,'Data Val lists'!BV$74)="","",INDEX('Work Stations'!$A$6:$IR$20,'Data Val lists'!$A76,'Data Val lists'!BV$74))</f>
        <v>Name g</v>
      </c>
      <c r="BW76" s="109" t="str">
        <f>IF(INDEX('Work Stations'!$A$6:$IR$20,'Data Val lists'!$A76,'Data Val lists'!BW$74)="","",INDEX('Work Stations'!$A$6:$IR$20,'Data Val lists'!$A76,'Data Val lists'!BW$74))</f>
        <v/>
      </c>
      <c r="BX76" s="109" t="str">
        <f>IF(INDEX('Work Stations'!$A$6:$IR$20,'Data Val lists'!$A76,'Data Val lists'!BX$74)="","",INDEX('Work Stations'!$A$6:$IR$20,'Data Val lists'!$A76,'Data Val lists'!BX$74))</f>
        <v/>
      </c>
      <c r="BY76" s="109" t="str">
        <f>IF(INDEX('Work Stations'!$A$6:$IR$20,'Data Val lists'!$A76,'Data Val lists'!BY$74)="","",INDEX('Work Stations'!$A$6:$IR$20,'Data Val lists'!$A76,'Data Val lists'!BY$74))</f>
        <v/>
      </c>
      <c r="BZ76" s="109" t="str">
        <f>IF(INDEX('Work Stations'!$A$6:$IR$20,'Data Val lists'!$A76,'Data Val lists'!BZ$74)="","",INDEX('Work Stations'!$A$6:$IR$20,'Data Val lists'!$A76,'Data Val lists'!BZ$74))</f>
        <v/>
      </c>
      <c r="CA76" s="109" t="str">
        <f>IF(INDEX('Work Stations'!$A$6:$IR$20,'Data Val lists'!$A76,'Data Val lists'!CA$74)="","",INDEX('Work Stations'!$A$6:$IR$20,'Data Val lists'!$A76,'Data Val lists'!CA$74))</f>
        <v>Name g</v>
      </c>
      <c r="CB76" s="109" t="str">
        <f>IF(INDEX('Work Stations'!$A$6:$IR$20,'Data Val lists'!$A76,'Data Val lists'!CB$74)="","",INDEX('Work Stations'!$A$6:$IR$20,'Data Val lists'!$A76,'Data Val lists'!CB$74))</f>
        <v/>
      </c>
      <c r="CC76" s="109" t="str">
        <f>IF(INDEX('Work Stations'!$A$6:$IR$20,'Data Val lists'!$A76,'Data Val lists'!CC$74)="","",INDEX('Work Stations'!$A$6:$IR$20,'Data Val lists'!$A76,'Data Val lists'!CC$74))</f>
        <v/>
      </c>
      <c r="CD76" s="109" t="str">
        <f>IF(INDEX('Work Stations'!$A$6:$IR$20,'Data Val lists'!$A76,'Data Val lists'!CD$74)="","",INDEX('Work Stations'!$A$6:$IR$20,'Data Val lists'!$A76,'Data Val lists'!CD$74))</f>
        <v/>
      </c>
      <c r="CE76" s="109" t="str">
        <f>IF(INDEX('Work Stations'!$A$6:$IR$20,'Data Val lists'!$A76,'Data Val lists'!CE$74)="","",INDEX('Work Stations'!$A$6:$IR$20,'Data Val lists'!$A76,'Data Val lists'!CE$74))</f>
        <v/>
      </c>
      <c r="CF76" s="109" t="str">
        <f>IF(INDEX('Work Stations'!$A$6:$IR$20,'Data Val lists'!$A76,'Data Val lists'!CF$74)="","",INDEX('Work Stations'!$A$6:$IR$20,'Data Val lists'!$A76,'Data Val lists'!CF$74))</f>
        <v>Name g</v>
      </c>
      <c r="CG76" s="109" t="str">
        <f>IF(INDEX('Work Stations'!$A$6:$IR$20,'Data Val lists'!$A76,'Data Val lists'!CG$74)="","",INDEX('Work Stations'!$A$6:$IR$20,'Data Val lists'!$A76,'Data Val lists'!CG$74))</f>
        <v/>
      </c>
      <c r="CH76" s="109" t="str">
        <f>IF(INDEX('Work Stations'!$A$6:$IR$20,'Data Val lists'!$A76,'Data Val lists'!CH$74)="","",INDEX('Work Stations'!$A$6:$IR$20,'Data Val lists'!$A76,'Data Val lists'!CH$74))</f>
        <v/>
      </c>
      <c r="CI76" s="109" t="str">
        <f>IF(INDEX('Work Stations'!$A$6:$IR$20,'Data Val lists'!$A76,'Data Val lists'!CI$74)="","",INDEX('Work Stations'!$A$6:$IR$20,'Data Val lists'!$A76,'Data Val lists'!CI$74))</f>
        <v/>
      </c>
      <c r="CJ76" s="109" t="str">
        <f>IF(INDEX('Work Stations'!$A$6:$IR$20,'Data Val lists'!$A76,'Data Val lists'!CJ$74)="","",INDEX('Work Stations'!$A$6:$IR$20,'Data Val lists'!$A76,'Data Val lists'!CJ$74))</f>
        <v/>
      </c>
      <c r="CK76" s="109" t="str">
        <f>IF(INDEX('Work Stations'!$A$6:$IR$20,'Data Val lists'!$A76,'Data Val lists'!CK$74)="","",INDEX('Work Stations'!$A$6:$IR$20,'Data Val lists'!$A76,'Data Val lists'!CK$74))</f>
        <v>Name g</v>
      </c>
      <c r="CL76" s="109" t="str">
        <f>IF(INDEX('Work Stations'!$A$6:$IR$20,'Data Val lists'!$A76,'Data Val lists'!CL$74)="","",INDEX('Work Stations'!$A$6:$IR$20,'Data Val lists'!$A76,'Data Val lists'!CL$74))</f>
        <v/>
      </c>
      <c r="CM76" s="109" t="str">
        <f>IF(INDEX('Work Stations'!$A$6:$IR$20,'Data Val lists'!$A76,'Data Val lists'!CM$74)="","",INDEX('Work Stations'!$A$6:$IR$20,'Data Val lists'!$A76,'Data Val lists'!CM$74))</f>
        <v/>
      </c>
      <c r="CN76" s="109" t="str">
        <f>IF(INDEX('Work Stations'!$A$6:$IR$20,'Data Val lists'!$A76,'Data Val lists'!CN$74)="","",INDEX('Work Stations'!$A$6:$IR$20,'Data Val lists'!$A76,'Data Val lists'!CN$74))</f>
        <v/>
      </c>
      <c r="CO76" s="109" t="str">
        <f>IF(INDEX('Work Stations'!$A$6:$IR$20,'Data Val lists'!$A76,'Data Val lists'!CO$74)="","",INDEX('Work Stations'!$A$6:$IR$20,'Data Val lists'!$A76,'Data Val lists'!CO$74))</f>
        <v/>
      </c>
      <c r="CP76" s="109" t="str">
        <f>IF(INDEX('Work Stations'!$A$6:$IR$20,'Data Val lists'!$A76,'Data Val lists'!CP$74)="","",INDEX('Work Stations'!$A$6:$IR$20,'Data Val lists'!$A76,'Data Val lists'!CP$74))</f>
        <v>Name g</v>
      </c>
      <c r="CQ76" s="109" t="str">
        <f>IF(INDEX('Work Stations'!$A$6:$IR$20,'Data Val lists'!$A76,'Data Val lists'!CQ$74)="","",INDEX('Work Stations'!$A$6:$IR$20,'Data Val lists'!$A76,'Data Val lists'!CQ$74))</f>
        <v/>
      </c>
      <c r="CR76" s="109" t="str">
        <f>IF(INDEX('Work Stations'!$A$6:$IR$20,'Data Val lists'!$A76,'Data Val lists'!CR$74)="","",INDEX('Work Stations'!$A$6:$IR$20,'Data Val lists'!$A76,'Data Val lists'!CR$74))</f>
        <v/>
      </c>
      <c r="CS76" s="109" t="str">
        <f>IF(INDEX('Work Stations'!$A$6:$IR$20,'Data Val lists'!$A76,'Data Val lists'!CS$74)="","",INDEX('Work Stations'!$A$6:$IR$20,'Data Val lists'!$A76,'Data Val lists'!CS$74))</f>
        <v/>
      </c>
      <c r="CT76" s="109" t="str">
        <f>IF(INDEX('Work Stations'!$A$6:$IR$20,'Data Val lists'!$A76,'Data Val lists'!CT$74)="","",INDEX('Work Stations'!$A$6:$IR$20,'Data Val lists'!$A76,'Data Val lists'!CT$74))</f>
        <v/>
      </c>
      <c r="CU76" s="109" t="str">
        <f>IF(INDEX('Work Stations'!$A$6:$IR$20,'Data Val lists'!$A76,'Data Val lists'!CU$74)="","",INDEX('Work Stations'!$A$6:$IR$20,'Data Val lists'!$A76,'Data Val lists'!CU$74))</f>
        <v>Name g</v>
      </c>
      <c r="CV76" s="109" t="str">
        <f>IF(INDEX('Work Stations'!$A$6:$IR$20,'Data Val lists'!$A76,'Data Val lists'!CV$74)="","",INDEX('Work Stations'!$A$6:$IR$20,'Data Val lists'!$A76,'Data Val lists'!CV$74))</f>
        <v/>
      </c>
      <c r="CW76" s="109" t="str">
        <f>IF(INDEX('Work Stations'!$A$6:$IR$20,'Data Val lists'!$A76,'Data Val lists'!CW$74)="","",INDEX('Work Stations'!$A$6:$IR$20,'Data Val lists'!$A76,'Data Val lists'!CW$74))</f>
        <v/>
      </c>
      <c r="CX76" s="109" t="str">
        <f>IF(INDEX('Work Stations'!$A$6:$IR$20,'Data Val lists'!$A76,'Data Val lists'!CX$74)="","",INDEX('Work Stations'!$A$6:$IR$20,'Data Val lists'!$A76,'Data Val lists'!CX$74))</f>
        <v/>
      </c>
      <c r="CY76" s="109" t="str">
        <f>IF(INDEX('Work Stations'!$A$6:$IR$20,'Data Val lists'!$A76,'Data Val lists'!CY$74)="","",INDEX('Work Stations'!$A$6:$IR$20,'Data Val lists'!$A76,'Data Val lists'!CY$74))</f>
        <v/>
      </c>
      <c r="CZ76" s="109" t="str">
        <f>IF(INDEX('Work Stations'!$A$6:$IR$20,'Data Val lists'!$A76,'Data Val lists'!CZ$74)="","",INDEX('Work Stations'!$A$6:$IR$20,'Data Val lists'!$A76,'Data Val lists'!CZ$74))</f>
        <v>Name g</v>
      </c>
      <c r="DA76" s="109" t="str">
        <f>IF(INDEX('Work Stations'!$A$6:$IR$20,'Data Val lists'!$A76,'Data Val lists'!DA$74)="","",INDEX('Work Stations'!$A$6:$IR$20,'Data Val lists'!$A76,'Data Val lists'!DA$74))</f>
        <v/>
      </c>
      <c r="DB76" s="109" t="str">
        <f>IF(INDEX('Work Stations'!$A$6:$IR$20,'Data Val lists'!$A76,'Data Val lists'!DB$74)="","",INDEX('Work Stations'!$A$6:$IR$20,'Data Val lists'!$A76,'Data Val lists'!DB$74))</f>
        <v/>
      </c>
      <c r="DC76" s="109" t="str">
        <f>IF(INDEX('Work Stations'!$A$6:$IR$20,'Data Val lists'!$A76,'Data Val lists'!DC$74)="","",INDEX('Work Stations'!$A$6:$IR$20,'Data Val lists'!$A76,'Data Val lists'!DC$74))</f>
        <v/>
      </c>
      <c r="DD76" s="109" t="str">
        <f>IF(INDEX('Work Stations'!$A$6:$IR$20,'Data Val lists'!$A76,'Data Val lists'!DD$74)="","",INDEX('Work Stations'!$A$6:$IR$20,'Data Val lists'!$A76,'Data Val lists'!DD$74))</f>
        <v/>
      </c>
      <c r="DE76" s="109" t="str">
        <f>IF(INDEX('Work Stations'!$A$6:$IR$20,'Data Val lists'!$A76,'Data Val lists'!DE$74)="","",INDEX('Work Stations'!$A$6:$IR$20,'Data Val lists'!$A76,'Data Val lists'!DE$74))</f>
        <v>Name g</v>
      </c>
      <c r="DF76" s="109" t="str">
        <f>IF(INDEX('Work Stations'!$A$6:$IR$20,'Data Val lists'!$A76,'Data Val lists'!DF$74)="","",INDEX('Work Stations'!$A$6:$IR$20,'Data Val lists'!$A76,'Data Val lists'!DF$74))</f>
        <v/>
      </c>
      <c r="DG76" s="109" t="str">
        <f>IF(INDEX('Work Stations'!$A$6:$IR$20,'Data Val lists'!$A76,'Data Val lists'!DG$74)="","",INDEX('Work Stations'!$A$6:$IR$20,'Data Val lists'!$A76,'Data Val lists'!DG$74))</f>
        <v/>
      </c>
      <c r="DH76" s="109" t="str">
        <f>IF(INDEX('Work Stations'!$A$6:$IR$20,'Data Val lists'!$A76,'Data Val lists'!DH$74)="","",INDEX('Work Stations'!$A$6:$IR$20,'Data Val lists'!$A76,'Data Val lists'!DH$74))</f>
        <v/>
      </c>
      <c r="DI76" s="109" t="str">
        <f>IF(INDEX('Work Stations'!$A$6:$IR$20,'Data Val lists'!$A76,'Data Val lists'!DI$74)="","",INDEX('Work Stations'!$A$6:$IR$20,'Data Val lists'!$A76,'Data Val lists'!DI$74))</f>
        <v/>
      </c>
      <c r="DJ76" s="109" t="str">
        <f>IF(INDEX('Work Stations'!$A$6:$IR$20,'Data Val lists'!$A76,'Data Val lists'!DJ$74)="","",INDEX('Work Stations'!$A$6:$IR$20,'Data Val lists'!$A76,'Data Val lists'!DJ$74))</f>
        <v>Name g</v>
      </c>
      <c r="DK76" s="109" t="str">
        <f>IF(INDEX('Work Stations'!$A$6:$IR$20,'Data Val lists'!$A76,'Data Val lists'!DK$74)="","",INDEX('Work Stations'!$A$6:$IR$20,'Data Val lists'!$A76,'Data Val lists'!DK$74))</f>
        <v/>
      </c>
      <c r="DL76" s="109" t="str">
        <f>IF(INDEX('Work Stations'!$A$6:$IR$20,'Data Val lists'!$A76,'Data Val lists'!DL$74)="","",INDEX('Work Stations'!$A$6:$IR$20,'Data Val lists'!$A76,'Data Val lists'!DL$74))</f>
        <v/>
      </c>
      <c r="DM76" s="109" t="str">
        <f>IF(INDEX('Work Stations'!$A$6:$IR$20,'Data Val lists'!$A76,'Data Val lists'!DM$74)="","",INDEX('Work Stations'!$A$6:$IR$20,'Data Val lists'!$A76,'Data Val lists'!DM$74))</f>
        <v/>
      </c>
      <c r="DN76" s="109" t="str">
        <f>IF(INDEX('Work Stations'!$A$6:$IR$20,'Data Val lists'!$A76,'Data Val lists'!DN$74)="","",INDEX('Work Stations'!$A$6:$IR$20,'Data Val lists'!$A76,'Data Val lists'!DN$74))</f>
        <v/>
      </c>
      <c r="DO76" s="109" t="str">
        <f>IF(INDEX('Work Stations'!$A$6:$IR$20,'Data Val lists'!$A76,'Data Val lists'!DO$74)="","",INDEX('Work Stations'!$A$6:$IR$20,'Data Val lists'!$A76,'Data Val lists'!DO$74))</f>
        <v>Name g</v>
      </c>
      <c r="DP76" s="109" t="str">
        <f>IF(INDEX('Work Stations'!$A$6:$IR$20,'Data Val lists'!$A76,'Data Val lists'!DP$74)="","",INDEX('Work Stations'!$A$6:$IR$20,'Data Val lists'!$A76,'Data Val lists'!DP$74))</f>
        <v/>
      </c>
      <c r="DQ76" s="109" t="str">
        <f>IF(INDEX('Work Stations'!$A$6:$IR$20,'Data Val lists'!$A76,'Data Val lists'!DQ$74)="","",INDEX('Work Stations'!$A$6:$IR$20,'Data Val lists'!$A76,'Data Val lists'!DQ$74))</f>
        <v/>
      </c>
      <c r="DR76" s="109" t="str">
        <f>IF(INDEX('Work Stations'!$A$6:$IR$20,'Data Val lists'!$A76,'Data Val lists'!DR$74)="","",INDEX('Work Stations'!$A$6:$IR$20,'Data Val lists'!$A76,'Data Val lists'!DR$74))</f>
        <v/>
      </c>
      <c r="DS76" s="109" t="str">
        <f>IF(INDEX('Work Stations'!$A$6:$IR$20,'Data Val lists'!$A76,'Data Val lists'!DS$74)="","",INDEX('Work Stations'!$A$6:$IR$20,'Data Val lists'!$A76,'Data Val lists'!DS$74))</f>
        <v/>
      </c>
      <c r="DT76" s="109" t="str">
        <f>IF(INDEX('Work Stations'!$A$6:$IR$20,'Data Val lists'!$A76,'Data Val lists'!DT$74)="","",INDEX('Work Stations'!$A$6:$IR$20,'Data Val lists'!$A76,'Data Val lists'!DT$74))</f>
        <v>Name g</v>
      </c>
      <c r="DU76" s="109" t="str">
        <f>IF(INDEX('Work Stations'!$A$6:$IR$20,'Data Val lists'!$A76,'Data Val lists'!DU$74)="","",INDEX('Work Stations'!$A$6:$IR$20,'Data Val lists'!$A76,'Data Val lists'!DU$74))</f>
        <v/>
      </c>
      <c r="DV76" s="109" t="str">
        <f>IF(INDEX('Work Stations'!$A$6:$IR$20,'Data Val lists'!$A76,'Data Val lists'!DV$74)="","",INDEX('Work Stations'!$A$6:$IR$20,'Data Val lists'!$A76,'Data Val lists'!DV$74))</f>
        <v/>
      </c>
      <c r="DW76" s="109" t="str">
        <f>IF(INDEX('Work Stations'!$A$6:$IR$20,'Data Val lists'!$A76,'Data Val lists'!DW$74)="","",INDEX('Work Stations'!$A$6:$IR$20,'Data Val lists'!$A76,'Data Val lists'!DW$74))</f>
        <v/>
      </c>
      <c r="DX76" s="109" t="str">
        <f>IF(INDEX('Work Stations'!$A$6:$IR$20,'Data Val lists'!$A76,'Data Val lists'!DX$74)="","",INDEX('Work Stations'!$A$6:$IR$20,'Data Val lists'!$A76,'Data Val lists'!DX$74))</f>
        <v/>
      </c>
      <c r="DY76" s="109" t="str">
        <f>IF(INDEX('Work Stations'!$A$6:$IR$20,'Data Val lists'!$A76,'Data Val lists'!DY$74)="","",INDEX('Work Stations'!$A$6:$IR$20,'Data Val lists'!$A76,'Data Val lists'!DY$74))</f>
        <v>Name g</v>
      </c>
      <c r="DZ76" s="109" t="str">
        <f>IF(INDEX('Work Stations'!$A$6:$IR$20,'Data Val lists'!$A76,'Data Val lists'!DZ$74)="","",INDEX('Work Stations'!$A$6:$IR$20,'Data Val lists'!$A76,'Data Val lists'!DZ$74))</f>
        <v/>
      </c>
      <c r="EA76" s="109" t="str">
        <f>IF(INDEX('Work Stations'!$A$6:$IR$20,'Data Val lists'!$A76,'Data Val lists'!EA$74)="","",INDEX('Work Stations'!$A$6:$IR$20,'Data Val lists'!$A76,'Data Val lists'!EA$74))</f>
        <v/>
      </c>
      <c r="EB76" s="109" t="str">
        <f>IF(INDEX('Work Stations'!$A$6:$IR$20,'Data Val lists'!$A76,'Data Val lists'!EB$74)="","",INDEX('Work Stations'!$A$6:$IR$20,'Data Val lists'!$A76,'Data Val lists'!EB$74))</f>
        <v/>
      </c>
      <c r="EC76" s="109" t="str">
        <f>IF(INDEX('Work Stations'!$A$6:$IR$20,'Data Val lists'!$A76,'Data Val lists'!EC$74)="","",INDEX('Work Stations'!$A$6:$IR$20,'Data Val lists'!$A76,'Data Val lists'!EC$74))</f>
        <v/>
      </c>
      <c r="ED76" s="109" t="str">
        <f>IF(INDEX('Work Stations'!$A$6:$IR$20,'Data Val lists'!$A76,'Data Val lists'!ED$74)="","",INDEX('Work Stations'!$A$6:$IR$20,'Data Val lists'!$A76,'Data Val lists'!ED$74))</f>
        <v>Name g</v>
      </c>
      <c r="EE76" s="109" t="str">
        <f>IF(INDEX('Work Stations'!$A$6:$IR$20,'Data Val lists'!$A76,'Data Val lists'!EE$74)="","",INDEX('Work Stations'!$A$6:$IR$20,'Data Val lists'!$A76,'Data Val lists'!EE$74))</f>
        <v/>
      </c>
      <c r="EF76" s="109" t="str">
        <f>IF(INDEX('Work Stations'!$A$6:$IR$20,'Data Val lists'!$A76,'Data Val lists'!EF$74)="","",INDEX('Work Stations'!$A$6:$IR$20,'Data Val lists'!$A76,'Data Val lists'!EF$74))</f>
        <v/>
      </c>
      <c r="EG76" s="109" t="str">
        <f>IF(INDEX('Work Stations'!$A$6:$IR$20,'Data Val lists'!$A76,'Data Val lists'!EG$74)="","",INDEX('Work Stations'!$A$6:$IR$20,'Data Val lists'!$A76,'Data Val lists'!EG$74))</f>
        <v/>
      </c>
      <c r="EH76" s="109" t="str">
        <f>IF(INDEX('Work Stations'!$A$6:$IR$20,'Data Val lists'!$A76,'Data Val lists'!EH$74)="","",INDEX('Work Stations'!$A$6:$IR$20,'Data Val lists'!$A76,'Data Val lists'!EH$74))</f>
        <v/>
      </c>
      <c r="EI76" s="109" t="str">
        <f>IF(INDEX('Work Stations'!$A$6:$IR$20,'Data Val lists'!$A76,'Data Val lists'!EI$74)="","",INDEX('Work Stations'!$A$6:$IR$20,'Data Val lists'!$A76,'Data Val lists'!EI$74))</f>
        <v>Name g</v>
      </c>
      <c r="EJ76" s="109" t="str">
        <f>IF(INDEX('Work Stations'!$A$6:$IR$20,'Data Val lists'!$A76,'Data Val lists'!EJ$74)="","",INDEX('Work Stations'!$A$6:$IR$20,'Data Val lists'!$A76,'Data Val lists'!EJ$74))</f>
        <v/>
      </c>
      <c r="EK76" s="109" t="str">
        <f>IF(INDEX('Work Stations'!$A$6:$IR$20,'Data Val lists'!$A76,'Data Val lists'!EK$74)="","",INDEX('Work Stations'!$A$6:$IR$20,'Data Val lists'!$A76,'Data Val lists'!EK$74))</f>
        <v/>
      </c>
      <c r="EL76" s="109" t="str">
        <f>IF(INDEX('Work Stations'!$A$6:$IR$20,'Data Val lists'!$A76,'Data Val lists'!EL$74)="","",INDEX('Work Stations'!$A$6:$IR$20,'Data Val lists'!$A76,'Data Val lists'!EL$74))</f>
        <v/>
      </c>
      <c r="EM76" s="109" t="str">
        <f>IF(INDEX('Work Stations'!$A$6:$IR$20,'Data Val lists'!$A76,'Data Val lists'!EM$74)="","",INDEX('Work Stations'!$A$6:$IR$20,'Data Val lists'!$A76,'Data Val lists'!EM$74))</f>
        <v/>
      </c>
      <c r="EN76" s="109" t="str">
        <f>IF(INDEX('Work Stations'!$A$6:$IR$20,'Data Val lists'!$A76,'Data Val lists'!EN$74)="","",INDEX('Work Stations'!$A$6:$IR$20,'Data Val lists'!$A76,'Data Val lists'!EN$74))</f>
        <v>Name g</v>
      </c>
      <c r="EO76" s="109" t="str">
        <f>IF(INDEX('Work Stations'!$A$6:$IR$20,'Data Val lists'!$A76,'Data Val lists'!EO$74)="","",INDEX('Work Stations'!$A$6:$IR$20,'Data Val lists'!$A76,'Data Val lists'!EO$74))</f>
        <v/>
      </c>
      <c r="EP76" s="109" t="str">
        <f>IF(INDEX('Work Stations'!$A$6:$IR$20,'Data Val lists'!$A76,'Data Val lists'!EP$74)="","",INDEX('Work Stations'!$A$6:$IR$20,'Data Val lists'!$A76,'Data Val lists'!EP$74))</f>
        <v/>
      </c>
      <c r="EQ76" s="109" t="str">
        <f>IF(INDEX('Work Stations'!$A$6:$IR$20,'Data Val lists'!$A76,'Data Val lists'!EQ$74)="","",INDEX('Work Stations'!$A$6:$IR$20,'Data Val lists'!$A76,'Data Val lists'!EQ$74))</f>
        <v/>
      </c>
      <c r="ER76" s="109" t="str">
        <f>IF(INDEX('Work Stations'!$A$6:$IR$20,'Data Val lists'!$A76,'Data Val lists'!ER$74)="","",INDEX('Work Stations'!$A$6:$IR$20,'Data Val lists'!$A76,'Data Val lists'!ER$74))</f>
        <v/>
      </c>
      <c r="ES76" s="109" t="str">
        <f>IF(INDEX('Work Stations'!$A$6:$IR$20,'Data Val lists'!$A76,'Data Val lists'!ES$74)="","",INDEX('Work Stations'!$A$6:$IR$20,'Data Val lists'!$A76,'Data Val lists'!ES$74))</f>
        <v>Name g</v>
      </c>
      <c r="ET76" s="109" t="str">
        <f>IF(INDEX('Work Stations'!$A$6:$IR$20,'Data Val lists'!$A76,'Data Val lists'!ET$74)="","",INDEX('Work Stations'!$A$6:$IR$20,'Data Val lists'!$A76,'Data Val lists'!ET$74))</f>
        <v/>
      </c>
      <c r="EU76" s="109" t="str">
        <f>IF(INDEX('Work Stations'!$A$6:$IR$20,'Data Val lists'!$A76,'Data Val lists'!EU$74)="","",INDEX('Work Stations'!$A$6:$IR$20,'Data Val lists'!$A76,'Data Val lists'!EU$74))</f>
        <v/>
      </c>
      <c r="EV76" s="109" t="str">
        <f>IF(INDEX('Work Stations'!$A$6:$IR$20,'Data Val lists'!$A76,'Data Val lists'!EV$74)="","",INDEX('Work Stations'!$A$6:$IR$20,'Data Val lists'!$A76,'Data Val lists'!EV$74))</f>
        <v/>
      </c>
      <c r="EW76" s="109" t="str">
        <f>IF(INDEX('Work Stations'!$A$6:$IR$20,'Data Val lists'!$A76,'Data Val lists'!EW$74)="","",INDEX('Work Stations'!$A$6:$IR$20,'Data Val lists'!$A76,'Data Val lists'!EW$74))</f>
        <v/>
      </c>
      <c r="EX76" s="109" t="str">
        <f>IF(INDEX('Work Stations'!$A$6:$IR$20,'Data Val lists'!$A76,'Data Val lists'!EX$74)="","",INDEX('Work Stations'!$A$6:$IR$20,'Data Val lists'!$A76,'Data Val lists'!EX$74))</f>
        <v>Name g</v>
      </c>
      <c r="EY76" s="109" t="str">
        <f>IF(INDEX('Work Stations'!$A$6:$IR$20,'Data Val lists'!$A76,'Data Val lists'!EY$74)="","",INDEX('Work Stations'!$A$6:$IR$20,'Data Val lists'!$A76,'Data Val lists'!EY$74))</f>
        <v/>
      </c>
      <c r="EZ76" s="109" t="str">
        <f>IF(INDEX('Work Stations'!$A$6:$IR$20,'Data Val lists'!$A76,'Data Val lists'!EZ$74)="","",INDEX('Work Stations'!$A$6:$IR$20,'Data Val lists'!$A76,'Data Val lists'!EZ$74))</f>
        <v/>
      </c>
      <c r="FA76" s="109" t="str">
        <f>IF(INDEX('Work Stations'!$A$6:$IR$20,'Data Val lists'!$A76,'Data Val lists'!FA$74)="","",INDEX('Work Stations'!$A$6:$IR$20,'Data Val lists'!$A76,'Data Val lists'!FA$74))</f>
        <v/>
      </c>
      <c r="FB76" s="109" t="str">
        <f>IF(INDEX('Work Stations'!$A$6:$IR$20,'Data Val lists'!$A76,'Data Val lists'!FB$74)="","",INDEX('Work Stations'!$A$6:$IR$20,'Data Val lists'!$A76,'Data Val lists'!FB$74))</f>
        <v/>
      </c>
      <c r="FC76" s="109" t="str">
        <f>IF(INDEX('Work Stations'!$A$6:$IR$20,'Data Val lists'!$A76,'Data Val lists'!FC$74)="","",INDEX('Work Stations'!$A$6:$IR$20,'Data Val lists'!$A76,'Data Val lists'!FC$74))</f>
        <v>Name g</v>
      </c>
      <c r="FD76" s="109" t="str">
        <f>IF(INDEX('Work Stations'!$A$6:$IR$20,'Data Val lists'!$A76,'Data Val lists'!FD$74)="","",INDEX('Work Stations'!$A$6:$IR$20,'Data Val lists'!$A76,'Data Val lists'!FD$74))</f>
        <v/>
      </c>
      <c r="FE76" s="109" t="str">
        <f>IF(INDEX('Work Stations'!$A$6:$IR$20,'Data Val lists'!$A76,'Data Val lists'!FE$74)="","",INDEX('Work Stations'!$A$6:$IR$20,'Data Val lists'!$A76,'Data Val lists'!FE$74))</f>
        <v/>
      </c>
      <c r="FF76" s="109" t="str">
        <f>IF(INDEX('Work Stations'!$A$6:$IR$20,'Data Val lists'!$A76,'Data Val lists'!FF$74)="","",INDEX('Work Stations'!$A$6:$IR$20,'Data Val lists'!$A76,'Data Val lists'!FF$74))</f>
        <v/>
      </c>
      <c r="FG76" s="109" t="str">
        <f>IF(INDEX('Work Stations'!$A$6:$IR$20,'Data Val lists'!$A76,'Data Val lists'!FG$74)="","",INDEX('Work Stations'!$A$6:$IR$20,'Data Val lists'!$A76,'Data Val lists'!FG$74))</f>
        <v/>
      </c>
      <c r="FH76" s="109" t="str">
        <f>IF(INDEX('Work Stations'!$A$6:$IR$20,'Data Val lists'!$A76,'Data Val lists'!FH$74)="","",INDEX('Work Stations'!$A$6:$IR$20,'Data Val lists'!$A76,'Data Val lists'!FH$74))</f>
        <v>Name g</v>
      </c>
      <c r="FI76" s="109" t="str">
        <f>IF(INDEX('Work Stations'!$A$6:$IR$20,'Data Val lists'!$A76,'Data Val lists'!FI$74)="","",INDEX('Work Stations'!$A$6:$IR$20,'Data Val lists'!$A76,'Data Val lists'!FI$74))</f>
        <v/>
      </c>
      <c r="FJ76" s="109" t="str">
        <f>IF(INDEX('Work Stations'!$A$6:$IR$20,'Data Val lists'!$A76,'Data Val lists'!FJ$74)="","",INDEX('Work Stations'!$A$6:$IR$20,'Data Val lists'!$A76,'Data Val lists'!FJ$74))</f>
        <v/>
      </c>
      <c r="FK76" s="109" t="str">
        <f>IF(INDEX('Work Stations'!$A$6:$IR$20,'Data Val lists'!$A76,'Data Val lists'!FK$74)="","",INDEX('Work Stations'!$A$6:$IR$20,'Data Val lists'!$A76,'Data Val lists'!FK$74))</f>
        <v/>
      </c>
      <c r="FL76" s="109" t="str">
        <f>IF(INDEX('Work Stations'!$A$6:$IR$20,'Data Val lists'!$A76,'Data Val lists'!FL$74)="","",INDEX('Work Stations'!$A$6:$IR$20,'Data Val lists'!$A76,'Data Val lists'!FL$74))</f>
        <v/>
      </c>
      <c r="FM76" s="109" t="str">
        <f>IF(INDEX('Work Stations'!$A$6:$IR$20,'Data Val lists'!$A76,'Data Val lists'!FM$74)="","",INDEX('Work Stations'!$A$6:$IR$20,'Data Val lists'!$A76,'Data Val lists'!FM$74))</f>
        <v>Name g</v>
      </c>
      <c r="FN76" s="109" t="str">
        <f>IF(INDEX('Work Stations'!$A$6:$IR$20,'Data Val lists'!$A76,'Data Val lists'!FN$74)="","",INDEX('Work Stations'!$A$6:$IR$20,'Data Val lists'!$A76,'Data Val lists'!FN$74))</f>
        <v/>
      </c>
      <c r="FO76" s="109" t="str">
        <f>IF(INDEX('Work Stations'!$A$6:$IR$20,'Data Val lists'!$A76,'Data Val lists'!FO$74)="","",INDEX('Work Stations'!$A$6:$IR$20,'Data Val lists'!$A76,'Data Val lists'!FO$74))</f>
        <v/>
      </c>
      <c r="FP76" s="109" t="str">
        <f>IF(INDEX('Work Stations'!$A$6:$IR$20,'Data Val lists'!$A76,'Data Val lists'!FP$74)="","",INDEX('Work Stations'!$A$6:$IR$20,'Data Val lists'!$A76,'Data Val lists'!FP$74))</f>
        <v/>
      </c>
      <c r="FQ76" s="109" t="str">
        <f>IF(INDEX('Work Stations'!$A$6:$IR$20,'Data Val lists'!$A76,'Data Val lists'!FQ$74)="","",INDEX('Work Stations'!$A$6:$IR$20,'Data Val lists'!$A76,'Data Val lists'!FQ$74))</f>
        <v/>
      </c>
      <c r="FR76" s="109" t="str">
        <f>IF(INDEX('Work Stations'!$A$6:$IR$20,'Data Val lists'!$A76,'Data Val lists'!FR$74)="","",INDEX('Work Stations'!$A$6:$IR$20,'Data Val lists'!$A76,'Data Val lists'!FR$74))</f>
        <v>Name g</v>
      </c>
      <c r="FS76" s="109" t="str">
        <f>IF(INDEX('Work Stations'!$A$6:$IR$20,'Data Val lists'!$A76,'Data Val lists'!FS$74)="","",INDEX('Work Stations'!$A$6:$IR$20,'Data Val lists'!$A76,'Data Val lists'!FS$74))</f>
        <v/>
      </c>
      <c r="FT76" s="109" t="str">
        <f>IF(INDEX('Work Stations'!$A$6:$IR$20,'Data Val lists'!$A76,'Data Val lists'!FT$74)="","",INDEX('Work Stations'!$A$6:$IR$20,'Data Val lists'!$A76,'Data Val lists'!FT$74))</f>
        <v/>
      </c>
      <c r="FU76" s="109" t="str">
        <f>IF(INDEX('Work Stations'!$A$6:$IR$20,'Data Val lists'!$A76,'Data Val lists'!FU$74)="","",INDEX('Work Stations'!$A$6:$IR$20,'Data Val lists'!$A76,'Data Val lists'!FU$74))</f>
        <v/>
      </c>
      <c r="FV76" s="109" t="str">
        <f>IF(INDEX('Work Stations'!$A$6:$IR$20,'Data Val lists'!$A76,'Data Val lists'!FV$74)="","",INDEX('Work Stations'!$A$6:$IR$20,'Data Val lists'!$A76,'Data Val lists'!FV$74))</f>
        <v/>
      </c>
      <c r="FW76" s="109" t="str">
        <f>IF(INDEX('Work Stations'!$A$6:$IR$20,'Data Val lists'!$A76,'Data Val lists'!FW$74)="","",INDEX('Work Stations'!$A$6:$IR$20,'Data Val lists'!$A76,'Data Val lists'!FW$74))</f>
        <v>Name g</v>
      </c>
      <c r="FX76" s="109" t="str">
        <f>IF(INDEX('Work Stations'!$A$6:$IR$20,'Data Val lists'!$A76,'Data Val lists'!FX$74)="","",INDEX('Work Stations'!$A$6:$IR$20,'Data Val lists'!$A76,'Data Val lists'!FX$74))</f>
        <v/>
      </c>
      <c r="FY76" s="109" t="str">
        <f>IF(INDEX('Work Stations'!$A$6:$IR$20,'Data Val lists'!$A76,'Data Val lists'!FY$74)="","",INDEX('Work Stations'!$A$6:$IR$20,'Data Val lists'!$A76,'Data Val lists'!FY$74))</f>
        <v/>
      </c>
      <c r="FZ76" s="109" t="str">
        <f>IF(INDEX('Work Stations'!$A$6:$IR$20,'Data Val lists'!$A76,'Data Val lists'!FZ$74)="","",INDEX('Work Stations'!$A$6:$IR$20,'Data Val lists'!$A76,'Data Val lists'!FZ$74))</f>
        <v/>
      </c>
      <c r="GA76" s="109" t="str">
        <f>IF(INDEX('Work Stations'!$A$6:$IR$20,'Data Val lists'!$A76,'Data Val lists'!GA$74)="","",INDEX('Work Stations'!$A$6:$IR$20,'Data Val lists'!$A76,'Data Val lists'!GA$74))</f>
        <v/>
      </c>
      <c r="GB76" s="109" t="str">
        <f>IF(INDEX('Work Stations'!$A$6:$IR$20,'Data Val lists'!$A76,'Data Val lists'!GB$74)="","",INDEX('Work Stations'!$A$6:$IR$20,'Data Val lists'!$A76,'Data Val lists'!GB$74))</f>
        <v>Name g</v>
      </c>
      <c r="GC76" s="109" t="str">
        <f>IF(INDEX('Work Stations'!$A$6:$IR$20,'Data Val lists'!$A76,'Data Val lists'!GC$74)="","",INDEX('Work Stations'!$A$6:$IR$20,'Data Val lists'!$A76,'Data Val lists'!GC$74))</f>
        <v/>
      </c>
      <c r="GD76" s="109" t="str">
        <f>IF(INDEX('Work Stations'!$A$6:$IR$20,'Data Val lists'!$A76,'Data Val lists'!GD$74)="","",INDEX('Work Stations'!$A$6:$IR$20,'Data Val lists'!$A76,'Data Val lists'!GD$74))</f>
        <v/>
      </c>
      <c r="GE76" s="109" t="str">
        <f>IF(INDEX('Work Stations'!$A$6:$IR$20,'Data Val lists'!$A76,'Data Val lists'!GE$74)="","",INDEX('Work Stations'!$A$6:$IR$20,'Data Val lists'!$A76,'Data Val lists'!GE$74))</f>
        <v/>
      </c>
      <c r="GF76" s="109" t="str">
        <f>IF(INDEX('Work Stations'!$A$6:$IR$20,'Data Val lists'!$A76,'Data Val lists'!GF$74)="","",INDEX('Work Stations'!$A$6:$IR$20,'Data Val lists'!$A76,'Data Val lists'!GF$74))</f>
        <v/>
      </c>
      <c r="GG76" s="109" t="str">
        <f>IF(INDEX('Work Stations'!$A$6:$IR$20,'Data Val lists'!$A76,'Data Val lists'!GG$74)="","",INDEX('Work Stations'!$A$6:$IR$20,'Data Val lists'!$A76,'Data Val lists'!GG$74))</f>
        <v>Name g</v>
      </c>
      <c r="GH76" s="109" t="str">
        <f>IF(INDEX('Work Stations'!$A$6:$IR$20,'Data Val lists'!$A76,'Data Val lists'!GH$74)="","",INDEX('Work Stations'!$A$6:$IR$20,'Data Val lists'!$A76,'Data Val lists'!GH$74))</f>
        <v/>
      </c>
      <c r="GI76" s="109" t="str">
        <f>IF(INDEX('Work Stations'!$A$6:$IR$20,'Data Val lists'!$A76,'Data Val lists'!GI$74)="","",INDEX('Work Stations'!$A$6:$IR$20,'Data Val lists'!$A76,'Data Val lists'!GI$74))</f>
        <v/>
      </c>
      <c r="GJ76" s="109" t="str">
        <f>IF(INDEX('Work Stations'!$A$6:$IR$20,'Data Val lists'!$A76,'Data Val lists'!GJ$74)="","",INDEX('Work Stations'!$A$6:$IR$20,'Data Val lists'!$A76,'Data Val lists'!GJ$74))</f>
        <v/>
      </c>
      <c r="GK76" s="109" t="str">
        <f>IF(INDEX('Work Stations'!$A$6:$IR$20,'Data Val lists'!$A76,'Data Val lists'!GK$74)="","",INDEX('Work Stations'!$A$6:$IR$20,'Data Val lists'!$A76,'Data Val lists'!GK$74))</f>
        <v/>
      </c>
      <c r="GL76" s="109" t="str">
        <f>IF(INDEX('Work Stations'!$A$6:$IR$20,'Data Val lists'!$A76,'Data Val lists'!GL$74)="","",INDEX('Work Stations'!$A$6:$IR$20,'Data Val lists'!$A76,'Data Val lists'!GL$74))</f>
        <v>Name g</v>
      </c>
      <c r="GM76" s="109" t="str">
        <f>IF(INDEX('Work Stations'!$A$6:$IR$20,'Data Val lists'!$A76,'Data Val lists'!GM$74)="","",INDEX('Work Stations'!$A$6:$IR$20,'Data Val lists'!$A76,'Data Val lists'!GM$74))</f>
        <v/>
      </c>
      <c r="GN76" s="109" t="str">
        <f>IF(INDEX('Work Stations'!$A$6:$IR$20,'Data Val lists'!$A76,'Data Val lists'!GN$74)="","",INDEX('Work Stations'!$A$6:$IR$20,'Data Val lists'!$A76,'Data Val lists'!GN$74))</f>
        <v/>
      </c>
      <c r="GO76" s="109" t="str">
        <f>IF(INDEX('Work Stations'!$A$6:$IR$20,'Data Val lists'!$A76,'Data Val lists'!GO$74)="","",INDEX('Work Stations'!$A$6:$IR$20,'Data Val lists'!$A76,'Data Val lists'!GO$74))</f>
        <v/>
      </c>
      <c r="GP76" s="109" t="str">
        <f>IF(INDEX('Work Stations'!$A$6:$IR$20,'Data Val lists'!$A76,'Data Val lists'!GP$74)="","",INDEX('Work Stations'!$A$6:$IR$20,'Data Val lists'!$A76,'Data Val lists'!GP$74))</f>
        <v/>
      </c>
      <c r="GQ76" s="109" t="str">
        <f>IF(INDEX('Work Stations'!$A$6:$IR$20,'Data Val lists'!$A76,'Data Val lists'!GQ$74)="","",INDEX('Work Stations'!$A$6:$IR$20,'Data Val lists'!$A76,'Data Val lists'!GQ$74))</f>
        <v>Name g</v>
      </c>
      <c r="GR76" s="109" t="str">
        <f>IF(INDEX('Work Stations'!$A$6:$IR$20,'Data Val lists'!$A76,'Data Val lists'!GR$74)="","",INDEX('Work Stations'!$A$6:$IR$20,'Data Val lists'!$A76,'Data Val lists'!GR$74))</f>
        <v/>
      </c>
      <c r="GS76" s="109" t="str">
        <f>IF(INDEX('Work Stations'!$A$6:$IR$20,'Data Val lists'!$A76,'Data Val lists'!GS$74)="","",INDEX('Work Stations'!$A$6:$IR$20,'Data Val lists'!$A76,'Data Val lists'!GS$74))</f>
        <v/>
      </c>
      <c r="GT76" s="109" t="str">
        <f>IF(INDEX('Work Stations'!$A$6:$IR$20,'Data Val lists'!$A76,'Data Val lists'!GT$74)="","",INDEX('Work Stations'!$A$6:$IR$20,'Data Val lists'!$A76,'Data Val lists'!GT$74))</f>
        <v/>
      </c>
      <c r="GU76" s="109" t="str">
        <f>IF(INDEX('Work Stations'!$A$6:$IR$20,'Data Val lists'!$A76,'Data Val lists'!GU$74)="","",INDEX('Work Stations'!$A$6:$IR$20,'Data Val lists'!$A76,'Data Val lists'!GU$74))</f>
        <v/>
      </c>
      <c r="GV76" s="109" t="str">
        <f>IF(INDEX('Work Stations'!$A$6:$IR$20,'Data Val lists'!$A76,'Data Val lists'!GV$74)="","",INDEX('Work Stations'!$A$6:$IR$20,'Data Val lists'!$A76,'Data Val lists'!GV$74))</f>
        <v>Name g</v>
      </c>
      <c r="GW76" s="109" t="str">
        <f>IF(INDEX('Work Stations'!$A$6:$IR$20,'Data Val lists'!$A76,'Data Val lists'!GW$74)="","",INDEX('Work Stations'!$A$6:$IR$20,'Data Val lists'!$A76,'Data Val lists'!GW$74))</f>
        <v/>
      </c>
      <c r="GX76" s="109" t="str">
        <f>IF(INDEX('Work Stations'!$A$6:$IR$20,'Data Val lists'!$A76,'Data Val lists'!GX$74)="","",INDEX('Work Stations'!$A$6:$IR$20,'Data Val lists'!$A76,'Data Val lists'!GX$74))</f>
        <v/>
      </c>
      <c r="GY76" s="109" t="str">
        <f>IF(INDEX('Work Stations'!$A$6:$IR$20,'Data Val lists'!$A76,'Data Val lists'!GY$74)="","",INDEX('Work Stations'!$A$6:$IR$20,'Data Val lists'!$A76,'Data Val lists'!GY$74))</f>
        <v/>
      </c>
      <c r="GZ76" s="109" t="str">
        <f>IF(INDEX('Work Stations'!$A$6:$IR$20,'Data Val lists'!$A76,'Data Val lists'!GZ$74)="","",INDEX('Work Stations'!$A$6:$IR$20,'Data Val lists'!$A76,'Data Val lists'!GZ$74))</f>
        <v/>
      </c>
      <c r="HA76" s="109" t="str">
        <f>IF(INDEX('Work Stations'!$A$6:$IR$20,'Data Val lists'!$A76,'Data Val lists'!HA$74)="","",INDEX('Work Stations'!$A$6:$IR$20,'Data Val lists'!$A76,'Data Val lists'!HA$74))</f>
        <v>Name g</v>
      </c>
      <c r="HB76" s="109" t="str">
        <f>IF(INDEX('Work Stations'!$A$6:$IR$20,'Data Val lists'!$A76,'Data Val lists'!HB$74)="","",INDEX('Work Stations'!$A$6:$IR$20,'Data Val lists'!$A76,'Data Val lists'!HB$74))</f>
        <v/>
      </c>
      <c r="HC76" s="109" t="str">
        <f>IF(INDEX('Work Stations'!$A$6:$IR$20,'Data Val lists'!$A76,'Data Val lists'!HC$74)="","",INDEX('Work Stations'!$A$6:$IR$20,'Data Val lists'!$A76,'Data Val lists'!HC$74))</f>
        <v/>
      </c>
      <c r="HD76" s="109" t="str">
        <f>IF(INDEX('Work Stations'!$A$6:$IR$20,'Data Val lists'!$A76,'Data Val lists'!HD$74)="","",INDEX('Work Stations'!$A$6:$IR$20,'Data Val lists'!$A76,'Data Val lists'!HD$74))</f>
        <v/>
      </c>
      <c r="HE76" s="109" t="str">
        <f>IF(INDEX('Work Stations'!$A$6:$IR$20,'Data Val lists'!$A76,'Data Val lists'!HE$74)="","",INDEX('Work Stations'!$A$6:$IR$20,'Data Val lists'!$A76,'Data Val lists'!HE$74))</f>
        <v/>
      </c>
      <c r="HF76" s="109" t="str">
        <f>IF(INDEX('Work Stations'!$A$6:$IR$20,'Data Val lists'!$A76,'Data Val lists'!HF$74)="","",INDEX('Work Stations'!$A$6:$IR$20,'Data Val lists'!$A76,'Data Val lists'!HF$74))</f>
        <v>Name g</v>
      </c>
      <c r="HG76" s="109" t="str">
        <f>IF(INDEX('Work Stations'!$A$6:$IR$20,'Data Val lists'!$A76,'Data Val lists'!HG$74)="","",INDEX('Work Stations'!$A$6:$IR$20,'Data Val lists'!$A76,'Data Val lists'!HG$74))</f>
        <v/>
      </c>
      <c r="HH76" s="109" t="str">
        <f>IF(INDEX('Work Stations'!$A$6:$IR$20,'Data Val lists'!$A76,'Data Val lists'!HH$74)="","",INDEX('Work Stations'!$A$6:$IR$20,'Data Val lists'!$A76,'Data Val lists'!HH$74))</f>
        <v/>
      </c>
      <c r="HI76" s="109" t="str">
        <f>IF(INDEX('Work Stations'!$A$6:$IR$20,'Data Val lists'!$A76,'Data Val lists'!HI$74)="","",INDEX('Work Stations'!$A$6:$IR$20,'Data Val lists'!$A76,'Data Val lists'!HI$74))</f>
        <v/>
      </c>
      <c r="HJ76" s="109" t="str">
        <f>IF(INDEX('Work Stations'!$A$6:$IR$20,'Data Val lists'!$A76,'Data Val lists'!HJ$74)="","",INDEX('Work Stations'!$A$6:$IR$20,'Data Val lists'!$A76,'Data Val lists'!HJ$74))</f>
        <v/>
      </c>
      <c r="HK76" s="109" t="str">
        <f>IF(INDEX('Work Stations'!$A$6:$IR$20,'Data Val lists'!$A76,'Data Val lists'!HK$74)="","",INDEX('Work Stations'!$A$6:$IR$20,'Data Val lists'!$A76,'Data Val lists'!HK$74))</f>
        <v>Name g</v>
      </c>
      <c r="HL76" s="109" t="str">
        <f>IF(INDEX('Work Stations'!$A$6:$IR$20,'Data Val lists'!$A76,'Data Val lists'!HL$74)="","",INDEX('Work Stations'!$A$6:$IR$20,'Data Val lists'!$A76,'Data Val lists'!HL$74))</f>
        <v/>
      </c>
      <c r="HM76" s="109" t="str">
        <f>IF(INDEX('Work Stations'!$A$6:$IR$20,'Data Val lists'!$A76,'Data Val lists'!HM$74)="","",INDEX('Work Stations'!$A$6:$IR$20,'Data Val lists'!$A76,'Data Val lists'!HM$74))</f>
        <v/>
      </c>
      <c r="HN76" s="109" t="str">
        <f>IF(INDEX('Work Stations'!$A$6:$IR$20,'Data Val lists'!$A76,'Data Val lists'!HN$74)="","",INDEX('Work Stations'!$A$6:$IR$20,'Data Val lists'!$A76,'Data Val lists'!HN$74))</f>
        <v/>
      </c>
      <c r="HO76" s="109" t="str">
        <f>IF(INDEX('Work Stations'!$A$6:$IR$20,'Data Val lists'!$A76,'Data Val lists'!HO$74)="","",INDEX('Work Stations'!$A$6:$IR$20,'Data Val lists'!$A76,'Data Val lists'!HO$74))</f>
        <v/>
      </c>
      <c r="HP76" s="109" t="str">
        <f>IF(INDEX('Work Stations'!$A$6:$IR$20,'Data Val lists'!$A76,'Data Val lists'!HP$74)="","",INDEX('Work Stations'!$A$6:$IR$20,'Data Val lists'!$A76,'Data Val lists'!HP$74))</f>
        <v>Name g</v>
      </c>
      <c r="HQ76" s="109" t="str">
        <f>IF(INDEX('Work Stations'!$A$6:$IR$20,'Data Val lists'!$A76,'Data Val lists'!HQ$74)="","",INDEX('Work Stations'!$A$6:$IR$20,'Data Val lists'!$A76,'Data Val lists'!HQ$74))</f>
        <v/>
      </c>
      <c r="HR76" s="109" t="str">
        <f>IF(INDEX('Work Stations'!$A$6:$IR$20,'Data Val lists'!$A76,'Data Val lists'!HR$74)="","",INDEX('Work Stations'!$A$6:$IR$20,'Data Val lists'!$A76,'Data Val lists'!HR$74))</f>
        <v/>
      </c>
      <c r="HS76" s="109" t="str">
        <f>IF(INDEX('Work Stations'!$A$6:$IR$20,'Data Val lists'!$A76,'Data Val lists'!HS$74)="","",INDEX('Work Stations'!$A$6:$IR$20,'Data Val lists'!$A76,'Data Val lists'!HS$74))</f>
        <v/>
      </c>
      <c r="HT76" s="109" t="str">
        <f>IF(INDEX('Work Stations'!$A$6:$IR$20,'Data Val lists'!$A76,'Data Val lists'!HT$74)="","",INDEX('Work Stations'!$A$6:$IR$20,'Data Val lists'!$A76,'Data Val lists'!HT$74))</f>
        <v/>
      </c>
      <c r="HU76" s="109" t="str">
        <f>IF(INDEX('Work Stations'!$A$6:$IR$20,'Data Val lists'!$A76,'Data Val lists'!HU$74)="","",INDEX('Work Stations'!$A$6:$IR$20,'Data Val lists'!$A76,'Data Val lists'!HU$74))</f>
        <v>Name g</v>
      </c>
      <c r="HV76" s="109" t="str">
        <f>IF(INDEX('Work Stations'!$A$6:$IR$20,'Data Val lists'!$A76,'Data Val lists'!HV$74)="","",INDEX('Work Stations'!$A$6:$IR$20,'Data Val lists'!$A76,'Data Val lists'!HV$74))</f>
        <v/>
      </c>
      <c r="HW76" s="109" t="str">
        <f>IF(INDEX('Work Stations'!$A$6:$IR$20,'Data Val lists'!$A76,'Data Val lists'!HW$74)="","",INDEX('Work Stations'!$A$6:$IR$20,'Data Val lists'!$A76,'Data Val lists'!HW$74))</f>
        <v/>
      </c>
      <c r="HX76" s="109" t="str">
        <f>IF(INDEX('Work Stations'!$A$6:$IR$20,'Data Val lists'!$A76,'Data Val lists'!HX$74)="","",INDEX('Work Stations'!$A$6:$IR$20,'Data Val lists'!$A76,'Data Val lists'!HX$74))</f>
        <v/>
      </c>
      <c r="HY76" s="109" t="str">
        <f>IF(INDEX('Work Stations'!$A$6:$IR$20,'Data Val lists'!$A76,'Data Val lists'!HY$74)="","",INDEX('Work Stations'!$A$6:$IR$20,'Data Val lists'!$A76,'Data Val lists'!HY$74))</f>
        <v/>
      </c>
      <c r="HZ76" s="109" t="str">
        <f>IF(INDEX('Work Stations'!$A$6:$IR$20,'Data Val lists'!$A76,'Data Val lists'!HZ$74)="","",INDEX('Work Stations'!$A$6:$IR$20,'Data Val lists'!$A76,'Data Val lists'!HZ$74))</f>
        <v>Name g</v>
      </c>
      <c r="IA76" s="109" t="str">
        <f>IF(INDEX('Work Stations'!$A$6:$IR$20,'Data Val lists'!$A76,'Data Val lists'!IA$74)="","",INDEX('Work Stations'!$A$6:$IR$20,'Data Val lists'!$A76,'Data Val lists'!IA$74))</f>
        <v/>
      </c>
      <c r="IB76" s="109" t="str">
        <f>IF(INDEX('Work Stations'!$A$6:$IR$20,'Data Val lists'!$A76,'Data Val lists'!IB$74)="","",INDEX('Work Stations'!$A$6:$IR$20,'Data Val lists'!$A76,'Data Val lists'!IB$74))</f>
        <v/>
      </c>
      <c r="IC76" s="109" t="str">
        <f>IF(INDEX('Work Stations'!$A$6:$IR$20,'Data Val lists'!$A76,'Data Val lists'!IC$74)="","",INDEX('Work Stations'!$A$6:$IR$20,'Data Val lists'!$A76,'Data Val lists'!IC$74))</f>
        <v/>
      </c>
      <c r="ID76" s="109" t="str">
        <f>IF(INDEX('Work Stations'!$A$6:$IR$20,'Data Val lists'!$A76,'Data Val lists'!ID$74)="","",INDEX('Work Stations'!$A$6:$IR$20,'Data Val lists'!$A76,'Data Val lists'!ID$74))</f>
        <v/>
      </c>
      <c r="IE76" s="109" t="str">
        <f>IF(INDEX('Work Stations'!$A$6:$IR$20,'Data Val lists'!$A76,'Data Val lists'!IE$74)="","",INDEX('Work Stations'!$A$6:$IR$20,'Data Val lists'!$A76,'Data Val lists'!IE$74))</f>
        <v>Name g</v>
      </c>
      <c r="IF76" s="109" t="str">
        <f>IF(INDEX('Work Stations'!$A$6:$IR$20,'Data Val lists'!$A76,'Data Val lists'!IF$74)="","",INDEX('Work Stations'!$A$6:$IR$20,'Data Val lists'!$A76,'Data Val lists'!IF$74))</f>
        <v/>
      </c>
      <c r="IG76" s="109" t="str">
        <f>IF(INDEX('Work Stations'!$A$6:$IR$20,'Data Val lists'!$A76,'Data Val lists'!IG$74)="","",INDEX('Work Stations'!$A$6:$IR$20,'Data Val lists'!$A76,'Data Val lists'!IG$74))</f>
        <v/>
      </c>
      <c r="IH76" s="109" t="str">
        <f>IF(INDEX('Work Stations'!$A$6:$IR$20,'Data Val lists'!$A76,'Data Val lists'!IH$74)="","",INDEX('Work Stations'!$A$6:$IR$20,'Data Val lists'!$A76,'Data Val lists'!IH$74))</f>
        <v/>
      </c>
      <c r="II76" s="109" t="str">
        <f>IF(INDEX('Work Stations'!$A$6:$IR$20,'Data Val lists'!$A76,'Data Val lists'!II$74)="","",INDEX('Work Stations'!$A$6:$IR$20,'Data Val lists'!$A76,'Data Val lists'!II$74))</f>
        <v/>
      </c>
      <c r="IJ76" s="109" t="str">
        <f>IF(INDEX('Work Stations'!$A$6:$IR$20,'Data Val lists'!$A76,'Data Val lists'!IJ$74)="","",INDEX('Work Stations'!$A$6:$IR$20,'Data Val lists'!$A76,'Data Val lists'!IJ$74))</f>
        <v>Name g</v>
      </c>
      <c r="IK76" s="109" t="str">
        <f>IF(INDEX('Work Stations'!$A$6:$IR$20,'Data Val lists'!$A76,'Data Val lists'!IK$74)="","",INDEX('Work Stations'!$A$6:$IR$20,'Data Val lists'!$A76,'Data Val lists'!IK$74))</f>
        <v/>
      </c>
      <c r="IL76" s="109" t="str">
        <f>IF(INDEX('Work Stations'!$A$6:$IR$20,'Data Val lists'!$A76,'Data Val lists'!IL$74)="","",INDEX('Work Stations'!$A$6:$IR$20,'Data Val lists'!$A76,'Data Val lists'!IL$74))</f>
        <v/>
      </c>
      <c r="IM76" s="109" t="str">
        <f>IF(INDEX('Work Stations'!$A$6:$IR$20,'Data Val lists'!$A76,'Data Val lists'!IM$74)="","",INDEX('Work Stations'!$A$6:$IR$20,'Data Val lists'!$A76,'Data Val lists'!IM$74))</f>
        <v/>
      </c>
      <c r="IN76" s="109" t="str">
        <f>IF(INDEX('Work Stations'!$A$6:$IR$20,'Data Val lists'!$A76,'Data Val lists'!IN$74)="","",INDEX('Work Stations'!$A$6:$IR$20,'Data Val lists'!$A76,'Data Val lists'!IN$74))</f>
        <v/>
      </c>
      <c r="IO76" s="109" t="str">
        <f>IF(INDEX('Work Stations'!$A$6:$IR$20,'Data Val lists'!$A76,'Data Val lists'!IO$74)="","",INDEX('Work Stations'!$A$6:$IR$20,'Data Val lists'!$A76,'Data Val lists'!IO$74))</f>
        <v>Name g</v>
      </c>
      <c r="IP76" s="109" t="str">
        <f>IF(INDEX('Work Stations'!$A$6:$IR$20,'Data Val lists'!$A76,'Data Val lists'!IP$74)="","",INDEX('Work Stations'!$A$6:$IR$20,'Data Val lists'!$A76,'Data Val lists'!IP$74))</f>
        <v/>
      </c>
      <c r="IQ76" s="109" t="str">
        <f>IF(INDEX('Work Stations'!$A$6:$IR$20,'Data Val lists'!$A76,'Data Val lists'!IQ$74)="","",INDEX('Work Stations'!$A$6:$IR$20,'Data Val lists'!$A76,'Data Val lists'!IQ$74))</f>
        <v/>
      </c>
    </row>
    <row r="77" spans="1:251" x14ac:dyDescent="0.2">
      <c r="A77" s="103">
        <v>3</v>
      </c>
      <c r="B77" s="109" t="str">
        <f>IF(INDEX('Work Stations'!$A$6:$IR$20,'Data Val lists'!$A77,'Data Val lists'!B$74)="","",INDEX('Work Stations'!$A$6:$IR$20,'Data Val lists'!$A77,'Data Val lists'!B$74))</f>
        <v/>
      </c>
      <c r="C77" s="109" t="str">
        <f>IF(INDEX('Work Stations'!$A$6:$IR$20,'Data Val lists'!$A77,'Data Val lists'!C$74)="","",INDEX('Work Stations'!$A$6:$IR$20,'Data Val lists'!$A77,'Data Val lists'!C$74))</f>
        <v/>
      </c>
      <c r="D77" s="109" t="str">
        <f>IF(INDEX('Work Stations'!$A$6:$IR$20,'Data Val lists'!$A77,'Data Val lists'!D$74)="","",INDEX('Work Stations'!$A$6:$IR$20,'Data Val lists'!$A77,'Data Val lists'!D$74))</f>
        <v>Working time g</v>
      </c>
      <c r="E77" s="109" t="str">
        <f>IF(INDEX('Work Stations'!$A$6:$IR$20,'Data Val lists'!$A77,'Data Val lists'!E$74)="","",INDEX('Work Stations'!$A$6:$IR$20,'Data Val lists'!$A77,'Data Val lists'!E$74))</f>
        <v/>
      </c>
      <c r="F77" s="109" t="str">
        <f>IF(INDEX('Work Stations'!$A$6:$IR$20,'Data Val lists'!$A77,'Data Val lists'!F$74)="","",INDEX('Work Stations'!$A$6:$IR$20,'Data Val lists'!$A77,'Data Val lists'!F$74))</f>
        <v/>
      </c>
      <c r="G77" s="109" t="str">
        <f>IF(INDEX('Work Stations'!$A$6:$IR$20,'Data Val lists'!$A77,'Data Val lists'!G$74)="","",INDEX('Work Stations'!$A$6:$IR$20,'Data Val lists'!$A77,'Data Val lists'!G$74))</f>
        <v/>
      </c>
      <c r="H77" s="109" t="str">
        <f>IF(INDEX('Work Stations'!$A$6:$IR$20,'Data Val lists'!$A77,'Data Val lists'!H$74)="","",INDEX('Work Stations'!$A$6:$IR$20,'Data Val lists'!$A77,'Data Val lists'!H$74))</f>
        <v/>
      </c>
      <c r="I77" s="109" t="str">
        <f>IF(INDEX('Work Stations'!$A$6:$IR$20,'Data Val lists'!$A77,'Data Val lists'!I$74)="","",INDEX('Work Stations'!$A$6:$IR$20,'Data Val lists'!$A77,'Data Val lists'!I$74))</f>
        <v>Working time g</v>
      </c>
      <c r="J77" s="109" t="str">
        <f>IF(INDEX('Work Stations'!$A$6:$IR$20,'Data Val lists'!$A77,'Data Val lists'!J$74)="","",INDEX('Work Stations'!$A$6:$IR$20,'Data Val lists'!$A77,'Data Val lists'!J$74))</f>
        <v/>
      </c>
      <c r="K77" s="109" t="str">
        <f>IF(INDEX('Work Stations'!$A$6:$IR$20,'Data Val lists'!$A77,'Data Val lists'!K$74)="","",INDEX('Work Stations'!$A$6:$IR$20,'Data Val lists'!$A77,'Data Val lists'!K$74))</f>
        <v/>
      </c>
      <c r="L77" s="109" t="str">
        <f>IF(INDEX('Work Stations'!$A$6:$IR$20,'Data Val lists'!$A77,'Data Val lists'!L$74)="","",INDEX('Work Stations'!$A$6:$IR$20,'Data Val lists'!$A77,'Data Val lists'!L$74))</f>
        <v/>
      </c>
      <c r="M77" s="109" t="str">
        <f>IF(INDEX('Work Stations'!$A$6:$IR$20,'Data Val lists'!$A77,'Data Val lists'!M$74)="","",INDEX('Work Stations'!$A$6:$IR$20,'Data Val lists'!$A77,'Data Val lists'!M$74))</f>
        <v/>
      </c>
      <c r="N77" s="109" t="str">
        <f>IF(INDEX('Work Stations'!$A$6:$IR$20,'Data Val lists'!$A77,'Data Val lists'!N$74)="","",INDEX('Work Stations'!$A$6:$IR$20,'Data Val lists'!$A77,'Data Val lists'!N$74))</f>
        <v>Working time g</v>
      </c>
      <c r="O77" s="109" t="str">
        <f>IF(INDEX('Work Stations'!$A$6:$IR$20,'Data Val lists'!$A77,'Data Val lists'!O$74)="","",INDEX('Work Stations'!$A$6:$IR$20,'Data Val lists'!$A77,'Data Val lists'!O$74))</f>
        <v/>
      </c>
      <c r="P77" s="109" t="str">
        <f>IF(INDEX('Work Stations'!$A$6:$IR$20,'Data Val lists'!$A77,'Data Val lists'!P$74)="","",INDEX('Work Stations'!$A$6:$IR$20,'Data Val lists'!$A77,'Data Val lists'!P$74))</f>
        <v/>
      </c>
      <c r="Q77" s="109" t="str">
        <f>IF(INDEX('Work Stations'!$A$6:$IR$20,'Data Val lists'!$A77,'Data Val lists'!Q$74)="","",INDEX('Work Stations'!$A$6:$IR$20,'Data Val lists'!$A77,'Data Val lists'!Q$74))</f>
        <v/>
      </c>
      <c r="R77" s="109" t="str">
        <f>IF(INDEX('Work Stations'!$A$6:$IR$20,'Data Val lists'!$A77,'Data Val lists'!R$74)="","",INDEX('Work Stations'!$A$6:$IR$20,'Data Val lists'!$A77,'Data Val lists'!R$74))</f>
        <v/>
      </c>
      <c r="S77" s="109" t="str">
        <f>IF(INDEX('Work Stations'!$A$6:$IR$20,'Data Val lists'!$A77,'Data Val lists'!S$74)="","",INDEX('Work Stations'!$A$6:$IR$20,'Data Val lists'!$A77,'Data Val lists'!S$74))</f>
        <v>Working time g</v>
      </c>
      <c r="T77" s="109" t="str">
        <f>IF(INDEX('Work Stations'!$A$6:$IR$20,'Data Val lists'!$A77,'Data Val lists'!T$74)="","",INDEX('Work Stations'!$A$6:$IR$20,'Data Val lists'!$A77,'Data Val lists'!T$74))</f>
        <v/>
      </c>
      <c r="U77" s="109" t="str">
        <f>IF(INDEX('Work Stations'!$A$6:$IR$20,'Data Val lists'!$A77,'Data Val lists'!U$74)="","",INDEX('Work Stations'!$A$6:$IR$20,'Data Val lists'!$A77,'Data Val lists'!U$74))</f>
        <v/>
      </c>
      <c r="V77" s="109" t="str">
        <f>IF(INDEX('Work Stations'!$A$6:$IR$20,'Data Val lists'!$A77,'Data Val lists'!V$74)="","",INDEX('Work Stations'!$A$6:$IR$20,'Data Val lists'!$A77,'Data Val lists'!V$74))</f>
        <v/>
      </c>
      <c r="W77" s="109" t="str">
        <f>IF(INDEX('Work Stations'!$A$6:$IR$20,'Data Val lists'!$A77,'Data Val lists'!W$74)="","",INDEX('Work Stations'!$A$6:$IR$20,'Data Val lists'!$A77,'Data Val lists'!W$74))</f>
        <v/>
      </c>
      <c r="X77" s="109" t="str">
        <f>IF(INDEX('Work Stations'!$A$6:$IR$20,'Data Val lists'!$A77,'Data Val lists'!X$74)="","",INDEX('Work Stations'!$A$6:$IR$20,'Data Val lists'!$A77,'Data Val lists'!X$74))</f>
        <v>Working time g</v>
      </c>
      <c r="Y77" s="109" t="str">
        <f>IF(INDEX('Work Stations'!$A$6:$IR$20,'Data Val lists'!$A77,'Data Val lists'!Y$74)="","",INDEX('Work Stations'!$A$6:$IR$20,'Data Val lists'!$A77,'Data Val lists'!Y$74))</f>
        <v/>
      </c>
      <c r="Z77" s="109" t="str">
        <f>IF(INDEX('Work Stations'!$A$6:$IR$20,'Data Val lists'!$A77,'Data Val lists'!Z$74)="","",INDEX('Work Stations'!$A$6:$IR$20,'Data Val lists'!$A77,'Data Val lists'!Z$74))</f>
        <v/>
      </c>
      <c r="AA77" s="109" t="str">
        <f>IF(INDEX('Work Stations'!$A$6:$IR$20,'Data Val lists'!$A77,'Data Val lists'!AA$74)="","",INDEX('Work Stations'!$A$6:$IR$20,'Data Val lists'!$A77,'Data Val lists'!AA$74))</f>
        <v/>
      </c>
      <c r="AB77" s="109" t="str">
        <f>IF(INDEX('Work Stations'!$A$6:$IR$20,'Data Val lists'!$A77,'Data Val lists'!AB$74)="","",INDEX('Work Stations'!$A$6:$IR$20,'Data Val lists'!$A77,'Data Val lists'!AB$74))</f>
        <v/>
      </c>
      <c r="AC77" s="109" t="str">
        <f>IF(INDEX('Work Stations'!$A$6:$IR$20,'Data Val lists'!$A77,'Data Val lists'!AC$74)="","",INDEX('Work Stations'!$A$6:$IR$20,'Data Val lists'!$A77,'Data Val lists'!AC$74))</f>
        <v>Working time g</v>
      </c>
      <c r="AD77" s="109" t="str">
        <f>IF(INDEX('Work Stations'!$A$6:$IR$20,'Data Val lists'!$A77,'Data Val lists'!AD$74)="","",INDEX('Work Stations'!$A$6:$IR$20,'Data Val lists'!$A77,'Data Val lists'!AD$74))</f>
        <v/>
      </c>
      <c r="AE77" s="109" t="str">
        <f>IF(INDEX('Work Stations'!$A$6:$IR$20,'Data Val lists'!$A77,'Data Val lists'!AE$74)="","",INDEX('Work Stations'!$A$6:$IR$20,'Data Val lists'!$A77,'Data Val lists'!AE$74))</f>
        <v/>
      </c>
      <c r="AF77" s="109" t="str">
        <f>IF(INDEX('Work Stations'!$A$6:$IR$20,'Data Val lists'!$A77,'Data Val lists'!AF$74)="","",INDEX('Work Stations'!$A$6:$IR$20,'Data Val lists'!$A77,'Data Val lists'!AF$74))</f>
        <v/>
      </c>
      <c r="AG77" s="109" t="str">
        <f>IF(INDEX('Work Stations'!$A$6:$IR$20,'Data Val lists'!$A77,'Data Val lists'!AG$74)="","",INDEX('Work Stations'!$A$6:$IR$20,'Data Val lists'!$A77,'Data Val lists'!AG$74))</f>
        <v/>
      </c>
      <c r="AH77" s="109" t="str">
        <f>IF(INDEX('Work Stations'!$A$6:$IR$20,'Data Val lists'!$A77,'Data Val lists'!AH$74)="","",INDEX('Work Stations'!$A$6:$IR$20,'Data Val lists'!$A77,'Data Val lists'!AH$74))</f>
        <v>Working time g</v>
      </c>
      <c r="AI77" s="109" t="str">
        <f>IF(INDEX('Work Stations'!$A$6:$IR$20,'Data Val lists'!$A77,'Data Val lists'!AI$74)="","",INDEX('Work Stations'!$A$6:$IR$20,'Data Val lists'!$A77,'Data Val lists'!AI$74))</f>
        <v/>
      </c>
      <c r="AJ77" s="109" t="str">
        <f>IF(INDEX('Work Stations'!$A$6:$IR$20,'Data Val lists'!$A77,'Data Val lists'!AJ$74)="","",INDEX('Work Stations'!$A$6:$IR$20,'Data Val lists'!$A77,'Data Val lists'!AJ$74))</f>
        <v/>
      </c>
      <c r="AK77" s="109" t="str">
        <f>IF(INDEX('Work Stations'!$A$6:$IR$20,'Data Val lists'!$A77,'Data Val lists'!AK$74)="","",INDEX('Work Stations'!$A$6:$IR$20,'Data Val lists'!$A77,'Data Val lists'!AK$74))</f>
        <v/>
      </c>
      <c r="AL77" s="109" t="str">
        <f>IF(INDEX('Work Stations'!$A$6:$IR$20,'Data Val lists'!$A77,'Data Val lists'!AL$74)="","",INDEX('Work Stations'!$A$6:$IR$20,'Data Val lists'!$A77,'Data Val lists'!AL$74))</f>
        <v/>
      </c>
      <c r="AM77" s="109" t="str">
        <f>IF(INDEX('Work Stations'!$A$6:$IR$20,'Data Val lists'!$A77,'Data Val lists'!AM$74)="","",INDEX('Work Stations'!$A$6:$IR$20,'Data Val lists'!$A77,'Data Val lists'!AM$74))</f>
        <v>Working time g</v>
      </c>
      <c r="AN77" s="109" t="str">
        <f>IF(INDEX('Work Stations'!$A$6:$IR$20,'Data Val lists'!$A77,'Data Val lists'!AN$74)="","",INDEX('Work Stations'!$A$6:$IR$20,'Data Val lists'!$A77,'Data Val lists'!AN$74))</f>
        <v/>
      </c>
      <c r="AO77" s="109" t="str">
        <f>IF(INDEX('Work Stations'!$A$6:$IR$20,'Data Val lists'!$A77,'Data Val lists'!AO$74)="","",INDEX('Work Stations'!$A$6:$IR$20,'Data Val lists'!$A77,'Data Val lists'!AO$74))</f>
        <v/>
      </c>
      <c r="AP77" s="109" t="str">
        <f>IF(INDEX('Work Stations'!$A$6:$IR$20,'Data Val lists'!$A77,'Data Val lists'!AP$74)="","",INDEX('Work Stations'!$A$6:$IR$20,'Data Val lists'!$A77,'Data Val lists'!AP$74))</f>
        <v/>
      </c>
      <c r="AQ77" s="109" t="str">
        <f>IF(INDEX('Work Stations'!$A$6:$IR$20,'Data Val lists'!$A77,'Data Val lists'!AQ$74)="","",INDEX('Work Stations'!$A$6:$IR$20,'Data Val lists'!$A77,'Data Val lists'!AQ$74))</f>
        <v/>
      </c>
      <c r="AR77" s="109" t="str">
        <f>IF(INDEX('Work Stations'!$A$6:$IR$20,'Data Val lists'!$A77,'Data Val lists'!AR$74)="","",INDEX('Work Stations'!$A$6:$IR$20,'Data Val lists'!$A77,'Data Val lists'!AR$74))</f>
        <v>Working time g</v>
      </c>
      <c r="AS77" s="109" t="str">
        <f>IF(INDEX('Work Stations'!$A$6:$IR$20,'Data Val lists'!$A77,'Data Val lists'!AS$74)="","",INDEX('Work Stations'!$A$6:$IR$20,'Data Val lists'!$A77,'Data Val lists'!AS$74))</f>
        <v/>
      </c>
      <c r="AT77" s="109" t="str">
        <f>IF(INDEX('Work Stations'!$A$6:$IR$20,'Data Val lists'!$A77,'Data Val lists'!AT$74)="","",INDEX('Work Stations'!$A$6:$IR$20,'Data Val lists'!$A77,'Data Val lists'!AT$74))</f>
        <v/>
      </c>
      <c r="AU77" s="109" t="str">
        <f>IF(INDEX('Work Stations'!$A$6:$IR$20,'Data Val lists'!$A77,'Data Val lists'!AU$74)="","",INDEX('Work Stations'!$A$6:$IR$20,'Data Val lists'!$A77,'Data Val lists'!AU$74))</f>
        <v/>
      </c>
      <c r="AV77" s="109" t="str">
        <f>IF(INDEX('Work Stations'!$A$6:$IR$20,'Data Val lists'!$A77,'Data Val lists'!AV$74)="","",INDEX('Work Stations'!$A$6:$IR$20,'Data Val lists'!$A77,'Data Val lists'!AV$74))</f>
        <v/>
      </c>
      <c r="AW77" s="109" t="str">
        <f>IF(INDEX('Work Stations'!$A$6:$IR$20,'Data Val lists'!$A77,'Data Val lists'!AW$74)="","",INDEX('Work Stations'!$A$6:$IR$20,'Data Val lists'!$A77,'Data Val lists'!AW$74))</f>
        <v>Working time g</v>
      </c>
      <c r="AX77" s="109" t="str">
        <f>IF(INDEX('Work Stations'!$A$6:$IR$20,'Data Val lists'!$A77,'Data Val lists'!AX$74)="","",INDEX('Work Stations'!$A$6:$IR$20,'Data Val lists'!$A77,'Data Val lists'!AX$74))</f>
        <v/>
      </c>
      <c r="AY77" s="109" t="str">
        <f>IF(INDEX('Work Stations'!$A$6:$IR$20,'Data Val lists'!$A77,'Data Val lists'!AY$74)="","",INDEX('Work Stations'!$A$6:$IR$20,'Data Val lists'!$A77,'Data Val lists'!AY$74))</f>
        <v/>
      </c>
      <c r="AZ77" s="109" t="str">
        <f>IF(INDEX('Work Stations'!$A$6:$IR$20,'Data Val lists'!$A77,'Data Val lists'!AZ$74)="","",INDEX('Work Stations'!$A$6:$IR$20,'Data Val lists'!$A77,'Data Val lists'!AZ$74))</f>
        <v/>
      </c>
      <c r="BA77" s="109" t="str">
        <f>IF(INDEX('Work Stations'!$A$6:$IR$20,'Data Val lists'!$A77,'Data Val lists'!BA$74)="","",INDEX('Work Stations'!$A$6:$IR$20,'Data Val lists'!$A77,'Data Val lists'!BA$74))</f>
        <v/>
      </c>
      <c r="BB77" s="109" t="str">
        <f>IF(INDEX('Work Stations'!$A$6:$IR$20,'Data Val lists'!$A77,'Data Val lists'!BB$74)="","",INDEX('Work Stations'!$A$6:$IR$20,'Data Val lists'!$A77,'Data Val lists'!BB$74))</f>
        <v>Working time g</v>
      </c>
      <c r="BC77" s="109" t="str">
        <f>IF(INDEX('Work Stations'!$A$6:$IR$20,'Data Val lists'!$A77,'Data Val lists'!BC$74)="","",INDEX('Work Stations'!$A$6:$IR$20,'Data Val lists'!$A77,'Data Val lists'!BC$74))</f>
        <v/>
      </c>
      <c r="BD77" s="109" t="str">
        <f>IF(INDEX('Work Stations'!$A$6:$IR$20,'Data Val lists'!$A77,'Data Val lists'!BD$74)="","",INDEX('Work Stations'!$A$6:$IR$20,'Data Val lists'!$A77,'Data Val lists'!BD$74))</f>
        <v/>
      </c>
      <c r="BE77" s="109" t="str">
        <f>IF(INDEX('Work Stations'!$A$6:$IR$20,'Data Val lists'!$A77,'Data Val lists'!BE$74)="","",INDEX('Work Stations'!$A$6:$IR$20,'Data Val lists'!$A77,'Data Val lists'!BE$74))</f>
        <v/>
      </c>
      <c r="BF77" s="109" t="str">
        <f>IF(INDEX('Work Stations'!$A$6:$IR$20,'Data Val lists'!$A77,'Data Val lists'!BF$74)="","",INDEX('Work Stations'!$A$6:$IR$20,'Data Val lists'!$A77,'Data Val lists'!BF$74))</f>
        <v/>
      </c>
      <c r="BG77" s="109" t="str">
        <f>IF(INDEX('Work Stations'!$A$6:$IR$20,'Data Val lists'!$A77,'Data Val lists'!BG$74)="","",INDEX('Work Stations'!$A$6:$IR$20,'Data Val lists'!$A77,'Data Val lists'!BG$74))</f>
        <v>Working time g</v>
      </c>
      <c r="BH77" s="109" t="str">
        <f>IF(INDEX('Work Stations'!$A$6:$IR$20,'Data Val lists'!$A77,'Data Val lists'!BH$74)="","",INDEX('Work Stations'!$A$6:$IR$20,'Data Val lists'!$A77,'Data Val lists'!BH$74))</f>
        <v/>
      </c>
      <c r="BI77" s="109" t="str">
        <f>IF(INDEX('Work Stations'!$A$6:$IR$20,'Data Val lists'!$A77,'Data Val lists'!BI$74)="","",INDEX('Work Stations'!$A$6:$IR$20,'Data Val lists'!$A77,'Data Val lists'!BI$74))</f>
        <v/>
      </c>
      <c r="BJ77" s="109" t="str">
        <f>IF(INDEX('Work Stations'!$A$6:$IR$20,'Data Val lists'!$A77,'Data Val lists'!BJ$74)="","",INDEX('Work Stations'!$A$6:$IR$20,'Data Val lists'!$A77,'Data Val lists'!BJ$74))</f>
        <v/>
      </c>
      <c r="BK77" s="109" t="str">
        <f>IF(INDEX('Work Stations'!$A$6:$IR$20,'Data Val lists'!$A77,'Data Val lists'!BK$74)="","",INDEX('Work Stations'!$A$6:$IR$20,'Data Val lists'!$A77,'Data Val lists'!BK$74))</f>
        <v/>
      </c>
      <c r="BL77" s="109" t="str">
        <f>IF(INDEX('Work Stations'!$A$6:$IR$20,'Data Val lists'!$A77,'Data Val lists'!BL$74)="","",INDEX('Work Stations'!$A$6:$IR$20,'Data Val lists'!$A77,'Data Val lists'!BL$74))</f>
        <v>Working time g</v>
      </c>
      <c r="BM77" s="109" t="str">
        <f>IF(INDEX('Work Stations'!$A$6:$IR$20,'Data Val lists'!$A77,'Data Val lists'!BM$74)="","",INDEX('Work Stations'!$A$6:$IR$20,'Data Val lists'!$A77,'Data Val lists'!BM$74))</f>
        <v/>
      </c>
      <c r="BN77" s="109" t="str">
        <f>IF(INDEX('Work Stations'!$A$6:$IR$20,'Data Val lists'!$A77,'Data Val lists'!BN$74)="","",INDEX('Work Stations'!$A$6:$IR$20,'Data Val lists'!$A77,'Data Val lists'!BN$74))</f>
        <v/>
      </c>
      <c r="BO77" s="109" t="str">
        <f>IF(INDEX('Work Stations'!$A$6:$IR$20,'Data Val lists'!$A77,'Data Val lists'!BO$74)="","",INDEX('Work Stations'!$A$6:$IR$20,'Data Val lists'!$A77,'Data Val lists'!BO$74))</f>
        <v/>
      </c>
      <c r="BP77" s="109" t="str">
        <f>IF(INDEX('Work Stations'!$A$6:$IR$20,'Data Val lists'!$A77,'Data Val lists'!BP$74)="","",INDEX('Work Stations'!$A$6:$IR$20,'Data Val lists'!$A77,'Data Val lists'!BP$74))</f>
        <v/>
      </c>
      <c r="BQ77" s="109" t="str">
        <f>IF(INDEX('Work Stations'!$A$6:$IR$20,'Data Val lists'!$A77,'Data Val lists'!BQ$74)="","",INDEX('Work Stations'!$A$6:$IR$20,'Data Val lists'!$A77,'Data Val lists'!BQ$74))</f>
        <v>Working time g</v>
      </c>
      <c r="BR77" s="109" t="str">
        <f>IF(INDEX('Work Stations'!$A$6:$IR$20,'Data Val lists'!$A77,'Data Val lists'!BR$74)="","",INDEX('Work Stations'!$A$6:$IR$20,'Data Val lists'!$A77,'Data Val lists'!BR$74))</f>
        <v/>
      </c>
      <c r="BS77" s="109" t="str">
        <f>IF(INDEX('Work Stations'!$A$6:$IR$20,'Data Val lists'!$A77,'Data Val lists'!BS$74)="","",INDEX('Work Stations'!$A$6:$IR$20,'Data Val lists'!$A77,'Data Val lists'!BS$74))</f>
        <v/>
      </c>
      <c r="BT77" s="109" t="str">
        <f>IF(INDEX('Work Stations'!$A$6:$IR$20,'Data Val lists'!$A77,'Data Val lists'!BT$74)="","",INDEX('Work Stations'!$A$6:$IR$20,'Data Val lists'!$A77,'Data Val lists'!BT$74))</f>
        <v/>
      </c>
      <c r="BU77" s="109" t="str">
        <f>IF(INDEX('Work Stations'!$A$6:$IR$20,'Data Val lists'!$A77,'Data Val lists'!BU$74)="","",INDEX('Work Stations'!$A$6:$IR$20,'Data Val lists'!$A77,'Data Val lists'!BU$74))</f>
        <v/>
      </c>
      <c r="BV77" s="109" t="str">
        <f>IF(INDEX('Work Stations'!$A$6:$IR$20,'Data Val lists'!$A77,'Data Val lists'!BV$74)="","",INDEX('Work Stations'!$A$6:$IR$20,'Data Val lists'!$A77,'Data Val lists'!BV$74))</f>
        <v>Working time g</v>
      </c>
      <c r="BW77" s="109" t="str">
        <f>IF(INDEX('Work Stations'!$A$6:$IR$20,'Data Val lists'!$A77,'Data Val lists'!BW$74)="","",INDEX('Work Stations'!$A$6:$IR$20,'Data Val lists'!$A77,'Data Val lists'!BW$74))</f>
        <v/>
      </c>
      <c r="BX77" s="109" t="str">
        <f>IF(INDEX('Work Stations'!$A$6:$IR$20,'Data Val lists'!$A77,'Data Val lists'!BX$74)="","",INDEX('Work Stations'!$A$6:$IR$20,'Data Val lists'!$A77,'Data Val lists'!BX$74))</f>
        <v/>
      </c>
      <c r="BY77" s="109" t="str">
        <f>IF(INDEX('Work Stations'!$A$6:$IR$20,'Data Val lists'!$A77,'Data Val lists'!BY$74)="","",INDEX('Work Stations'!$A$6:$IR$20,'Data Val lists'!$A77,'Data Val lists'!BY$74))</f>
        <v/>
      </c>
      <c r="BZ77" s="109" t="str">
        <f>IF(INDEX('Work Stations'!$A$6:$IR$20,'Data Val lists'!$A77,'Data Val lists'!BZ$74)="","",INDEX('Work Stations'!$A$6:$IR$20,'Data Val lists'!$A77,'Data Val lists'!BZ$74))</f>
        <v/>
      </c>
      <c r="CA77" s="109" t="str">
        <f>IF(INDEX('Work Stations'!$A$6:$IR$20,'Data Val lists'!$A77,'Data Val lists'!CA$74)="","",INDEX('Work Stations'!$A$6:$IR$20,'Data Val lists'!$A77,'Data Val lists'!CA$74))</f>
        <v>Working time g</v>
      </c>
      <c r="CB77" s="109" t="str">
        <f>IF(INDEX('Work Stations'!$A$6:$IR$20,'Data Val lists'!$A77,'Data Val lists'!CB$74)="","",INDEX('Work Stations'!$A$6:$IR$20,'Data Val lists'!$A77,'Data Val lists'!CB$74))</f>
        <v/>
      </c>
      <c r="CC77" s="109" t="str">
        <f>IF(INDEX('Work Stations'!$A$6:$IR$20,'Data Val lists'!$A77,'Data Val lists'!CC$74)="","",INDEX('Work Stations'!$A$6:$IR$20,'Data Val lists'!$A77,'Data Val lists'!CC$74))</f>
        <v/>
      </c>
      <c r="CD77" s="109" t="str">
        <f>IF(INDEX('Work Stations'!$A$6:$IR$20,'Data Val lists'!$A77,'Data Val lists'!CD$74)="","",INDEX('Work Stations'!$A$6:$IR$20,'Data Val lists'!$A77,'Data Val lists'!CD$74))</f>
        <v/>
      </c>
      <c r="CE77" s="109" t="str">
        <f>IF(INDEX('Work Stations'!$A$6:$IR$20,'Data Val lists'!$A77,'Data Val lists'!CE$74)="","",INDEX('Work Stations'!$A$6:$IR$20,'Data Val lists'!$A77,'Data Val lists'!CE$74))</f>
        <v/>
      </c>
      <c r="CF77" s="109" t="str">
        <f>IF(INDEX('Work Stations'!$A$6:$IR$20,'Data Val lists'!$A77,'Data Val lists'!CF$74)="","",INDEX('Work Stations'!$A$6:$IR$20,'Data Val lists'!$A77,'Data Val lists'!CF$74))</f>
        <v>Working time g</v>
      </c>
      <c r="CG77" s="109" t="str">
        <f>IF(INDEX('Work Stations'!$A$6:$IR$20,'Data Val lists'!$A77,'Data Val lists'!CG$74)="","",INDEX('Work Stations'!$A$6:$IR$20,'Data Val lists'!$A77,'Data Val lists'!CG$74))</f>
        <v/>
      </c>
      <c r="CH77" s="109" t="str">
        <f>IF(INDEX('Work Stations'!$A$6:$IR$20,'Data Val lists'!$A77,'Data Val lists'!CH$74)="","",INDEX('Work Stations'!$A$6:$IR$20,'Data Val lists'!$A77,'Data Val lists'!CH$74))</f>
        <v/>
      </c>
      <c r="CI77" s="109" t="str">
        <f>IF(INDEX('Work Stations'!$A$6:$IR$20,'Data Val lists'!$A77,'Data Val lists'!CI$74)="","",INDEX('Work Stations'!$A$6:$IR$20,'Data Val lists'!$A77,'Data Val lists'!CI$74))</f>
        <v/>
      </c>
      <c r="CJ77" s="109" t="str">
        <f>IF(INDEX('Work Stations'!$A$6:$IR$20,'Data Val lists'!$A77,'Data Val lists'!CJ$74)="","",INDEX('Work Stations'!$A$6:$IR$20,'Data Val lists'!$A77,'Data Val lists'!CJ$74))</f>
        <v/>
      </c>
      <c r="CK77" s="109" t="str">
        <f>IF(INDEX('Work Stations'!$A$6:$IR$20,'Data Val lists'!$A77,'Data Val lists'!CK$74)="","",INDEX('Work Stations'!$A$6:$IR$20,'Data Val lists'!$A77,'Data Val lists'!CK$74))</f>
        <v>Working time g</v>
      </c>
      <c r="CL77" s="109" t="str">
        <f>IF(INDEX('Work Stations'!$A$6:$IR$20,'Data Val lists'!$A77,'Data Val lists'!CL$74)="","",INDEX('Work Stations'!$A$6:$IR$20,'Data Val lists'!$A77,'Data Val lists'!CL$74))</f>
        <v/>
      </c>
      <c r="CM77" s="109" t="str">
        <f>IF(INDEX('Work Stations'!$A$6:$IR$20,'Data Val lists'!$A77,'Data Val lists'!CM$74)="","",INDEX('Work Stations'!$A$6:$IR$20,'Data Val lists'!$A77,'Data Val lists'!CM$74))</f>
        <v/>
      </c>
      <c r="CN77" s="109" t="str">
        <f>IF(INDEX('Work Stations'!$A$6:$IR$20,'Data Val lists'!$A77,'Data Val lists'!CN$74)="","",INDEX('Work Stations'!$A$6:$IR$20,'Data Val lists'!$A77,'Data Val lists'!CN$74))</f>
        <v/>
      </c>
      <c r="CO77" s="109" t="str">
        <f>IF(INDEX('Work Stations'!$A$6:$IR$20,'Data Val lists'!$A77,'Data Val lists'!CO$74)="","",INDEX('Work Stations'!$A$6:$IR$20,'Data Val lists'!$A77,'Data Val lists'!CO$74))</f>
        <v/>
      </c>
      <c r="CP77" s="109" t="str">
        <f>IF(INDEX('Work Stations'!$A$6:$IR$20,'Data Val lists'!$A77,'Data Val lists'!CP$74)="","",INDEX('Work Stations'!$A$6:$IR$20,'Data Val lists'!$A77,'Data Val lists'!CP$74))</f>
        <v>Working time g</v>
      </c>
      <c r="CQ77" s="109" t="str">
        <f>IF(INDEX('Work Stations'!$A$6:$IR$20,'Data Val lists'!$A77,'Data Val lists'!CQ$74)="","",INDEX('Work Stations'!$A$6:$IR$20,'Data Val lists'!$A77,'Data Val lists'!CQ$74))</f>
        <v/>
      </c>
      <c r="CR77" s="109" t="str">
        <f>IF(INDEX('Work Stations'!$A$6:$IR$20,'Data Val lists'!$A77,'Data Val lists'!CR$74)="","",INDEX('Work Stations'!$A$6:$IR$20,'Data Val lists'!$A77,'Data Val lists'!CR$74))</f>
        <v/>
      </c>
      <c r="CS77" s="109" t="str">
        <f>IF(INDEX('Work Stations'!$A$6:$IR$20,'Data Val lists'!$A77,'Data Val lists'!CS$74)="","",INDEX('Work Stations'!$A$6:$IR$20,'Data Val lists'!$A77,'Data Val lists'!CS$74))</f>
        <v/>
      </c>
      <c r="CT77" s="109" t="str">
        <f>IF(INDEX('Work Stations'!$A$6:$IR$20,'Data Val lists'!$A77,'Data Val lists'!CT$74)="","",INDEX('Work Stations'!$A$6:$IR$20,'Data Val lists'!$A77,'Data Val lists'!CT$74))</f>
        <v/>
      </c>
      <c r="CU77" s="109" t="str">
        <f>IF(INDEX('Work Stations'!$A$6:$IR$20,'Data Val lists'!$A77,'Data Val lists'!CU$74)="","",INDEX('Work Stations'!$A$6:$IR$20,'Data Val lists'!$A77,'Data Val lists'!CU$74))</f>
        <v>Working time g</v>
      </c>
      <c r="CV77" s="109" t="str">
        <f>IF(INDEX('Work Stations'!$A$6:$IR$20,'Data Val lists'!$A77,'Data Val lists'!CV$74)="","",INDEX('Work Stations'!$A$6:$IR$20,'Data Val lists'!$A77,'Data Val lists'!CV$74))</f>
        <v/>
      </c>
      <c r="CW77" s="109" t="str">
        <f>IF(INDEX('Work Stations'!$A$6:$IR$20,'Data Val lists'!$A77,'Data Val lists'!CW$74)="","",INDEX('Work Stations'!$A$6:$IR$20,'Data Val lists'!$A77,'Data Val lists'!CW$74))</f>
        <v/>
      </c>
      <c r="CX77" s="109" t="str">
        <f>IF(INDEX('Work Stations'!$A$6:$IR$20,'Data Val lists'!$A77,'Data Val lists'!CX$74)="","",INDEX('Work Stations'!$A$6:$IR$20,'Data Val lists'!$A77,'Data Val lists'!CX$74))</f>
        <v/>
      </c>
      <c r="CY77" s="109" t="str">
        <f>IF(INDEX('Work Stations'!$A$6:$IR$20,'Data Val lists'!$A77,'Data Val lists'!CY$74)="","",INDEX('Work Stations'!$A$6:$IR$20,'Data Val lists'!$A77,'Data Val lists'!CY$74))</f>
        <v/>
      </c>
      <c r="CZ77" s="109" t="str">
        <f>IF(INDEX('Work Stations'!$A$6:$IR$20,'Data Val lists'!$A77,'Data Val lists'!CZ$74)="","",INDEX('Work Stations'!$A$6:$IR$20,'Data Val lists'!$A77,'Data Val lists'!CZ$74))</f>
        <v>Working time g</v>
      </c>
      <c r="DA77" s="109" t="str">
        <f>IF(INDEX('Work Stations'!$A$6:$IR$20,'Data Val lists'!$A77,'Data Val lists'!DA$74)="","",INDEX('Work Stations'!$A$6:$IR$20,'Data Val lists'!$A77,'Data Val lists'!DA$74))</f>
        <v/>
      </c>
      <c r="DB77" s="109" t="str">
        <f>IF(INDEX('Work Stations'!$A$6:$IR$20,'Data Val lists'!$A77,'Data Val lists'!DB$74)="","",INDEX('Work Stations'!$A$6:$IR$20,'Data Val lists'!$A77,'Data Val lists'!DB$74))</f>
        <v/>
      </c>
      <c r="DC77" s="109" t="str">
        <f>IF(INDEX('Work Stations'!$A$6:$IR$20,'Data Val lists'!$A77,'Data Val lists'!DC$74)="","",INDEX('Work Stations'!$A$6:$IR$20,'Data Val lists'!$A77,'Data Val lists'!DC$74))</f>
        <v/>
      </c>
      <c r="DD77" s="109" t="str">
        <f>IF(INDEX('Work Stations'!$A$6:$IR$20,'Data Val lists'!$A77,'Data Val lists'!DD$74)="","",INDEX('Work Stations'!$A$6:$IR$20,'Data Val lists'!$A77,'Data Val lists'!DD$74))</f>
        <v/>
      </c>
      <c r="DE77" s="109" t="str">
        <f>IF(INDEX('Work Stations'!$A$6:$IR$20,'Data Val lists'!$A77,'Data Val lists'!DE$74)="","",INDEX('Work Stations'!$A$6:$IR$20,'Data Val lists'!$A77,'Data Val lists'!DE$74))</f>
        <v>Working time g</v>
      </c>
      <c r="DF77" s="109" t="str">
        <f>IF(INDEX('Work Stations'!$A$6:$IR$20,'Data Val lists'!$A77,'Data Val lists'!DF$74)="","",INDEX('Work Stations'!$A$6:$IR$20,'Data Val lists'!$A77,'Data Val lists'!DF$74))</f>
        <v/>
      </c>
      <c r="DG77" s="109" t="str">
        <f>IF(INDEX('Work Stations'!$A$6:$IR$20,'Data Val lists'!$A77,'Data Val lists'!DG$74)="","",INDEX('Work Stations'!$A$6:$IR$20,'Data Val lists'!$A77,'Data Val lists'!DG$74))</f>
        <v/>
      </c>
      <c r="DH77" s="109" t="str">
        <f>IF(INDEX('Work Stations'!$A$6:$IR$20,'Data Val lists'!$A77,'Data Val lists'!DH$74)="","",INDEX('Work Stations'!$A$6:$IR$20,'Data Val lists'!$A77,'Data Val lists'!DH$74))</f>
        <v/>
      </c>
      <c r="DI77" s="109" t="str">
        <f>IF(INDEX('Work Stations'!$A$6:$IR$20,'Data Val lists'!$A77,'Data Val lists'!DI$74)="","",INDEX('Work Stations'!$A$6:$IR$20,'Data Val lists'!$A77,'Data Val lists'!DI$74))</f>
        <v/>
      </c>
      <c r="DJ77" s="109" t="str">
        <f>IF(INDEX('Work Stations'!$A$6:$IR$20,'Data Val lists'!$A77,'Data Val lists'!DJ$74)="","",INDEX('Work Stations'!$A$6:$IR$20,'Data Val lists'!$A77,'Data Val lists'!DJ$74))</f>
        <v>Working time g</v>
      </c>
      <c r="DK77" s="109" t="str">
        <f>IF(INDEX('Work Stations'!$A$6:$IR$20,'Data Val lists'!$A77,'Data Val lists'!DK$74)="","",INDEX('Work Stations'!$A$6:$IR$20,'Data Val lists'!$A77,'Data Val lists'!DK$74))</f>
        <v/>
      </c>
      <c r="DL77" s="109" t="str">
        <f>IF(INDEX('Work Stations'!$A$6:$IR$20,'Data Val lists'!$A77,'Data Val lists'!DL$74)="","",INDEX('Work Stations'!$A$6:$IR$20,'Data Val lists'!$A77,'Data Val lists'!DL$74))</f>
        <v/>
      </c>
      <c r="DM77" s="109" t="str">
        <f>IF(INDEX('Work Stations'!$A$6:$IR$20,'Data Val lists'!$A77,'Data Val lists'!DM$74)="","",INDEX('Work Stations'!$A$6:$IR$20,'Data Val lists'!$A77,'Data Val lists'!DM$74))</f>
        <v/>
      </c>
      <c r="DN77" s="109" t="str">
        <f>IF(INDEX('Work Stations'!$A$6:$IR$20,'Data Val lists'!$A77,'Data Val lists'!DN$74)="","",INDEX('Work Stations'!$A$6:$IR$20,'Data Val lists'!$A77,'Data Val lists'!DN$74))</f>
        <v/>
      </c>
      <c r="DO77" s="109" t="str">
        <f>IF(INDEX('Work Stations'!$A$6:$IR$20,'Data Val lists'!$A77,'Data Val lists'!DO$74)="","",INDEX('Work Stations'!$A$6:$IR$20,'Data Val lists'!$A77,'Data Val lists'!DO$74))</f>
        <v>Working time g</v>
      </c>
      <c r="DP77" s="109" t="str">
        <f>IF(INDEX('Work Stations'!$A$6:$IR$20,'Data Val lists'!$A77,'Data Val lists'!DP$74)="","",INDEX('Work Stations'!$A$6:$IR$20,'Data Val lists'!$A77,'Data Val lists'!DP$74))</f>
        <v/>
      </c>
      <c r="DQ77" s="109" t="str">
        <f>IF(INDEX('Work Stations'!$A$6:$IR$20,'Data Val lists'!$A77,'Data Val lists'!DQ$74)="","",INDEX('Work Stations'!$A$6:$IR$20,'Data Val lists'!$A77,'Data Val lists'!DQ$74))</f>
        <v/>
      </c>
      <c r="DR77" s="109" t="str">
        <f>IF(INDEX('Work Stations'!$A$6:$IR$20,'Data Val lists'!$A77,'Data Val lists'!DR$74)="","",INDEX('Work Stations'!$A$6:$IR$20,'Data Val lists'!$A77,'Data Val lists'!DR$74))</f>
        <v/>
      </c>
      <c r="DS77" s="109" t="str">
        <f>IF(INDEX('Work Stations'!$A$6:$IR$20,'Data Val lists'!$A77,'Data Val lists'!DS$74)="","",INDEX('Work Stations'!$A$6:$IR$20,'Data Val lists'!$A77,'Data Val lists'!DS$74))</f>
        <v/>
      </c>
      <c r="DT77" s="109" t="str">
        <f>IF(INDEX('Work Stations'!$A$6:$IR$20,'Data Val lists'!$A77,'Data Val lists'!DT$74)="","",INDEX('Work Stations'!$A$6:$IR$20,'Data Val lists'!$A77,'Data Val lists'!DT$74))</f>
        <v>Working time g</v>
      </c>
      <c r="DU77" s="109" t="str">
        <f>IF(INDEX('Work Stations'!$A$6:$IR$20,'Data Val lists'!$A77,'Data Val lists'!DU$74)="","",INDEX('Work Stations'!$A$6:$IR$20,'Data Val lists'!$A77,'Data Val lists'!DU$74))</f>
        <v/>
      </c>
      <c r="DV77" s="109" t="str">
        <f>IF(INDEX('Work Stations'!$A$6:$IR$20,'Data Val lists'!$A77,'Data Val lists'!DV$74)="","",INDEX('Work Stations'!$A$6:$IR$20,'Data Val lists'!$A77,'Data Val lists'!DV$74))</f>
        <v/>
      </c>
      <c r="DW77" s="109" t="str">
        <f>IF(INDEX('Work Stations'!$A$6:$IR$20,'Data Val lists'!$A77,'Data Val lists'!DW$74)="","",INDEX('Work Stations'!$A$6:$IR$20,'Data Val lists'!$A77,'Data Val lists'!DW$74))</f>
        <v/>
      </c>
      <c r="DX77" s="109" t="str">
        <f>IF(INDEX('Work Stations'!$A$6:$IR$20,'Data Val lists'!$A77,'Data Val lists'!DX$74)="","",INDEX('Work Stations'!$A$6:$IR$20,'Data Val lists'!$A77,'Data Val lists'!DX$74))</f>
        <v/>
      </c>
      <c r="DY77" s="109" t="str">
        <f>IF(INDEX('Work Stations'!$A$6:$IR$20,'Data Val lists'!$A77,'Data Val lists'!DY$74)="","",INDEX('Work Stations'!$A$6:$IR$20,'Data Val lists'!$A77,'Data Val lists'!DY$74))</f>
        <v>Working time g</v>
      </c>
      <c r="DZ77" s="109" t="str">
        <f>IF(INDEX('Work Stations'!$A$6:$IR$20,'Data Val lists'!$A77,'Data Val lists'!DZ$74)="","",INDEX('Work Stations'!$A$6:$IR$20,'Data Val lists'!$A77,'Data Val lists'!DZ$74))</f>
        <v/>
      </c>
      <c r="EA77" s="109" t="str">
        <f>IF(INDEX('Work Stations'!$A$6:$IR$20,'Data Val lists'!$A77,'Data Val lists'!EA$74)="","",INDEX('Work Stations'!$A$6:$IR$20,'Data Val lists'!$A77,'Data Val lists'!EA$74))</f>
        <v/>
      </c>
      <c r="EB77" s="109" t="str">
        <f>IF(INDEX('Work Stations'!$A$6:$IR$20,'Data Val lists'!$A77,'Data Val lists'!EB$74)="","",INDEX('Work Stations'!$A$6:$IR$20,'Data Val lists'!$A77,'Data Val lists'!EB$74))</f>
        <v/>
      </c>
      <c r="EC77" s="109" t="str">
        <f>IF(INDEX('Work Stations'!$A$6:$IR$20,'Data Val lists'!$A77,'Data Val lists'!EC$74)="","",INDEX('Work Stations'!$A$6:$IR$20,'Data Val lists'!$A77,'Data Val lists'!EC$74))</f>
        <v/>
      </c>
      <c r="ED77" s="109" t="str">
        <f>IF(INDEX('Work Stations'!$A$6:$IR$20,'Data Val lists'!$A77,'Data Val lists'!ED$74)="","",INDEX('Work Stations'!$A$6:$IR$20,'Data Val lists'!$A77,'Data Val lists'!ED$74))</f>
        <v>Working time g</v>
      </c>
      <c r="EE77" s="109" t="str">
        <f>IF(INDEX('Work Stations'!$A$6:$IR$20,'Data Val lists'!$A77,'Data Val lists'!EE$74)="","",INDEX('Work Stations'!$A$6:$IR$20,'Data Val lists'!$A77,'Data Val lists'!EE$74))</f>
        <v/>
      </c>
      <c r="EF77" s="109" t="str">
        <f>IF(INDEX('Work Stations'!$A$6:$IR$20,'Data Val lists'!$A77,'Data Val lists'!EF$74)="","",INDEX('Work Stations'!$A$6:$IR$20,'Data Val lists'!$A77,'Data Val lists'!EF$74))</f>
        <v/>
      </c>
      <c r="EG77" s="109" t="str">
        <f>IF(INDEX('Work Stations'!$A$6:$IR$20,'Data Val lists'!$A77,'Data Val lists'!EG$74)="","",INDEX('Work Stations'!$A$6:$IR$20,'Data Val lists'!$A77,'Data Val lists'!EG$74))</f>
        <v/>
      </c>
      <c r="EH77" s="109" t="str">
        <f>IF(INDEX('Work Stations'!$A$6:$IR$20,'Data Val lists'!$A77,'Data Val lists'!EH$74)="","",INDEX('Work Stations'!$A$6:$IR$20,'Data Val lists'!$A77,'Data Val lists'!EH$74))</f>
        <v/>
      </c>
      <c r="EI77" s="109" t="str">
        <f>IF(INDEX('Work Stations'!$A$6:$IR$20,'Data Val lists'!$A77,'Data Val lists'!EI$74)="","",INDEX('Work Stations'!$A$6:$IR$20,'Data Val lists'!$A77,'Data Val lists'!EI$74))</f>
        <v>Working time g</v>
      </c>
      <c r="EJ77" s="109" t="str">
        <f>IF(INDEX('Work Stations'!$A$6:$IR$20,'Data Val lists'!$A77,'Data Val lists'!EJ$74)="","",INDEX('Work Stations'!$A$6:$IR$20,'Data Val lists'!$A77,'Data Val lists'!EJ$74))</f>
        <v/>
      </c>
      <c r="EK77" s="109" t="str">
        <f>IF(INDEX('Work Stations'!$A$6:$IR$20,'Data Val lists'!$A77,'Data Val lists'!EK$74)="","",INDEX('Work Stations'!$A$6:$IR$20,'Data Val lists'!$A77,'Data Val lists'!EK$74))</f>
        <v/>
      </c>
      <c r="EL77" s="109" t="str">
        <f>IF(INDEX('Work Stations'!$A$6:$IR$20,'Data Val lists'!$A77,'Data Val lists'!EL$74)="","",INDEX('Work Stations'!$A$6:$IR$20,'Data Val lists'!$A77,'Data Val lists'!EL$74))</f>
        <v/>
      </c>
      <c r="EM77" s="109" t="str">
        <f>IF(INDEX('Work Stations'!$A$6:$IR$20,'Data Val lists'!$A77,'Data Val lists'!EM$74)="","",INDEX('Work Stations'!$A$6:$IR$20,'Data Val lists'!$A77,'Data Val lists'!EM$74))</f>
        <v/>
      </c>
      <c r="EN77" s="109" t="str">
        <f>IF(INDEX('Work Stations'!$A$6:$IR$20,'Data Val lists'!$A77,'Data Val lists'!EN$74)="","",INDEX('Work Stations'!$A$6:$IR$20,'Data Val lists'!$A77,'Data Val lists'!EN$74))</f>
        <v>Working time g</v>
      </c>
      <c r="EO77" s="109" t="str">
        <f>IF(INDEX('Work Stations'!$A$6:$IR$20,'Data Val lists'!$A77,'Data Val lists'!EO$74)="","",INDEX('Work Stations'!$A$6:$IR$20,'Data Val lists'!$A77,'Data Val lists'!EO$74))</f>
        <v/>
      </c>
      <c r="EP77" s="109" t="str">
        <f>IF(INDEX('Work Stations'!$A$6:$IR$20,'Data Val lists'!$A77,'Data Val lists'!EP$74)="","",INDEX('Work Stations'!$A$6:$IR$20,'Data Val lists'!$A77,'Data Val lists'!EP$74))</f>
        <v/>
      </c>
      <c r="EQ77" s="109" t="str">
        <f>IF(INDEX('Work Stations'!$A$6:$IR$20,'Data Val lists'!$A77,'Data Val lists'!EQ$74)="","",INDEX('Work Stations'!$A$6:$IR$20,'Data Val lists'!$A77,'Data Val lists'!EQ$74))</f>
        <v/>
      </c>
      <c r="ER77" s="109" t="str">
        <f>IF(INDEX('Work Stations'!$A$6:$IR$20,'Data Val lists'!$A77,'Data Val lists'!ER$74)="","",INDEX('Work Stations'!$A$6:$IR$20,'Data Val lists'!$A77,'Data Val lists'!ER$74))</f>
        <v/>
      </c>
      <c r="ES77" s="109" t="str">
        <f>IF(INDEX('Work Stations'!$A$6:$IR$20,'Data Val lists'!$A77,'Data Val lists'!ES$74)="","",INDEX('Work Stations'!$A$6:$IR$20,'Data Val lists'!$A77,'Data Val lists'!ES$74))</f>
        <v>Working time g</v>
      </c>
      <c r="ET77" s="109" t="str">
        <f>IF(INDEX('Work Stations'!$A$6:$IR$20,'Data Val lists'!$A77,'Data Val lists'!ET$74)="","",INDEX('Work Stations'!$A$6:$IR$20,'Data Val lists'!$A77,'Data Val lists'!ET$74))</f>
        <v/>
      </c>
      <c r="EU77" s="109" t="str">
        <f>IF(INDEX('Work Stations'!$A$6:$IR$20,'Data Val lists'!$A77,'Data Val lists'!EU$74)="","",INDEX('Work Stations'!$A$6:$IR$20,'Data Val lists'!$A77,'Data Val lists'!EU$74))</f>
        <v/>
      </c>
      <c r="EV77" s="109" t="str">
        <f>IF(INDEX('Work Stations'!$A$6:$IR$20,'Data Val lists'!$A77,'Data Val lists'!EV$74)="","",INDEX('Work Stations'!$A$6:$IR$20,'Data Val lists'!$A77,'Data Val lists'!EV$74))</f>
        <v/>
      </c>
      <c r="EW77" s="109" t="str">
        <f>IF(INDEX('Work Stations'!$A$6:$IR$20,'Data Val lists'!$A77,'Data Val lists'!EW$74)="","",INDEX('Work Stations'!$A$6:$IR$20,'Data Val lists'!$A77,'Data Val lists'!EW$74))</f>
        <v/>
      </c>
      <c r="EX77" s="109" t="str">
        <f>IF(INDEX('Work Stations'!$A$6:$IR$20,'Data Val lists'!$A77,'Data Val lists'!EX$74)="","",INDEX('Work Stations'!$A$6:$IR$20,'Data Val lists'!$A77,'Data Val lists'!EX$74))</f>
        <v>Working time g</v>
      </c>
      <c r="EY77" s="109" t="str">
        <f>IF(INDEX('Work Stations'!$A$6:$IR$20,'Data Val lists'!$A77,'Data Val lists'!EY$74)="","",INDEX('Work Stations'!$A$6:$IR$20,'Data Val lists'!$A77,'Data Val lists'!EY$74))</f>
        <v/>
      </c>
      <c r="EZ77" s="109" t="str">
        <f>IF(INDEX('Work Stations'!$A$6:$IR$20,'Data Val lists'!$A77,'Data Val lists'!EZ$74)="","",INDEX('Work Stations'!$A$6:$IR$20,'Data Val lists'!$A77,'Data Val lists'!EZ$74))</f>
        <v/>
      </c>
      <c r="FA77" s="109" t="str">
        <f>IF(INDEX('Work Stations'!$A$6:$IR$20,'Data Val lists'!$A77,'Data Val lists'!FA$74)="","",INDEX('Work Stations'!$A$6:$IR$20,'Data Val lists'!$A77,'Data Val lists'!FA$74))</f>
        <v/>
      </c>
      <c r="FB77" s="109" t="str">
        <f>IF(INDEX('Work Stations'!$A$6:$IR$20,'Data Val lists'!$A77,'Data Val lists'!FB$74)="","",INDEX('Work Stations'!$A$6:$IR$20,'Data Val lists'!$A77,'Data Val lists'!FB$74))</f>
        <v/>
      </c>
      <c r="FC77" s="109" t="str">
        <f>IF(INDEX('Work Stations'!$A$6:$IR$20,'Data Val lists'!$A77,'Data Val lists'!FC$74)="","",INDEX('Work Stations'!$A$6:$IR$20,'Data Val lists'!$A77,'Data Val lists'!FC$74))</f>
        <v>Working time g</v>
      </c>
      <c r="FD77" s="109" t="str">
        <f>IF(INDEX('Work Stations'!$A$6:$IR$20,'Data Val lists'!$A77,'Data Val lists'!FD$74)="","",INDEX('Work Stations'!$A$6:$IR$20,'Data Val lists'!$A77,'Data Val lists'!FD$74))</f>
        <v/>
      </c>
      <c r="FE77" s="109" t="str">
        <f>IF(INDEX('Work Stations'!$A$6:$IR$20,'Data Val lists'!$A77,'Data Val lists'!FE$74)="","",INDEX('Work Stations'!$A$6:$IR$20,'Data Val lists'!$A77,'Data Val lists'!FE$74))</f>
        <v/>
      </c>
      <c r="FF77" s="109" t="str">
        <f>IF(INDEX('Work Stations'!$A$6:$IR$20,'Data Val lists'!$A77,'Data Val lists'!FF$74)="","",INDEX('Work Stations'!$A$6:$IR$20,'Data Val lists'!$A77,'Data Val lists'!FF$74))</f>
        <v/>
      </c>
      <c r="FG77" s="109" t="str">
        <f>IF(INDEX('Work Stations'!$A$6:$IR$20,'Data Val lists'!$A77,'Data Val lists'!FG$74)="","",INDEX('Work Stations'!$A$6:$IR$20,'Data Val lists'!$A77,'Data Val lists'!FG$74))</f>
        <v/>
      </c>
      <c r="FH77" s="109" t="str">
        <f>IF(INDEX('Work Stations'!$A$6:$IR$20,'Data Val lists'!$A77,'Data Val lists'!FH$74)="","",INDEX('Work Stations'!$A$6:$IR$20,'Data Val lists'!$A77,'Data Val lists'!FH$74))</f>
        <v>Working time g</v>
      </c>
      <c r="FI77" s="109" t="str">
        <f>IF(INDEX('Work Stations'!$A$6:$IR$20,'Data Val lists'!$A77,'Data Val lists'!FI$74)="","",INDEX('Work Stations'!$A$6:$IR$20,'Data Val lists'!$A77,'Data Val lists'!FI$74))</f>
        <v/>
      </c>
      <c r="FJ77" s="109" t="str">
        <f>IF(INDEX('Work Stations'!$A$6:$IR$20,'Data Val lists'!$A77,'Data Val lists'!FJ$74)="","",INDEX('Work Stations'!$A$6:$IR$20,'Data Val lists'!$A77,'Data Val lists'!FJ$74))</f>
        <v/>
      </c>
      <c r="FK77" s="109" t="str">
        <f>IF(INDEX('Work Stations'!$A$6:$IR$20,'Data Val lists'!$A77,'Data Val lists'!FK$74)="","",INDEX('Work Stations'!$A$6:$IR$20,'Data Val lists'!$A77,'Data Val lists'!FK$74))</f>
        <v/>
      </c>
      <c r="FL77" s="109" t="str">
        <f>IF(INDEX('Work Stations'!$A$6:$IR$20,'Data Val lists'!$A77,'Data Val lists'!FL$74)="","",INDEX('Work Stations'!$A$6:$IR$20,'Data Val lists'!$A77,'Data Val lists'!FL$74))</f>
        <v/>
      </c>
      <c r="FM77" s="109" t="str">
        <f>IF(INDEX('Work Stations'!$A$6:$IR$20,'Data Val lists'!$A77,'Data Val lists'!FM$74)="","",INDEX('Work Stations'!$A$6:$IR$20,'Data Val lists'!$A77,'Data Val lists'!FM$74))</f>
        <v>Working time g</v>
      </c>
      <c r="FN77" s="109" t="str">
        <f>IF(INDEX('Work Stations'!$A$6:$IR$20,'Data Val lists'!$A77,'Data Val lists'!FN$74)="","",INDEX('Work Stations'!$A$6:$IR$20,'Data Val lists'!$A77,'Data Val lists'!FN$74))</f>
        <v/>
      </c>
      <c r="FO77" s="109" t="str">
        <f>IF(INDEX('Work Stations'!$A$6:$IR$20,'Data Val lists'!$A77,'Data Val lists'!FO$74)="","",INDEX('Work Stations'!$A$6:$IR$20,'Data Val lists'!$A77,'Data Val lists'!FO$74))</f>
        <v/>
      </c>
      <c r="FP77" s="109" t="str">
        <f>IF(INDEX('Work Stations'!$A$6:$IR$20,'Data Val lists'!$A77,'Data Val lists'!FP$74)="","",INDEX('Work Stations'!$A$6:$IR$20,'Data Val lists'!$A77,'Data Val lists'!FP$74))</f>
        <v/>
      </c>
      <c r="FQ77" s="109" t="str">
        <f>IF(INDEX('Work Stations'!$A$6:$IR$20,'Data Val lists'!$A77,'Data Val lists'!FQ$74)="","",INDEX('Work Stations'!$A$6:$IR$20,'Data Val lists'!$A77,'Data Val lists'!FQ$74))</f>
        <v/>
      </c>
      <c r="FR77" s="109" t="str">
        <f>IF(INDEX('Work Stations'!$A$6:$IR$20,'Data Val lists'!$A77,'Data Val lists'!FR$74)="","",INDEX('Work Stations'!$A$6:$IR$20,'Data Val lists'!$A77,'Data Val lists'!FR$74))</f>
        <v>Working time g</v>
      </c>
      <c r="FS77" s="109" t="str">
        <f>IF(INDEX('Work Stations'!$A$6:$IR$20,'Data Val lists'!$A77,'Data Val lists'!FS$74)="","",INDEX('Work Stations'!$A$6:$IR$20,'Data Val lists'!$A77,'Data Val lists'!FS$74))</f>
        <v/>
      </c>
      <c r="FT77" s="109" t="str">
        <f>IF(INDEX('Work Stations'!$A$6:$IR$20,'Data Val lists'!$A77,'Data Val lists'!FT$74)="","",INDEX('Work Stations'!$A$6:$IR$20,'Data Val lists'!$A77,'Data Val lists'!FT$74))</f>
        <v/>
      </c>
      <c r="FU77" s="109" t="str">
        <f>IF(INDEX('Work Stations'!$A$6:$IR$20,'Data Val lists'!$A77,'Data Val lists'!FU$74)="","",INDEX('Work Stations'!$A$6:$IR$20,'Data Val lists'!$A77,'Data Val lists'!FU$74))</f>
        <v/>
      </c>
      <c r="FV77" s="109" t="str">
        <f>IF(INDEX('Work Stations'!$A$6:$IR$20,'Data Val lists'!$A77,'Data Val lists'!FV$74)="","",INDEX('Work Stations'!$A$6:$IR$20,'Data Val lists'!$A77,'Data Val lists'!FV$74))</f>
        <v/>
      </c>
      <c r="FW77" s="109" t="str">
        <f>IF(INDEX('Work Stations'!$A$6:$IR$20,'Data Val lists'!$A77,'Data Val lists'!FW$74)="","",INDEX('Work Stations'!$A$6:$IR$20,'Data Val lists'!$A77,'Data Val lists'!FW$74))</f>
        <v>Working time g</v>
      </c>
      <c r="FX77" s="109" t="str">
        <f>IF(INDEX('Work Stations'!$A$6:$IR$20,'Data Val lists'!$A77,'Data Val lists'!FX$74)="","",INDEX('Work Stations'!$A$6:$IR$20,'Data Val lists'!$A77,'Data Val lists'!FX$74))</f>
        <v/>
      </c>
      <c r="FY77" s="109" t="str">
        <f>IF(INDEX('Work Stations'!$A$6:$IR$20,'Data Val lists'!$A77,'Data Val lists'!FY$74)="","",INDEX('Work Stations'!$A$6:$IR$20,'Data Val lists'!$A77,'Data Val lists'!FY$74))</f>
        <v/>
      </c>
      <c r="FZ77" s="109" t="str">
        <f>IF(INDEX('Work Stations'!$A$6:$IR$20,'Data Val lists'!$A77,'Data Val lists'!FZ$74)="","",INDEX('Work Stations'!$A$6:$IR$20,'Data Val lists'!$A77,'Data Val lists'!FZ$74))</f>
        <v/>
      </c>
      <c r="GA77" s="109" t="str">
        <f>IF(INDEX('Work Stations'!$A$6:$IR$20,'Data Val lists'!$A77,'Data Val lists'!GA$74)="","",INDEX('Work Stations'!$A$6:$IR$20,'Data Val lists'!$A77,'Data Val lists'!GA$74))</f>
        <v/>
      </c>
      <c r="GB77" s="109" t="str">
        <f>IF(INDEX('Work Stations'!$A$6:$IR$20,'Data Val lists'!$A77,'Data Val lists'!GB$74)="","",INDEX('Work Stations'!$A$6:$IR$20,'Data Val lists'!$A77,'Data Val lists'!GB$74))</f>
        <v>Working time g</v>
      </c>
      <c r="GC77" s="109" t="str">
        <f>IF(INDEX('Work Stations'!$A$6:$IR$20,'Data Val lists'!$A77,'Data Val lists'!GC$74)="","",INDEX('Work Stations'!$A$6:$IR$20,'Data Val lists'!$A77,'Data Val lists'!GC$74))</f>
        <v/>
      </c>
      <c r="GD77" s="109" t="str">
        <f>IF(INDEX('Work Stations'!$A$6:$IR$20,'Data Val lists'!$A77,'Data Val lists'!GD$74)="","",INDEX('Work Stations'!$A$6:$IR$20,'Data Val lists'!$A77,'Data Val lists'!GD$74))</f>
        <v/>
      </c>
      <c r="GE77" s="109" t="str">
        <f>IF(INDEX('Work Stations'!$A$6:$IR$20,'Data Val lists'!$A77,'Data Val lists'!GE$74)="","",INDEX('Work Stations'!$A$6:$IR$20,'Data Val lists'!$A77,'Data Val lists'!GE$74))</f>
        <v/>
      </c>
      <c r="GF77" s="109" t="str">
        <f>IF(INDEX('Work Stations'!$A$6:$IR$20,'Data Val lists'!$A77,'Data Val lists'!GF$74)="","",INDEX('Work Stations'!$A$6:$IR$20,'Data Val lists'!$A77,'Data Val lists'!GF$74))</f>
        <v/>
      </c>
      <c r="GG77" s="109" t="str">
        <f>IF(INDEX('Work Stations'!$A$6:$IR$20,'Data Val lists'!$A77,'Data Val lists'!GG$74)="","",INDEX('Work Stations'!$A$6:$IR$20,'Data Val lists'!$A77,'Data Val lists'!GG$74))</f>
        <v>Working time g</v>
      </c>
      <c r="GH77" s="109" t="str">
        <f>IF(INDEX('Work Stations'!$A$6:$IR$20,'Data Val lists'!$A77,'Data Val lists'!GH$74)="","",INDEX('Work Stations'!$A$6:$IR$20,'Data Val lists'!$A77,'Data Val lists'!GH$74))</f>
        <v/>
      </c>
      <c r="GI77" s="109" t="str">
        <f>IF(INDEX('Work Stations'!$A$6:$IR$20,'Data Val lists'!$A77,'Data Val lists'!GI$74)="","",INDEX('Work Stations'!$A$6:$IR$20,'Data Val lists'!$A77,'Data Val lists'!GI$74))</f>
        <v/>
      </c>
      <c r="GJ77" s="109" t="str">
        <f>IF(INDEX('Work Stations'!$A$6:$IR$20,'Data Val lists'!$A77,'Data Val lists'!GJ$74)="","",INDEX('Work Stations'!$A$6:$IR$20,'Data Val lists'!$A77,'Data Val lists'!GJ$74))</f>
        <v/>
      </c>
      <c r="GK77" s="109" t="str">
        <f>IF(INDEX('Work Stations'!$A$6:$IR$20,'Data Val lists'!$A77,'Data Val lists'!GK$74)="","",INDEX('Work Stations'!$A$6:$IR$20,'Data Val lists'!$A77,'Data Val lists'!GK$74))</f>
        <v/>
      </c>
      <c r="GL77" s="109" t="str">
        <f>IF(INDEX('Work Stations'!$A$6:$IR$20,'Data Val lists'!$A77,'Data Val lists'!GL$74)="","",INDEX('Work Stations'!$A$6:$IR$20,'Data Val lists'!$A77,'Data Val lists'!GL$74))</f>
        <v>Working time g</v>
      </c>
      <c r="GM77" s="109" t="str">
        <f>IF(INDEX('Work Stations'!$A$6:$IR$20,'Data Val lists'!$A77,'Data Val lists'!GM$74)="","",INDEX('Work Stations'!$A$6:$IR$20,'Data Val lists'!$A77,'Data Val lists'!GM$74))</f>
        <v/>
      </c>
      <c r="GN77" s="109" t="str">
        <f>IF(INDEX('Work Stations'!$A$6:$IR$20,'Data Val lists'!$A77,'Data Val lists'!GN$74)="","",INDEX('Work Stations'!$A$6:$IR$20,'Data Val lists'!$A77,'Data Val lists'!GN$74))</f>
        <v/>
      </c>
      <c r="GO77" s="109" t="str">
        <f>IF(INDEX('Work Stations'!$A$6:$IR$20,'Data Val lists'!$A77,'Data Val lists'!GO$74)="","",INDEX('Work Stations'!$A$6:$IR$20,'Data Val lists'!$A77,'Data Val lists'!GO$74))</f>
        <v/>
      </c>
      <c r="GP77" s="109" t="str">
        <f>IF(INDEX('Work Stations'!$A$6:$IR$20,'Data Val lists'!$A77,'Data Val lists'!GP$74)="","",INDEX('Work Stations'!$A$6:$IR$20,'Data Val lists'!$A77,'Data Val lists'!GP$74))</f>
        <v/>
      </c>
      <c r="GQ77" s="109" t="str">
        <f>IF(INDEX('Work Stations'!$A$6:$IR$20,'Data Val lists'!$A77,'Data Val lists'!GQ$74)="","",INDEX('Work Stations'!$A$6:$IR$20,'Data Val lists'!$A77,'Data Val lists'!GQ$74))</f>
        <v>Working time g</v>
      </c>
      <c r="GR77" s="109" t="str">
        <f>IF(INDEX('Work Stations'!$A$6:$IR$20,'Data Val lists'!$A77,'Data Val lists'!GR$74)="","",INDEX('Work Stations'!$A$6:$IR$20,'Data Val lists'!$A77,'Data Val lists'!GR$74))</f>
        <v/>
      </c>
      <c r="GS77" s="109" t="str">
        <f>IF(INDEX('Work Stations'!$A$6:$IR$20,'Data Val lists'!$A77,'Data Val lists'!GS$74)="","",INDEX('Work Stations'!$A$6:$IR$20,'Data Val lists'!$A77,'Data Val lists'!GS$74))</f>
        <v/>
      </c>
      <c r="GT77" s="109" t="str">
        <f>IF(INDEX('Work Stations'!$A$6:$IR$20,'Data Val lists'!$A77,'Data Val lists'!GT$74)="","",INDEX('Work Stations'!$A$6:$IR$20,'Data Val lists'!$A77,'Data Val lists'!GT$74))</f>
        <v/>
      </c>
      <c r="GU77" s="109" t="str">
        <f>IF(INDEX('Work Stations'!$A$6:$IR$20,'Data Val lists'!$A77,'Data Val lists'!GU$74)="","",INDEX('Work Stations'!$A$6:$IR$20,'Data Val lists'!$A77,'Data Val lists'!GU$74))</f>
        <v/>
      </c>
      <c r="GV77" s="109" t="str">
        <f>IF(INDEX('Work Stations'!$A$6:$IR$20,'Data Val lists'!$A77,'Data Val lists'!GV$74)="","",INDEX('Work Stations'!$A$6:$IR$20,'Data Val lists'!$A77,'Data Val lists'!GV$74))</f>
        <v>Working time g</v>
      </c>
      <c r="GW77" s="109" t="str">
        <f>IF(INDEX('Work Stations'!$A$6:$IR$20,'Data Val lists'!$A77,'Data Val lists'!GW$74)="","",INDEX('Work Stations'!$A$6:$IR$20,'Data Val lists'!$A77,'Data Val lists'!GW$74))</f>
        <v/>
      </c>
      <c r="GX77" s="109" t="str">
        <f>IF(INDEX('Work Stations'!$A$6:$IR$20,'Data Val lists'!$A77,'Data Val lists'!GX$74)="","",INDEX('Work Stations'!$A$6:$IR$20,'Data Val lists'!$A77,'Data Val lists'!GX$74))</f>
        <v/>
      </c>
      <c r="GY77" s="109" t="str">
        <f>IF(INDEX('Work Stations'!$A$6:$IR$20,'Data Val lists'!$A77,'Data Val lists'!GY$74)="","",INDEX('Work Stations'!$A$6:$IR$20,'Data Val lists'!$A77,'Data Val lists'!GY$74))</f>
        <v/>
      </c>
      <c r="GZ77" s="109" t="str">
        <f>IF(INDEX('Work Stations'!$A$6:$IR$20,'Data Val lists'!$A77,'Data Val lists'!GZ$74)="","",INDEX('Work Stations'!$A$6:$IR$20,'Data Val lists'!$A77,'Data Val lists'!GZ$74))</f>
        <v/>
      </c>
      <c r="HA77" s="109" t="str">
        <f>IF(INDEX('Work Stations'!$A$6:$IR$20,'Data Val lists'!$A77,'Data Val lists'!HA$74)="","",INDEX('Work Stations'!$A$6:$IR$20,'Data Val lists'!$A77,'Data Val lists'!HA$74))</f>
        <v>Working time g</v>
      </c>
      <c r="HB77" s="109" t="str">
        <f>IF(INDEX('Work Stations'!$A$6:$IR$20,'Data Val lists'!$A77,'Data Val lists'!HB$74)="","",INDEX('Work Stations'!$A$6:$IR$20,'Data Val lists'!$A77,'Data Val lists'!HB$74))</f>
        <v/>
      </c>
      <c r="HC77" s="109" t="str">
        <f>IF(INDEX('Work Stations'!$A$6:$IR$20,'Data Val lists'!$A77,'Data Val lists'!HC$74)="","",INDEX('Work Stations'!$A$6:$IR$20,'Data Val lists'!$A77,'Data Val lists'!HC$74))</f>
        <v/>
      </c>
      <c r="HD77" s="109" t="str">
        <f>IF(INDEX('Work Stations'!$A$6:$IR$20,'Data Val lists'!$A77,'Data Val lists'!HD$74)="","",INDEX('Work Stations'!$A$6:$IR$20,'Data Val lists'!$A77,'Data Val lists'!HD$74))</f>
        <v/>
      </c>
      <c r="HE77" s="109" t="str">
        <f>IF(INDEX('Work Stations'!$A$6:$IR$20,'Data Val lists'!$A77,'Data Val lists'!HE$74)="","",INDEX('Work Stations'!$A$6:$IR$20,'Data Val lists'!$A77,'Data Val lists'!HE$74))</f>
        <v/>
      </c>
      <c r="HF77" s="109" t="str">
        <f>IF(INDEX('Work Stations'!$A$6:$IR$20,'Data Val lists'!$A77,'Data Val lists'!HF$74)="","",INDEX('Work Stations'!$A$6:$IR$20,'Data Val lists'!$A77,'Data Val lists'!HF$74))</f>
        <v>Working time g</v>
      </c>
      <c r="HG77" s="109" t="str">
        <f>IF(INDEX('Work Stations'!$A$6:$IR$20,'Data Val lists'!$A77,'Data Val lists'!HG$74)="","",INDEX('Work Stations'!$A$6:$IR$20,'Data Val lists'!$A77,'Data Val lists'!HG$74))</f>
        <v/>
      </c>
      <c r="HH77" s="109" t="str">
        <f>IF(INDEX('Work Stations'!$A$6:$IR$20,'Data Val lists'!$A77,'Data Val lists'!HH$74)="","",INDEX('Work Stations'!$A$6:$IR$20,'Data Val lists'!$A77,'Data Val lists'!HH$74))</f>
        <v/>
      </c>
      <c r="HI77" s="109" t="str">
        <f>IF(INDEX('Work Stations'!$A$6:$IR$20,'Data Val lists'!$A77,'Data Val lists'!HI$74)="","",INDEX('Work Stations'!$A$6:$IR$20,'Data Val lists'!$A77,'Data Val lists'!HI$74))</f>
        <v/>
      </c>
      <c r="HJ77" s="109" t="str">
        <f>IF(INDEX('Work Stations'!$A$6:$IR$20,'Data Val lists'!$A77,'Data Val lists'!HJ$74)="","",INDEX('Work Stations'!$A$6:$IR$20,'Data Val lists'!$A77,'Data Val lists'!HJ$74))</f>
        <v/>
      </c>
      <c r="HK77" s="109" t="str">
        <f>IF(INDEX('Work Stations'!$A$6:$IR$20,'Data Val lists'!$A77,'Data Val lists'!HK$74)="","",INDEX('Work Stations'!$A$6:$IR$20,'Data Val lists'!$A77,'Data Val lists'!HK$74))</f>
        <v>Working time g</v>
      </c>
      <c r="HL77" s="109" t="str">
        <f>IF(INDEX('Work Stations'!$A$6:$IR$20,'Data Val lists'!$A77,'Data Val lists'!HL$74)="","",INDEX('Work Stations'!$A$6:$IR$20,'Data Val lists'!$A77,'Data Val lists'!HL$74))</f>
        <v/>
      </c>
      <c r="HM77" s="109" t="str">
        <f>IF(INDEX('Work Stations'!$A$6:$IR$20,'Data Val lists'!$A77,'Data Val lists'!HM$74)="","",INDEX('Work Stations'!$A$6:$IR$20,'Data Val lists'!$A77,'Data Val lists'!HM$74))</f>
        <v/>
      </c>
      <c r="HN77" s="109" t="str">
        <f>IF(INDEX('Work Stations'!$A$6:$IR$20,'Data Val lists'!$A77,'Data Val lists'!HN$74)="","",INDEX('Work Stations'!$A$6:$IR$20,'Data Val lists'!$A77,'Data Val lists'!HN$74))</f>
        <v/>
      </c>
      <c r="HO77" s="109" t="str">
        <f>IF(INDEX('Work Stations'!$A$6:$IR$20,'Data Val lists'!$A77,'Data Val lists'!HO$74)="","",INDEX('Work Stations'!$A$6:$IR$20,'Data Val lists'!$A77,'Data Val lists'!HO$74))</f>
        <v/>
      </c>
      <c r="HP77" s="109" t="str">
        <f>IF(INDEX('Work Stations'!$A$6:$IR$20,'Data Val lists'!$A77,'Data Val lists'!HP$74)="","",INDEX('Work Stations'!$A$6:$IR$20,'Data Val lists'!$A77,'Data Val lists'!HP$74))</f>
        <v>Working time g</v>
      </c>
      <c r="HQ77" s="109" t="str">
        <f>IF(INDEX('Work Stations'!$A$6:$IR$20,'Data Val lists'!$A77,'Data Val lists'!HQ$74)="","",INDEX('Work Stations'!$A$6:$IR$20,'Data Val lists'!$A77,'Data Val lists'!HQ$74))</f>
        <v/>
      </c>
      <c r="HR77" s="109" t="str">
        <f>IF(INDEX('Work Stations'!$A$6:$IR$20,'Data Val lists'!$A77,'Data Val lists'!HR$74)="","",INDEX('Work Stations'!$A$6:$IR$20,'Data Val lists'!$A77,'Data Val lists'!HR$74))</f>
        <v/>
      </c>
      <c r="HS77" s="109" t="str">
        <f>IF(INDEX('Work Stations'!$A$6:$IR$20,'Data Val lists'!$A77,'Data Val lists'!HS$74)="","",INDEX('Work Stations'!$A$6:$IR$20,'Data Val lists'!$A77,'Data Val lists'!HS$74))</f>
        <v/>
      </c>
      <c r="HT77" s="109" t="str">
        <f>IF(INDEX('Work Stations'!$A$6:$IR$20,'Data Val lists'!$A77,'Data Val lists'!HT$74)="","",INDEX('Work Stations'!$A$6:$IR$20,'Data Val lists'!$A77,'Data Val lists'!HT$74))</f>
        <v/>
      </c>
      <c r="HU77" s="109" t="str">
        <f>IF(INDEX('Work Stations'!$A$6:$IR$20,'Data Val lists'!$A77,'Data Val lists'!HU$74)="","",INDEX('Work Stations'!$A$6:$IR$20,'Data Val lists'!$A77,'Data Val lists'!HU$74))</f>
        <v>Working time g</v>
      </c>
      <c r="HV77" s="109" t="str">
        <f>IF(INDEX('Work Stations'!$A$6:$IR$20,'Data Val lists'!$A77,'Data Val lists'!HV$74)="","",INDEX('Work Stations'!$A$6:$IR$20,'Data Val lists'!$A77,'Data Val lists'!HV$74))</f>
        <v/>
      </c>
      <c r="HW77" s="109" t="str">
        <f>IF(INDEX('Work Stations'!$A$6:$IR$20,'Data Val lists'!$A77,'Data Val lists'!HW$74)="","",INDEX('Work Stations'!$A$6:$IR$20,'Data Val lists'!$A77,'Data Val lists'!HW$74))</f>
        <v/>
      </c>
      <c r="HX77" s="109" t="str">
        <f>IF(INDEX('Work Stations'!$A$6:$IR$20,'Data Val lists'!$A77,'Data Val lists'!HX$74)="","",INDEX('Work Stations'!$A$6:$IR$20,'Data Val lists'!$A77,'Data Val lists'!HX$74))</f>
        <v/>
      </c>
      <c r="HY77" s="109" t="str">
        <f>IF(INDEX('Work Stations'!$A$6:$IR$20,'Data Val lists'!$A77,'Data Val lists'!HY$74)="","",INDEX('Work Stations'!$A$6:$IR$20,'Data Val lists'!$A77,'Data Val lists'!HY$74))</f>
        <v/>
      </c>
      <c r="HZ77" s="109" t="str">
        <f>IF(INDEX('Work Stations'!$A$6:$IR$20,'Data Val lists'!$A77,'Data Val lists'!HZ$74)="","",INDEX('Work Stations'!$A$6:$IR$20,'Data Val lists'!$A77,'Data Val lists'!HZ$74))</f>
        <v>Working time g</v>
      </c>
      <c r="IA77" s="109" t="str">
        <f>IF(INDEX('Work Stations'!$A$6:$IR$20,'Data Val lists'!$A77,'Data Val lists'!IA$74)="","",INDEX('Work Stations'!$A$6:$IR$20,'Data Val lists'!$A77,'Data Val lists'!IA$74))</f>
        <v/>
      </c>
      <c r="IB77" s="109" t="str">
        <f>IF(INDEX('Work Stations'!$A$6:$IR$20,'Data Val lists'!$A77,'Data Val lists'!IB$74)="","",INDEX('Work Stations'!$A$6:$IR$20,'Data Val lists'!$A77,'Data Val lists'!IB$74))</f>
        <v/>
      </c>
      <c r="IC77" s="109" t="str">
        <f>IF(INDEX('Work Stations'!$A$6:$IR$20,'Data Val lists'!$A77,'Data Val lists'!IC$74)="","",INDEX('Work Stations'!$A$6:$IR$20,'Data Val lists'!$A77,'Data Val lists'!IC$74))</f>
        <v/>
      </c>
      <c r="ID77" s="109" t="str">
        <f>IF(INDEX('Work Stations'!$A$6:$IR$20,'Data Val lists'!$A77,'Data Val lists'!ID$74)="","",INDEX('Work Stations'!$A$6:$IR$20,'Data Val lists'!$A77,'Data Val lists'!ID$74))</f>
        <v/>
      </c>
      <c r="IE77" s="109" t="str">
        <f>IF(INDEX('Work Stations'!$A$6:$IR$20,'Data Val lists'!$A77,'Data Val lists'!IE$74)="","",INDEX('Work Stations'!$A$6:$IR$20,'Data Val lists'!$A77,'Data Val lists'!IE$74))</f>
        <v>Working time g</v>
      </c>
      <c r="IF77" s="109" t="str">
        <f>IF(INDEX('Work Stations'!$A$6:$IR$20,'Data Val lists'!$A77,'Data Val lists'!IF$74)="","",INDEX('Work Stations'!$A$6:$IR$20,'Data Val lists'!$A77,'Data Val lists'!IF$74))</f>
        <v/>
      </c>
      <c r="IG77" s="109" t="str">
        <f>IF(INDEX('Work Stations'!$A$6:$IR$20,'Data Val lists'!$A77,'Data Val lists'!IG$74)="","",INDEX('Work Stations'!$A$6:$IR$20,'Data Val lists'!$A77,'Data Val lists'!IG$74))</f>
        <v/>
      </c>
      <c r="IH77" s="109" t="str">
        <f>IF(INDEX('Work Stations'!$A$6:$IR$20,'Data Val lists'!$A77,'Data Val lists'!IH$74)="","",INDEX('Work Stations'!$A$6:$IR$20,'Data Val lists'!$A77,'Data Val lists'!IH$74))</f>
        <v/>
      </c>
      <c r="II77" s="109" t="str">
        <f>IF(INDEX('Work Stations'!$A$6:$IR$20,'Data Val lists'!$A77,'Data Val lists'!II$74)="","",INDEX('Work Stations'!$A$6:$IR$20,'Data Val lists'!$A77,'Data Val lists'!II$74))</f>
        <v/>
      </c>
      <c r="IJ77" s="109" t="str">
        <f>IF(INDEX('Work Stations'!$A$6:$IR$20,'Data Val lists'!$A77,'Data Val lists'!IJ$74)="","",INDEX('Work Stations'!$A$6:$IR$20,'Data Val lists'!$A77,'Data Val lists'!IJ$74))</f>
        <v>Working time g</v>
      </c>
      <c r="IK77" s="109" t="str">
        <f>IF(INDEX('Work Stations'!$A$6:$IR$20,'Data Val lists'!$A77,'Data Val lists'!IK$74)="","",INDEX('Work Stations'!$A$6:$IR$20,'Data Val lists'!$A77,'Data Val lists'!IK$74))</f>
        <v/>
      </c>
      <c r="IL77" s="109" t="str">
        <f>IF(INDEX('Work Stations'!$A$6:$IR$20,'Data Val lists'!$A77,'Data Val lists'!IL$74)="","",INDEX('Work Stations'!$A$6:$IR$20,'Data Val lists'!$A77,'Data Val lists'!IL$74))</f>
        <v/>
      </c>
      <c r="IM77" s="109" t="str">
        <f>IF(INDEX('Work Stations'!$A$6:$IR$20,'Data Val lists'!$A77,'Data Val lists'!IM$74)="","",INDEX('Work Stations'!$A$6:$IR$20,'Data Val lists'!$A77,'Data Val lists'!IM$74))</f>
        <v/>
      </c>
      <c r="IN77" s="109" t="str">
        <f>IF(INDEX('Work Stations'!$A$6:$IR$20,'Data Val lists'!$A77,'Data Val lists'!IN$74)="","",INDEX('Work Stations'!$A$6:$IR$20,'Data Val lists'!$A77,'Data Val lists'!IN$74))</f>
        <v/>
      </c>
      <c r="IO77" s="109" t="str">
        <f>IF(INDEX('Work Stations'!$A$6:$IR$20,'Data Val lists'!$A77,'Data Val lists'!IO$74)="","",INDEX('Work Stations'!$A$6:$IR$20,'Data Val lists'!$A77,'Data Val lists'!IO$74))</f>
        <v>Working time g</v>
      </c>
      <c r="IP77" s="109" t="str">
        <f>IF(INDEX('Work Stations'!$A$6:$IR$20,'Data Val lists'!$A77,'Data Val lists'!IP$74)="","",INDEX('Work Stations'!$A$6:$IR$20,'Data Val lists'!$A77,'Data Val lists'!IP$74))</f>
        <v/>
      </c>
      <c r="IQ77" s="109" t="str">
        <f>IF(INDEX('Work Stations'!$A$6:$IR$20,'Data Val lists'!$A77,'Data Val lists'!IQ$74)="","",INDEX('Work Stations'!$A$6:$IR$20,'Data Val lists'!$A77,'Data Val lists'!IQ$74))</f>
        <v/>
      </c>
    </row>
    <row r="78" spans="1:251" x14ac:dyDescent="0.2">
      <c r="A78" s="103">
        <v>4</v>
      </c>
      <c r="B78" s="109" t="str">
        <f>IF(INDEX('Work Stations'!$A$6:$IR$20,'Data Val lists'!$A78,'Data Val lists'!B$74)="","",INDEX('Work Stations'!$A$6:$IR$20,'Data Val lists'!$A78,'Data Val lists'!B$74))</f>
        <v/>
      </c>
      <c r="C78" s="109" t="str">
        <f>IF(INDEX('Work Stations'!$A$6:$IR$20,'Data Val lists'!$A78,'Data Val lists'!C$74)="","",INDEX('Work Stations'!$A$6:$IR$20,'Data Val lists'!$A78,'Data Val lists'!C$74))</f>
        <v>Output</v>
      </c>
      <c r="D78" s="109" t="str">
        <f>IF(INDEX('Work Stations'!$A$6:$IR$20,'Data Val lists'!$A78,'Data Val lists'!D$74)="","",INDEX('Work Stations'!$A$6:$IR$20,'Data Val lists'!$A78,'Data Val lists'!D$74))</f>
        <v># of output</v>
      </c>
      <c r="E78" s="109" t="str">
        <f>IF(INDEX('Work Stations'!$A$6:$IR$20,'Data Val lists'!$A78,'Data Val lists'!E$74)="","",INDEX('Work Stations'!$A$6:$IR$20,'Data Val lists'!$A78,'Data Val lists'!E$74))</f>
        <v>Resource</v>
      </c>
      <c r="F78" s="109" t="str">
        <f>IF(INDEX('Work Stations'!$A$6:$IR$20,'Data Val lists'!$A78,'Data Val lists'!F$74)="","",INDEX('Work Stations'!$A$6:$IR$20,'Data Val lists'!$A78,'Data Val lists'!F$74))</f>
        <v>Resource</v>
      </c>
      <c r="G78" s="109" t="str">
        <f>IF(INDEX('Work Stations'!$A$6:$IR$20,'Data Val lists'!$A78,'Data Val lists'!G$74)="","",INDEX('Work Stations'!$A$6:$IR$20,'Data Val lists'!$A78,'Data Val lists'!G$74))</f>
        <v/>
      </c>
      <c r="H78" s="109" t="str">
        <f>IF(INDEX('Work Stations'!$A$6:$IR$20,'Data Val lists'!$A78,'Data Val lists'!H$74)="","",INDEX('Work Stations'!$A$6:$IR$20,'Data Val lists'!$A78,'Data Val lists'!H$74))</f>
        <v>Output</v>
      </c>
      <c r="I78" s="109" t="str">
        <f>IF(INDEX('Work Stations'!$A$6:$IR$20,'Data Val lists'!$A78,'Data Val lists'!I$74)="","",INDEX('Work Stations'!$A$6:$IR$20,'Data Val lists'!$A78,'Data Val lists'!I$74))</f>
        <v># of output</v>
      </c>
      <c r="J78" s="109" t="str">
        <f>IF(INDEX('Work Stations'!$A$6:$IR$20,'Data Val lists'!$A78,'Data Val lists'!J$74)="","",INDEX('Work Stations'!$A$6:$IR$20,'Data Val lists'!$A78,'Data Val lists'!J$74))</f>
        <v>Resource</v>
      </c>
      <c r="K78" s="109" t="str">
        <f>IF(INDEX('Work Stations'!$A$6:$IR$20,'Data Val lists'!$A78,'Data Val lists'!K$74)="","",INDEX('Work Stations'!$A$6:$IR$20,'Data Val lists'!$A78,'Data Val lists'!K$74))</f>
        <v>Resource</v>
      </c>
      <c r="L78" s="109" t="str">
        <f>IF(INDEX('Work Stations'!$A$6:$IR$20,'Data Val lists'!$A78,'Data Val lists'!L$74)="","",INDEX('Work Stations'!$A$6:$IR$20,'Data Val lists'!$A78,'Data Val lists'!L$74))</f>
        <v/>
      </c>
      <c r="M78" s="109" t="str">
        <f>IF(INDEX('Work Stations'!$A$6:$IR$20,'Data Val lists'!$A78,'Data Val lists'!M$74)="","",INDEX('Work Stations'!$A$6:$IR$20,'Data Val lists'!$A78,'Data Val lists'!M$74))</f>
        <v>Output</v>
      </c>
      <c r="N78" s="109" t="str">
        <f>IF(INDEX('Work Stations'!$A$6:$IR$20,'Data Val lists'!$A78,'Data Val lists'!N$74)="","",INDEX('Work Stations'!$A$6:$IR$20,'Data Val lists'!$A78,'Data Val lists'!N$74))</f>
        <v># of output</v>
      </c>
      <c r="O78" s="109" t="str">
        <f>IF(INDEX('Work Stations'!$A$6:$IR$20,'Data Val lists'!$A78,'Data Val lists'!O$74)="","",INDEX('Work Stations'!$A$6:$IR$20,'Data Val lists'!$A78,'Data Val lists'!O$74))</f>
        <v>Resource</v>
      </c>
      <c r="P78" s="109" t="str">
        <f>IF(INDEX('Work Stations'!$A$6:$IR$20,'Data Val lists'!$A78,'Data Val lists'!P$74)="","",INDEX('Work Stations'!$A$6:$IR$20,'Data Val lists'!$A78,'Data Val lists'!P$74))</f>
        <v>Resource</v>
      </c>
      <c r="Q78" s="109" t="str">
        <f>IF(INDEX('Work Stations'!$A$6:$IR$20,'Data Val lists'!$A78,'Data Val lists'!Q$74)="","",INDEX('Work Stations'!$A$6:$IR$20,'Data Val lists'!$A78,'Data Val lists'!Q$74))</f>
        <v/>
      </c>
      <c r="R78" s="109" t="str">
        <f>IF(INDEX('Work Stations'!$A$6:$IR$20,'Data Val lists'!$A78,'Data Val lists'!R$74)="","",INDEX('Work Stations'!$A$6:$IR$20,'Data Val lists'!$A78,'Data Val lists'!R$74))</f>
        <v>Output</v>
      </c>
      <c r="S78" s="109" t="str">
        <f>IF(INDEX('Work Stations'!$A$6:$IR$20,'Data Val lists'!$A78,'Data Val lists'!S$74)="","",INDEX('Work Stations'!$A$6:$IR$20,'Data Val lists'!$A78,'Data Val lists'!S$74))</f>
        <v># of output</v>
      </c>
      <c r="T78" s="109" t="str">
        <f>IF(INDEX('Work Stations'!$A$6:$IR$20,'Data Val lists'!$A78,'Data Val lists'!T$74)="","",INDEX('Work Stations'!$A$6:$IR$20,'Data Val lists'!$A78,'Data Val lists'!T$74))</f>
        <v>Resource</v>
      </c>
      <c r="U78" s="109" t="str">
        <f>IF(INDEX('Work Stations'!$A$6:$IR$20,'Data Val lists'!$A78,'Data Val lists'!U$74)="","",INDEX('Work Stations'!$A$6:$IR$20,'Data Val lists'!$A78,'Data Val lists'!U$74))</f>
        <v>Resource</v>
      </c>
      <c r="V78" s="109" t="str">
        <f>IF(INDEX('Work Stations'!$A$6:$IR$20,'Data Val lists'!$A78,'Data Val lists'!V$74)="","",INDEX('Work Stations'!$A$6:$IR$20,'Data Val lists'!$A78,'Data Val lists'!V$74))</f>
        <v/>
      </c>
      <c r="W78" s="109" t="str">
        <f>IF(INDEX('Work Stations'!$A$6:$IR$20,'Data Val lists'!$A78,'Data Val lists'!W$74)="","",INDEX('Work Stations'!$A$6:$IR$20,'Data Val lists'!$A78,'Data Val lists'!W$74))</f>
        <v>Output</v>
      </c>
      <c r="X78" s="109" t="str">
        <f>IF(INDEX('Work Stations'!$A$6:$IR$20,'Data Val lists'!$A78,'Data Val lists'!X$74)="","",INDEX('Work Stations'!$A$6:$IR$20,'Data Val lists'!$A78,'Data Val lists'!X$74))</f>
        <v># of output</v>
      </c>
      <c r="Y78" s="109" t="str">
        <f>IF(INDEX('Work Stations'!$A$6:$IR$20,'Data Val lists'!$A78,'Data Val lists'!Y$74)="","",INDEX('Work Stations'!$A$6:$IR$20,'Data Val lists'!$A78,'Data Val lists'!Y$74))</f>
        <v>Resource</v>
      </c>
      <c r="Z78" s="109" t="str">
        <f>IF(INDEX('Work Stations'!$A$6:$IR$20,'Data Val lists'!$A78,'Data Val lists'!Z$74)="","",INDEX('Work Stations'!$A$6:$IR$20,'Data Val lists'!$A78,'Data Val lists'!Z$74))</f>
        <v>Resource</v>
      </c>
      <c r="AA78" s="109" t="str">
        <f>IF(INDEX('Work Stations'!$A$6:$IR$20,'Data Val lists'!$A78,'Data Val lists'!AA$74)="","",INDEX('Work Stations'!$A$6:$IR$20,'Data Val lists'!$A78,'Data Val lists'!AA$74))</f>
        <v/>
      </c>
      <c r="AB78" s="109" t="str">
        <f>IF(INDEX('Work Stations'!$A$6:$IR$20,'Data Val lists'!$A78,'Data Val lists'!AB$74)="","",INDEX('Work Stations'!$A$6:$IR$20,'Data Val lists'!$A78,'Data Val lists'!AB$74))</f>
        <v>Output</v>
      </c>
      <c r="AC78" s="109" t="str">
        <f>IF(INDEX('Work Stations'!$A$6:$IR$20,'Data Val lists'!$A78,'Data Val lists'!AC$74)="","",INDEX('Work Stations'!$A$6:$IR$20,'Data Val lists'!$A78,'Data Val lists'!AC$74))</f>
        <v># of output</v>
      </c>
      <c r="AD78" s="109" t="str">
        <f>IF(INDEX('Work Stations'!$A$6:$IR$20,'Data Val lists'!$A78,'Data Val lists'!AD$74)="","",INDEX('Work Stations'!$A$6:$IR$20,'Data Val lists'!$A78,'Data Val lists'!AD$74))</f>
        <v>Resource</v>
      </c>
      <c r="AE78" s="109" t="str">
        <f>IF(INDEX('Work Stations'!$A$6:$IR$20,'Data Val lists'!$A78,'Data Val lists'!AE$74)="","",INDEX('Work Stations'!$A$6:$IR$20,'Data Val lists'!$A78,'Data Val lists'!AE$74))</f>
        <v>Resource</v>
      </c>
      <c r="AF78" s="109" t="str">
        <f>IF(INDEX('Work Stations'!$A$6:$IR$20,'Data Val lists'!$A78,'Data Val lists'!AF$74)="","",INDEX('Work Stations'!$A$6:$IR$20,'Data Val lists'!$A78,'Data Val lists'!AF$74))</f>
        <v/>
      </c>
      <c r="AG78" s="109" t="str">
        <f>IF(INDEX('Work Stations'!$A$6:$IR$20,'Data Val lists'!$A78,'Data Val lists'!AG$74)="","",INDEX('Work Stations'!$A$6:$IR$20,'Data Val lists'!$A78,'Data Val lists'!AG$74))</f>
        <v>Output</v>
      </c>
      <c r="AH78" s="109" t="str">
        <f>IF(INDEX('Work Stations'!$A$6:$IR$20,'Data Val lists'!$A78,'Data Val lists'!AH$74)="","",INDEX('Work Stations'!$A$6:$IR$20,'Data Val lists'!$A78,'Data Val lists'!AH$74))</f>
        <v># of output</v>
      </c>
      <c r="AI78" s="109" t="str">
        <f>IF(INDEX('Work Stations'!$A$6:$IR$20,'Data Val lists'!$A78,'Data Val lists'!AI$74)="","",INDEX('Work Stations'!$A$6:$IR$20,'Data Val lists'!$A78,'Data Val lists'!AI$74))</f>
        <v>Resource</v>
      </c>
      <c r="AJ78" s="109" t="str">
        <f>IF(INDEX('Work Stations'!$A$6:$IR$20,'Data Val lists'!$A78,'Data Val lists'!AJ$74)="","",INDEX('Work Stations'!$A$6:$IR$20,'Data Val lists'!$A78,'Data Val lists'!AJ$74))</f>
        <v>Resource</v>
      </c>
      <c r="AK78" s="109" t="str">
        <f>IF(INDEX('Work Stations'!$A$6:$IR$20,'Data Val lists'!$A78,'Data Val lists'!AK$74)="","",INDEX('Work Stations'!$A$6:$IR$20,'Data Val lists'!$A78,'Data Val lists'!AK$74))</f>
        <v/>
      </c>
      <c r="AL78" s="109" t="str">
        <f>IF(INDEX('Work Stations'!$A$6:$IR$20,'Data Val lists'!$A78,'Data Val lists'!AL$74)="","",INDEX('Work Stations'!$A$6:$IR$20,'Data Val lists'!$A78,'Data Val lists'!AL$74))</f>
        <v>Output</v>
      </c>
      <c r="AM78" s="109" t="str">
        <f>IF(INDEX('Work Stations'!$A$6:$IR$20,'Data Val lists'!$A78,'Data Val lists'!AM$74)="","",INDEX('Work Stations'!$A$6:$IR$20,'Data Val lists'!$A78,'Data Val lists'!AM$74))</f>
        <v># of output</v>
      </c>
      <c r="AN78" s="109" t="str">
        <f>IF(INDEX('Work Stations'!$A$6:$IR$20,'Data Val lists'!$A78,'Data Val lists'!AN$74)="","",INDEX('Work Stations'!$A$6:$IR$20,'Data Val lists'!$A78,'Data Val lists'!AN$74))</f>
        <v>Resource</v>
      </c>
      <c r="AO78" s="109" t="str">
        <f>IF(INDEX('Work Stations'!$A$6:$IR$20,'Data Val lists'!$A78,'Data Val lists'!AO$74)="","",INDEX('Work Stations'!$A$6:$IR$20,'Data Val lists'!$A78,'Data Val lists'!AO$74))</f>
        <v>Resource</v>
      </c>
      <c r="AP78" s="109" t="str">
        <f>IF(INDEX('Work Stations'!$A$6:$IR$20,'Data Val lists'!$A78,'Data Val lists'!AP$74)="","",INDEX('Work Stations'!$A$6:$IR$20,'Data Val lists'!$A78,'Data Val lists'!AP$74))</f>
        <v/>
      </c>
      <c r="AQ78" s="109" t="str">
        <f>IF(INDEX('Work Stations'!$A$6:$IR$20,'Data Val lists'!$A78,'Data Val lists'!AQ$74)="","",INDEX('Work Stations'!$A$6:$IR$20,'Data Val lists'!$A78,'Data Val lists'!AQ$74))</f>
        <v>Output</v>
      </c>
      <c r="AR78" s="109" t="str">
        <f>IF(INDEX('Work Stations'!$A$6:$IR$20,'Data Val lists'!$A78,'Data Val lists'!AR$74)="","",INDEX('Work Stations'!$A$6:$IR$20,'Data Val lists'!$A78,'Data Val lists'!AR$74))</f>
        <v># of output</v>
      </c>
      <c r="AS78" s="109" t="str">
        <f>IF(INDEX('Work Stations'!$A$6:$IR$20,'Data Val lists'!$A78,'Data Val lists'!AS$74)="","",INDEX('Work Stations'!$A$6:$IR$20,'Data Val lists'!$A78,'Data Val lists'!AS$74))</f>
        <v>Resource</v>
      </c>
      <c r="AT78" s="109" t="str">
        <f>IF(INDEX('Work Stations'!$A$6:$IR$20,'Data Val lists'!$A78,'Data Val lists'!AT$74)="","",INDEX('Work Stations'!$A$6:$IR$20,'Data Val lists'!$A78,'Data Val lists'!AT$74))</f>
        <v>Resource</v>
      </c>
      <c r="AU78" s="109" t="str">
        <f>IF(INDEX('Work Stations'!$A$6:$IR$20,'Data Val lists'!$A78,'Data Val lists'!AU$74)="","",INDEX('Work Stations'!$A$6:$IR$20,'Data Val lists'!$A78,'Data Val lists'!AU$74))</f>
        <v/>
      </c>
      <c r="AV78" s="109" t="str">
        <f>IF(INDEX('Work Stations'!$A$6:$IR$20,'Data Val lists'!$A78,'Data Val lists'!AV$74)="","",INDEX('Work Stations'!$A$6:$IR$20,'Data Val lists'!$A78,'Data Val lists'!AV$74))</f>
        <v>Output</v>
      </c>
      <c r="AW78" s="109" t="str">
        <f>IF(INDEX('Work Stations'!$A$6:$IR$20,'Data Val lists'!$A78,'Data Val lists'!AW$74)="","",INDEX('Work Stations'!$A$6:$IR$20,'Data Val lists'!$A78,'Data Val lists'!AW$74))</f>
        <v># of output</v>
      </c>
      <c r="AX78" s="109" t="str">
        <f>IF(INDEX('Work Stations'!$A$6:$IR$20,'Data Val lists'!$A78,'Data Val lists'!AX$74)="","",INDEX('Work Stations'!$A$6:$IR$20,'Data Val lists'!$A78,'Data Val lists'!AX$74))</f>
        <v>Resource</v>
      </c>
      <c r="AY78" s="109" t="str">
        <f>IF(INDEX('Work Stations'!$A$6:$IR$20,'Data Val lists'!$A78,'Data Val lists'!AY$74)="","",INDEX('Work Stations'!$A$6:$IR$20,'Data Val lists'!$A78,'Data Val lists'!AY$74))</f>
        <v>Resource</v>
      </c>
      <c r="AZ78" s="109" t="str">
        <f>IF(INDEX('Work Stations'!$A$6:$IR$20,'Data Val lists'!$A78,'Data Val lists'!AZ$74)="","",INDEX('Work Stations'!$A$6:$IR$20,'Data Val lists'!$A78,'Data Val lists'!AZ$74))</f>
        <v/>
      </c>
      <c r="BA78" s="109" t="str">
        <f>IF(INDEX('Work Stations'!$A$6:$IR$20,'Data Val lists'!$A78,'Data Val lists'!BA$74)="","",INDEX('Work Stations'!$A$6:$IR$20,'Data Val lists'!$A78,'Data Val lists'!BA$74))</f>
        <v>Output</v>
      </c>
      <c r="BB78" s="109" t="str">
        <f>IF(INDEX('Work Stations'!$A$6:$IR$20,'Data Val lists'!$A78,'Data Val lists'!BB$74)="","",INDEX('Work Stations'!$A$6:$IR$20,'Data Val lists'!$A78,'Data Val lists'!BB$74))</f>
        <v># of output</v>
      </c>
      <c r="BC78" s="109" t="str">
        <f>IF(INDEX('Work Stations'!$A$6:$IR$20,'Data Val lists'!$A78,'Data Val lists'!BC$74)="","",INDEX('Work Stations'!$A$6:$IR$20,'Data Val lists'!$A78,'Data Val lists'!BC$74))</f>
        <v>Resource</v>
      </c>
      <c r="BD78" s="109" t="str">
        <f>IF(INDEX('Work Stations'!$A$6:$IR$20,'Data Val lists'!$A78,'Data Val lists'!BD$74)="","",INDEX('Work Stations'!$A$6:$IR$20,'Data Val lists'!$A78,'Data Val lists'!BD$74))</f>
        <v>Resource</v>
      </c>
      <c r="BE78" s="109" t="str">
        <f>IF(INDEX('Work Stations'!$A$6:$IR$20,'Data Val lists'!$A78,'Data Val lists'!BE$74)="","",INDEX('Work Stations'!$A$6:$IR$20,'Data Val lists'!$A78,'Data Val lists'!BE$74))</f>
        <v/>
      </c>
      <c r="BF78" s="109" t="str">
        <f>IF(INDEX('Work Stations'!$A$6:$IR$20,'Data Val lists'!$A78,'Data Val lists'!BF$74)="","",INDEX('Work Stations'!$A$6:$IR$20,'Data Val lists'!$A78,'Data Val lists'!BF$74))</f>
        <v>Output</v>
      </c>
      <c r="BG78" s="109" t="str">
        <f>IF(INDEX('Work Stations'!$A$6:$IR$20,'Data Val lists'!$A78,'Data Val lists'!BG$74)="","",INDEX('Work Stations'!$A$6:$IR$20,'Data Val lists'!$A78,'Data Val lists'!BG$74))</f>
        <v># of output</v>
      </c>
      <c r="BH78" s="109" t="str">
        <f>IF(INDEX('Work Stations'!$A$6:$IR$20,'Data Val lists'!$A78,'Data Val lists'!BH$74)="","",INDEX('Work Stations'!$A$6:$IR$20,'Data Val lists'!$A78,'Data Val lists'!BH$74))</f>
        <v>Resource</v>
      </c>
      <c r="BI78" s="109" t="str">
        <f>IF(INDEX('Work Stations'!$A$6:$IR$20,'Data Val lists'!$A78,'Data Val lists'!BI$74)="","",INDEX('Work Stations'!$A$6:$IR$20,'Data Val lists'!$A78,'Data Val lists'!BI$74))</f>
        <v>Resource</v>
      </c>
      <c r="BJ78" s="109" t="str">
        <f>IF(INDEX('Work Stations'!$A$6:$IR$20,'Data Val lists'!$A78,'Data Val lists'!BJ$74)="","",INDEX('Work Stations'!$A$6:$IR$20,'Data Val lists'!$A78,'Data Val lists'!BJ$74))</f>
        <v/>
      </c>
      <c r="BK78" s="109" t="str">
        <f>IF(INDEX('Work Stations'!$A$6:$IR$20,'Data Val lists'!$A78,'Data Val lists'!BK$74)="","",INDEX('Work Stations'!$A$6:$IR$20,'Data Val lists'!$A78,'Data Val lists'!BK$74))</f>
        <v>Output</v>
      </c>
      <c r="BL78" s="109" t="str">
        <f>IF(INDEX('Work Stations'!$A$6:$IR$20,'Data Val lists'!$A78,'Data Val lists'!BL$74)="","",INDEX('Work Stations'!$A$6:$IR$20,'Data Val lists'!$A78,'Data Val lists'!BL$74))</f>
        <v># of output</v>
      </c>
      <c r="BM78" s="109" t="str">
        <f>IF(INDEX('Work Stations'!$A$6:$IR$20,'Data Val lists'!$A78,'Data Val lists'!BM$74)="","",INDEX('Work Stations'!$A$6:$IR$20,'Data Val lists'!$A78,'Data Val lists'!BM$74))</f>
        <v>Resource</v>
      </c>
      <c r="BN78" s="109" t="str">
        <f>IF(INDEX('Work Stations'!$A$6:$IR$20,'Data Val lists'!$A78,'Data Val lists'!BN$74)="","",INDEX('Work Stations'!$A$6:$IR$20,'Data Val lists'!$A78,'Data Val lists'!BN$74))</f>
        <v>Resource</v>
      </c>
      <c r="BO78" s="109" t="str">
        <f>IF(INDEX('Work Stations'!$A$6:$IR$20,'Data Val lists'!$A78,'Data Val lists'!BO$74)="","",INDEX('Work Stations'!$A$6:$IR$20,'Data Val lists'!$A78,'Data Val lists'!BO$74))</f>
        <v/>
      </c>
      <c r="BP78" s="109" t="str">
        <f>IF(INDEX('Work Stations'!$A$6:$IR$20,'Data Val lists'!$A78,'Data Val lists'!BP$74)="","",INDEX('Work Stations'!$A$6:$IR$20,'Data Val lists'!$A78,'Data Val lists'!BP$74))</f>
        <v>Output</v>
      </c>
      <c r="BQ78" s="109" t="str">
        <f>IF(INDEX('Work Stations'!$A$6:$IR$20,'Data Val lists'!$A78,'Data Val lists'!BQ$74)="","",INDEX('Work Stations'!$A$6:$IR$20,'Data Val lists'!$A78,'Data Val lists'!BQ$74))</f>
        <v># of output</v>
      </c>
      <c r="BR78" s="109" t="str">
        <f>IF(INDEX('Work Stations'!$A$6:$IR$20,'Data Val lists'!$A78,'Data Val lists'!BR$74)="","",INDEX('Work Stations'!$A$6:$IR$20,'Data Val lists'!$A78,'Data Val lists'!BR$74))</f>
        <v>Resource</v>
      </c>
      <c r="BS78" s="109" t="str">
        <f>IF(INDEX('Work Stations'!$A$6:$IR$20,'Data Val lists'!$A78,'Data Val lists'!BS$74)="","",INDEX('Work Stations'!$A$6:$IR$20,'Data Val lists'!$A78,'Data Val lists'!BS$74))</f>
        <v>Resource</v>
      </c>
      <c r="BT78" s="109" t="str">
        <f>IF(INDEX('Work Stations'!$A$6:$IR$20,'Data Val lists'!$A78,'Data Val lists'!BT$74)="","",INDEX('Work Stations'!$A$6:$IR$20,'Data Val lists'!$A78,'Data Val lists'!BT$74))</f>
        <v/>
      </c>
      <c r="BU78" s="109" t="str">
        <f>IF(INDEX('Work Stations'!$A$6:$IR$20,'Data Val lists'!$A78,'Data Val lists'!BU$74)="","",INDEX('Work Stations'!$A$6:$IR$20,'Data Val lists'!$A78,'Data Val lists'!BU$74))</f>
        <v>Output</v>
      </c>
      <c r="BV78" s="109" t="str">
        <f>IF(INDEX('Work Stations'!$A$6:$IR$20,'Data Val lists'!$A78,'Data Val lists'!BV$74)="","",INDEX('Work Stations'!$A$6:$IR$20,'Data Val lists'!$A78,'Data Val lists'!BV$74))</f>
        <v># of output</v>
      </c>
      <c r="BW78" s="109" t="str">
        <f>IF(INDEX('Work Stations'!$A$6:$IR$20,'Data Val lists'!$A78,'Data Val lists'!BW$74)="","",INDEX('Work Stations'!$A$6:$IR$20,'Data Val lists'!$A78,'Data Val lists'!BW$74))</f>
        <v>Resource</v>
      </c>
      <c r="BX78" s="109" t="str">
        <f>IF(INDEX('Work Stations'!$A$6:$IR$20,'Data Val lists'!$A78,'Data Val lists'!BX$74)="","",INDEX('Work Stations'!$A$6:$IR$20,'Data Val lists'!$A78,'Data Val lists'!BX$74))</f>
        <v>Resource</v>
      </c>
      <c r="BY78" s="109" t="str">
        <f>IF(INDEX('Work Stations'!$A$6:$IR$20,'Data Val lists'!$A78,'Data Val lists'!BY$74)="","",INDEX('Work Stations'!$A$6:$IR$20,'Data Val lists'!$A78,'Data Val lists'!BY$74))</f>
        <v/>
      </c>
      <c r="BZ78" s="109" t="str">
        <f>IF(INDEX('Work Stations'!$A$6:$IR$20,'Data Val lists'!$A78,'Data Val lists'!BZ$74)="","",INDEX('Work Stations'!$A$6:$IR$20,'Data Val lists'!$A78,'Data Val lists'!BZ$74))</f>
        <v>Output</v>
      </c>
      <c r="CA78" s="109" t="str">
        <f>IF(INDEX('Work Stations'!$A$6:$IR$20,'Data Val lists'!$A78,'Data Val lists'!CA$74)="","",INDEX('Work Stations'!$A$6:$IR$20,'Data Val lists'!$A78,'Data Val lists'!CA$74))</f>
        <v># of output</v>
      </c>
      <c r="CB78" s="109" t="str">
        <f>IF(INDEX('Work Stations'!$A$6:$IR$20,'Data Val lists'!$A78,'Data Val lists'!CB$74)="","",INDEX('Work Stations'!$A$6:$IR$20,'Data Val lists'!$A78,'Data Val lists'!CB$74))</f>
        <v>Resource</v>
      </c>
      <c r="CC78" s="109" t="str">
        <f>IF(INDEX('Work Stations'!$A$6:$IR$20,'Data Val lists'!$A78,'Data Val lists'!CC$74)="","",INDEX('Work Stations'!$A$6:$IR$20,'Data Val lists'!$A78,'Data Val lists'!CC$74))</f>
        <v>Resource</v>
      </c>
      <c r="CD78" s="109" t="str">
        <f>IF(INDEX('Work Stations'!$A$6:$IR$20,'Data Val lists'!$A78,'Data Val lists'!CD$74)="","",INDEX('Work Stations'!$A$6:$IR$20,'Data Val lists'!$A78,'Data Val lists'!CD$74))</f>
        <v/>
      </c>
      <c r="CE78" s="109" t="str">
        <f>IF(INDEX('Work Stations'!$A$6:$IR$20,'Data Val lists'!$A78,'Data Val lists'!CE$74)="","",INDEX('Work Stations'!$A$6:$IR$20,'Data Val lists'!$A78,'Data Val lists'!CE$74))</f>
        <v>Output</v>
      </c>
      <c r="CF78" s="109" t="str">
        <f>IF(INDEX('Work Stations'!$A$6:$IR$20,'Data Val lists'!$A78,'Data Val lists'!CF$74)="","",INDEX('Work Stations'!$A$6:$IR$20,'Data Val lists'!$A78,'Data Val lists'!CF$74))</f>
        <v># of output</v>
      </c>
      <c r="CG78" s="109" t="str">
        <f>IF(INDEX('Work Stations'!$A$6:$IR$20,'Data Val lists'!$A78,'Data Val lists'!CG$74)="","",INDEX('Work Stations'!$A$6:$IR$20,'Data Val lists'!$A78,'Data Val lists'!CG$74))</f>
        <v>Resource</v>
      </c>
      <c r="CH78" s="109" t="str">
        <f>IF(INDEX('Work Stations'!$A$6:$IR$20,'Data Val lists'!$A78,'Data Val lists'!CH$74)="","",INDEX('Work Stations'!$A$6:$IR$20,'Data Val lists'!$A78,'Data Val lists'!CH$74))</f>
        <v>Resource</v>
      </c>
      <c r="CI78" s="109" t="str">
        <f>IF(INDEX('Work Stations'!$A$6:$IR$20,'Data Val lists'!$A78,'Data Val lists'!CI$74)="","",INDEX('Work Stations'!$A$6:$IR$20,'Data Val lists'!$A78,'Data Val lists'!CI$74))</f>
        <v/>
      </c>
      <c r="CJ78" s="109" t="str">
        <f>IF(INDEX('Work Stations'!$A$6:$IR$20,'Data Val lists'!$A78,'Data Val lists'!CJ$74)="","",INDEX('Work Stations'!$A$6:$IR$20,'Data Val lists'!$A78,'Data Val lists'!CJ$74))</f>
        <v>Output</v>
      </c>
      <c r="CK78" s="109" t="str">
        <f>IF(INDEX('Work Stations'!$A$6:$IR$20,'Data Val lists'!$A78,'Data Val lists'!CK$74)="","",INDEX('Work Stations'!$A$6:$IR$20,'Data Val lists'!$A78,'Data Val lists'!CK$74))</f>
        <v># of output</v>
      </c>
      <c r="CL78" s="109" t="str">
        <f>IF(INDEX('Work Stations'!$A$6:$IR$20,'Data Val lists'!$A78,'Data Val lists'!CL$74)="","",INDEX('Work Stations'!$A$6:$IR$20,'Data Val lists'!$A78,'Data Val lists'!CL$74))</f>
        <v>Resource</v>
      </c>
      <c r="CM78" s="109" t="str">
        <f>IF(INDEX('Work Stations'!$A$6:$IR$20,'Data Val lists'!$A78,'Data Val lists'!CM$74)="","",INDEX('Work Stations'!$A$6:$IR$20,'Data Val lists'!$A78,'Data Val lists'!CM$74))</f>
        <v>Resource</v>
      </c>
      <c r="CN78" s="109" t="str">
        <f>IF(INDEX('Work Stations'!$A$6:$IR$20,'Data Val lists'!$A78,'Data Val lists'!CN$74)="","",INDEX('Work Stations'!$A$6:$IR$20,'Data Val lists'!$A78,'Data Val lists'!CN$74))</f>
        <v/>
      </c>
      <c r="CO78" s="109" t="str">
        <f>IF(INDEX('Work Stations'!$A$6:$IR$20,'Data Val lists'!$A78,'Data Val lists'!CO$74)="","",INDEX('Work Stations'!$A$6:$IR$20,'Data Val lists'!$A78,'Data Val lists'!CO$74))</f>
        <v>Output</v>
      </c>
      <c r="CP78" s="109" t="str">
        <f>IF(INDEX('Work Stations'!$A$6:$IR$20,'Data Val lists'!$A78,'Data Val lists'!CP$74)="","",INDEX('Work Stations'!$A$6:$IR$20,'Data Val lists'!$A78,'Data Val lists'!CP$74))</f>
        <v># of output</v>
      </c>
      <c r="CQ78" s="109" t="str">
        <f>IF(INDEX('Work Stations'!$A$6:$IR$20,'Data Val lists'!$A78,'Data Val lists'!CQ$74)="","",INDEX('Work Stations'!$A$6:$IR$20,'Data Val lists'!$A78,'Data Val lists'!CQ$74))</f>
        <v>Resource</v>
      </c>
      <c r="CR78" s="109" t="str">
        <f>IF(INDEX('Work Stations'!$A$6:$IR$20,'Data Val lists'!$A78,'Data Val lists'!CR$74)="","",INDEX('Work Stations'!$A$6:$IR$20,'Data Val lists'!$A78,'Data Val lists'!CR$74))</f>
        <v>Resource</v>
      </c>
      <c r="CS78" s="109" t="str">
        <f>IF(INDEX('Work Stations'!$A$6:$IR$20,'Data Val lists'!$A78,'Data Val lists'!CS$74)="","",INDEX('Work Stations'!$A$6:$IR$20,'Data Val lists'!$A78,'Data Val lists'!CS$74))</f>
        <v/>
      </c>
      <c r="CT78" s="109" t="str">
        <f>IF(INDEX('Work Stations'!$A$6:$IR$20,'Data Val lists'!$A78,'Data Val lists'!CT$74)="","",INDEX('Work Stations'!$A$6:$IR$20,'Data Val lists'!$A78,'Data Val lists'!CT$74))</f>
        <v>Output</v>
      </c>
      <c r="CU78" s="109" t="str">
        <f>IF(INDEX('Work Stations'!$A$6:$IR$20,'Data Val lists'!$A78,'Data Val lists'!CU$74)="","",INDEX('Work Stations'!$A$6:$IR$20,'Data Val lists'!$A78,'Data Val lists'!CU$74))</f>
        <v># of output</v>
      </c>
      <c r="CV78" s="109" t="str">
        <f>IF(INDEX('Work Stations'!$A$6:$IR$20,'Data Val lists'!$A78,'Data Val lists'!CV$74)="","",INDEX('Work Stations'!$A$6:$IR$20,'Data Val lists'!$A78,'Data Val lists'!CV$74))</f>
        <v>Resource</v>
      </c>
      <c r="CW78" s="109" t="str">
        <f>IF(INDEX('Work Stations'!$A$6:$IR$20,'Data Val lists'!$A78,'Data Val lists'!CW$74)="","",INDEX('Work Stations'!$A$6:$IR$20,'Data Val lists'!$A78,'Data Val lists'!CW$74))</f>
        <v>Resource</v>
      </c>
      <c r="CX78" s="109" t="str">
        <f>IF(INDEX('Work Stations'!$A$6:$IR$20,'Data Val lists'!$A78,'Data Val lists'!CX$74)="","",INDEX('Work Stations'!$A$6:$IR$20,'Data Val lists'!$A78,'Data Val lists'!CX$74))</f>
        <v/>
      </c>
      <c r="CY78" s="109" t="str">
        <f>IF(INDEX('Work Stations'!$A$6:$IR$20,'Data Val lists'!$A78,'Data Val lists'!CY$74)="","",INDEX('Work Stations'!$A$6:$IR$20,'Data Val lists'!$A78,'Data Val lists'!CY$74))</f>
        <v>Output</v>
      </c>
      <c r="CZ78" s="109" t="str">
        <f>IF(INDEX('Work Stations'!$A$6:$IR$20,'Data Val lists'!$A78,'Data Val lists'!CZ$74)="","",INDEX('Work Stations'!$A$6:$IR$20,'Data Val lists'!$A78,'Data Val lists'!CZ$74))</f>
        <v># of output</v>
      </c>
      <c r="DA78" s="109" t="str">
        <f>IF(INDEX('Work Stations'!$A$6:$IR$20,'Data Val lists'!$A78,'Data Val lists'!DA$74)="","",INDEX('Work Stations'!$A$6:$IR$20,'Data Val lists'!$A78,'Data Val lists'!DA$74))</f>
        <v>Resource</v>
      </c>
      <c r="DB78" s="109" t="str">
        <f>IF(INDEX('Work Stations'!$A$6:$IR$20,'Data Val lists'!$A78,'Data Val lists'!DB$74)="","",INDEX('Work Stations'!$A$6:$IR$20,'Data Val lists'!$A78,'Data Val lists'!DB$74))</f>
        <v>Resource</v>
      </c>
      <c r="DC78" s="109" t="str">
        <f>IF(INDEX('Work Stations'!$A$6:$IR$20,'Data Val lists'!$A78,'Data Val lists'!DC$74)="","",INDEX('Work Stations'!$A$6:$IR$20,'Data Val lists'!$A78,'Data Val lists'!DC$74))</f>
        <v/>
      </c>
      <c r="DD78" s="109" t="str">
        <f>IF(INDEX('Work Stations'!$A$6:$IR$20,'Data Val lists'!$A78,'Data Val lists'!DD$74)="","",INDEX('Work Stations'!$A$6:$IR$20,'Data Val lists'!$A78,'Data Val lists'!DD$74))</f>
        <v>Output</v>
      </c>
      <c r="DE78" s="109" t="str">
        <f>IF(INDEX('Work Stations'!$A$6:$IR$20,'Data Val lists'!$A78,'Data Val lists'!DE$74)="","",INDEX('Work Stations'!$A$6:$IR$20,'Data Val lists'!$A78,'Data Val lists'!DE$74))</f>
        <v># of output</v>
      </c>
      <c r="DF78" s="109" t="str">
        <f>IF(INDEX('Work Stations'!$A$6:$IR$20,'Data Val lists'!$A78,'Data Val lists'!DF$74)="","",INDEX('Work Stations'!$A$6:$IR$20,'Data Val lists'!$A78,'Data Val lists'!DF$74))</f>
        <v>Resource</v>
      </c>
      <c r="DG78" s="109" t="str">
        <f>IF(INDEX('Work Stations'!$A$6:$IR$20,'Data Val lists'!$A78,'Data Val lists'!DG$74)="","",INDEX('Work Stations'!$A$6:$IR$20,'Data Val lists'!$A78,'Data Val lists'!DG$74))</f>
        <v>Resource</v>
      </c>
      <c r="DH78" s="109" t="str">
        <f>IF(INDEX('Work Stations'!$A$6:$IR$20,'Data Val lists'!$A78,'Data Val lists'!DH$74)="","",INDEX('Work Stations'!$A$6:$IR$20,'Data Val lists'!$A78,'Data Val lists'!DH$74))</f>
        <v/>
      </c>
      <c r="DI78" s="109" t="str">
        <f>IF(INDEX('Work Stations'!$A$6:$IR$20,'Data Val lists'!$A78,'Data Val lists'!DI$74)="","",INDEX('Work Stations'!$A$6:$IR$20,'Data Val lists'!$A78,'Data Val lists'!DI$74))</f>
        <v>Output</v>
      </c>
      <c r="DJ78" s="109" t="str">
        <f>IF(INDEX('Work Stations'!$A$6:$IR$20,'Data Val lists'!$A78,'Data Val lists'!DJ$74)="","",INDEX('Work Stations'!$A$6:$IR$20,'Data Val lists'!$A78,'Data Val lists'!DJ$74))</f>
        <v># of output</v>
      </c>
      <c r="DK78" s="109" t="str">
        <f>IF(INDEX('Work Stations'!$A$6:$IR$20,'Data Val lists'!$A78,'Data Val lists'!DK$74)="","",INDEX('Work Stations'!$A$6:$IR$20,'Data Val lists'!$A78,'Data Val lists'!DK$74))</f>
        <v>Resource</v>
      </c>
      <c r="DL78" s="109" t="str">
        <f>IF(INDEX('Work Stations'!$A$6:$IR$20,'Data Val lists'!$A78,'Data Val lists'!DL$74)="","",INDEX('Work Stations'!$A$6:$IR$20,'Data Val lists'!$A78,'Data Val lists'!DL$74))</f>
        <v>Resource</v>
      </c>
      <c r="DM78" s="109" t="str">
        <f>IF(INDEX('Work Stations'!$A$6:$IR$20,'Data Val lists'!$A78,'Data Val lists'!DM$74)="","",INDEX('Work Stations'!$A$6:$IR$20,'Data Val lists'!$A78,'Data Val lists'!DM$74))</f>
        <v/>
      </c>
      <c r="DN78" s="109" t="str">
        <f>IF(INDEX('Work Stations'!$A$6:$IR$20,'Data Val lists'!$A78,'Data Val lists'!DN$74)="","",INDEX('Work Stations'!$A$6:$IR$20,'Data Val lists'!$A78,'Data Val lists'!DN$74))</f>
        <v>Output</v>
      </c>
      <c r="DO78" s="109" t="str">
        <f>IF(INDEX('Work Stations'!$A$6:$IR$20,'Data Val lists'!$A78,'Data Val lists'!DO$74)="","",INDEX('Work Stations'!$A$6:$IR$20,'Data Val lists'!$A78,'Data Val lists'!DO$74))</f>
        <v># of output</v>
      </c>
      <c r="DP78" s="109" t="str">
        <f>IF(INDEX('Work Stations'!$A$6:$IR$20,'Data Val lists'!$A78,'Data Val lists'!DP$74)="","",INDEX('Work Stations'!$A$6:$IR$20,'Data Val lists'!$A78,'Data Val lists'!DP$74))</f>
        <v>Resource</v>
      </c>
      <c r="DQ78" s="109" t="str">
        <f>IF(INDEX('Work Stations'!$A$6:$IR$20,'Data Val lists'!$A78,'Data Val lists'!DQ$74)="","",INDEX('Work Stations'!$A$6:$IR$20,'Data Val lists'!$A78,'Data Val lists'!DQ$74))</f>
        <v>Resource</v>
      </c>
      <c r="DR78" s="109" t="str">
        <f>IF(INDEX('Work Stations'!$A$6:$IR$20,'Data Val lists'!$A78,'Data Val lists'!DR$74)="","",INDEX('Work Stations'!$A$6:$IR$20,'Data Val lists'!$A78,'Data Val lists'!DR$74))</f>
        <v/>
      </c>
      <c r="DS78" s="109" t="str">
        <f>IF(INDEX('Work Stations'!$A$6:$IR$20,'Data Val lists'!$A78,'Data Val lists'!DS$74)="","",INDEX('Work Stations'!$A$6:$IR$20,'Data Val lists'!$A78,'Data Val lists'!DS$74))</f>
        <v>Output</v>
      </c>
      <c r="DT78" s="109" t="str">
        <f>IF(INDEX('Work Stations'!$A$6:$IR$20,'Data Val lists'!$A78,'Data Val lists'!DT$74)="","",INDEX('Work Stations'!$A$6:$IR$20,'Data Val lists'!$A78,'Data Val lists'!DT$74))</f>
        <v># of output</v>
      </c>
      <c r="DU78" s="109" t="str">
        <f>IF(INDEX('Work Stations'!$A$6:$IR$20,'Data Val lists'!$A78,'Data Val lists'!DU$74)="","",INDEX('Work Stations'!$A$6:$IR$20,'Data Val lists'!$A78,'Data Val lists'!DU$74))</f>
        <v>Resource</v>
      </c>
      <c r="DV78" s="109" t="str">
        <f>IF(INDEX('Work Stations'!$A$6:$IR$20,'Data Val lists'!$A78,'Data Val lists'!DV$74)="","",INDEX('Work Stations'!$A$6:$IR$20,'Data Val lists'!$A78,'Data Val lists'!DV$74))</f>
        <v>Resource</v>
      </c>
      <c r="DW78" s="109" t="str">
        <f>IF(INDEX('Work Stations'!$A$6:$IR$20,'Data Val lists'!$A78,'Data Val lists'!DW$74)="","",INDEX('Work Stations'!$A$6:$IR$20,'Data Val lists'!$A78,'Data Val lists'!DW$74))</f>
        <v/>
      </c>
      <c r="DX78" s="109" t="str">
        <f>IF(INDEX('Work Stations'!$A$6:$IR$20,'Data Val lists'!$A78,'Data Val lists'!DX$74)="","",INDEX('Work Stations'!$A$6:$IR$20,'Data Val lists'!$A78,'Data Val lists'!DX$74))</f>
        <v>Output</v>
      </c>
      <c r="DY78" s="109" t="str">
        <f>IF(INDEX('Work Stations'!$A$6:$IR$20,'Data Val lists'!$A78,'Data Val lists'!DY$74)="","",INDEX('Work Stations'!$A$6:$IR$20,'Data Val lists'!$A78,'Data Val lists'!DY$74))</f>
        <v># of output</v>
      </c>
      <c r="DZ78" s="109" t="str">
        <f>IF(INDEX('Work Stations'!$A$6:$IR$20,'Data Val lists'!$A78,'Data Val lists'!DZ$74)="","",INDEX('Work Stations'!$A$6:$IR$20,'Data Val lists'!$A78,'Data Val lists'!DZ$74))</f>
        <v>Resource</v>
      </c>
      <c r="EA78" s="109" t="str">
        <f>IF(INDEX('Work Stations'!$A$6:$IR$20,'Data Val lists'!$A78,'Data Val lists'!EA$74)="","",INDEX('Work Stations'!$A$6:$IR$20,'Data Val lists'!$A78,'Data Val lists'!EA$74))</f>
        <v>Resource</v>
      </c>
      <c r="EB78" s="109" t="str">
        <f>IF(INDEX('Work Stations'!$A$6:$IR$20,'Data Val lists'!$A78,'Data Val lists'!EB$74)="","",INDEX('Work Stations'!$A$6:$IR$20,'Data Val lists'!$A78,'Data Val lists'!EB$74))</f>
        <v/>
      </c>
      <c r="EC78" s="109" t="str">
        <f>IF(INDEX('Work Stations'!$A$6:$IR$20,'Data Val lists'!$A78,'Data Val lists'!EC$74)="","",INDEX('Work Stations'!$A$6:$IR$20,'Data Val lists'!$A78,'Data Val lists'!EC$74))</f>
        <v>Output</v>
      </c>
      <c r="ED78" s="109" t="str">
        <f>IF(INDEX('Work Stations'!$A$6:$IR$20,'Data Val lists'!$A78,'Data Val lists'!ED$74)="","",INDEX('Work Stations'!$A$6:$IR$20,'Data Val lists'!$A78,'Data Val lists'!ED$74))</f>
        <v># of output</v>
      </c>
      <c r="EE78" s="109" t="str">
        <f>IF(INDEX('Work Stations'!$A$6:$IR$20,'Data Val lists'!$A78,'Data Val lists'!EE$74)="","",INDEX('Work Stations'!$A$6:$IR$20,'Data Val lists'!$A78,'Data Val lists'!EE$74))</f>
        <v>Resource</v>
      </c>
      <c r="EF78" s="109" t="str">
        <f>IF(INDEX('Work Stations'!$A$6:$IR$20,'Data Val lists'!$A78,'Data Val lists'!EF$74)="","",INDEX('Work Stations'!$A$6:$IR$20,'Data Val lists'!$A78,'Data Val lists'!EF$74))</f>
        <v>Resource</v>
      </c>
      <c r="EG78" s="109" t="str">
        <f>IF(INDEX('Work Stations'!$A$6:$IR$20,'Data Val lists'!$A78,'Data Val lists'!EG$74)="","",INDEX('Work Stations'!$A$6:$IR$20,'Data Val lists'!$A78,'Data Val lists'!EG$74))</f>
        <v/>
      </c>
      <c r="EH78" s="109" t="str">
        <f>IF(INDEX('Work Stations'!$A$6:$IR$20,'Data Val lists'!$A78,'Data Val lists'!EH$74)="","",INDEX('Work Stations'!$A$6:$IR$20,'Data Val lists'!$A78,'Data Val lists'!EH$74))</f>
        <v>Output</v>
      </c>
      <c r="EI78" s="109" t="str">
        <f>IF(INDEX('Work Stations'!$A$6:$IR$20,'Data Val lists'!$A78,'Data Val lists'!EI$74)="","",INDEX('Work Stations'!$A$6:$IR$20,'Data Val lists'!$A78,'Data Val lists'!EI$74))</f>
        <v># of output</v>
      </c>
      <c r="EJ78" s="109" t="str">
        <f>IF(INDEX('Work Stations'!$A$6:$IR$20,'Data Val lists'!$A78,'Data Val lists'!EJ$74)="","",INDEX('Work Stations'!$A$6:$IR$20,'Data Val lists'!$A78,'Data Val lists'!EJ$74))</f>
        <v>Resource</v>
      </c>
      <c r="EK78" s="109" t="str">
        <f>IF(INDEX('Work Stations'!$A$6:$IR$20,'Data Val lists'!$A78,'Data Val lists'!EK$74)="","",INDEX('Work Stations'!$A$6:$IR$20,'Data Val lists'!$A78,'Data Val lists'!EK$74))</f>
        <v>Resource</v>
      </c>
      <c r="EL78" s="109" t="str">
        <f>IF(INDEX('Work Stations'!$A$6:$IR$20,'Data Val lists'!$A78,'Data Val lists'!EL$74)="","",INDEX('Work Stations'!$A$6:$IR$20,'Data Val lists'!$A78,'Data Val lists'!EL$74))</f>
        <v/>
      </c>
      <c r="EM78" s="109" t="str">
        <f>IF(INDEX('Work Stations'!$A$6:$IR$20,'Data Val lists'!$A78,'Data Val lists'!EM$74)="","",INDEX('Work Stations'!$A$6:$IR$20,'Data Val lists'!$A78,'Data Val lists'!EM$74))</f>
        <v>Output</v>
      </c>
      <c r="EN78" s="109" t="str">
        <f>IF(INDEX('Work Stations'!$A$6:$IR$20,'Data Val lists'!$A78,'Data Val lists'!EN$74)="","",INDEX('Work Stations'!$A$6:$IR$20,'Data Val lists'!$A78,'Data Val lists'!EN$74))</f>
        <v># of output</v>
      </c>
      <c r="EO78" s="109" t="str">
        <f>IF(INDEX('Work Stations'!$A$6:$IR$20,'Data Val lists'!$A78,'Data Val lists'!EO$74)="","",INDEX('Work Stations'!$A$6:$IR$20,'Data Val lists'!$A78,'Data Val lists'!EO$74))</f>
        <v>Resource</v>
      </c>
      <c r="EP78" s="109" t="str">
        <f>IF(INDEX('Work Stations'!$A$6:$IR$20,'Data Val lists'!$A78,'Data Val lists'!EP$74)="","",INDEX('Work Stations'!$A$6:$IR$20,'Data Val lists'!$A78,'Data Val lists'!EP$74))</f>
        <v>Resource</v>
      </c>
      <c r="EQ78" s="109" t="str">
        <f>IF(INDEX('Work Stations'!$A$6:$IR$20,'Data Val lists'!$A78,'Data Val lists'!EQ$74)="","",INDEX('Work Stations'!$A$6:$IR$20,'Data Val lists'!$A78,'Data Val lists'!EQ$74))</f>
        <v/>
      </c>
      <c r="ER78" s="109" t="str">
        <f>IF(INDEX('Work Stations'!$A$6:$IR$20,'Data Val lists'!$A78,'Data Val lists'!ER$74)="","",INDEX('Work Stations'!$A$6:$IR$20,'Data Val lists'!$A78,'Data Val lists'!ER$74))</f>
        <v>Output</v>
      </c>
      <c r="ES78" s="109" t="str">
        <f>IF(INDEX('Work Stations'!$A$6:$IR$20,'Data Val lists'!$A78,'Data Val lists'!ES$74)="","",INDEX('Work Stations'!$A$6:$IR$20,'Data Val lists'!$A78,'Data Val lists'!ES$74))</f>
        <v># of output</v>
      </c>
      <c r="ET78" s="109" t="str">
        <f>IF(INDEX('Work Stations'!$A$6:$IR$20,'Data Val lists'!$A78,'Data Val lists'!ET$74)="","",INDEX('Work Stations'!$A$6:$IR$20,'Data Val lists'!$A78,'Data Val lists'!ET$74))</f>
        <v>Resource</v>
      </c>
      <c r="EU78" s="109" t="str">
        <f>IF(INDEX('Work Stations'!$A$6:$IR$20,'Data Val lists'!$A78,'Data Val lists'!EU$74)="","",INDEX('Work Stations'!$A$6:$IR$20,'Data Val lists'!$A78,'Data Val lists'!EU$74))</f>
        <v>Resource</v>
      </c>
      <c r="EV78" s="109" t="str">
        <f>IF(INDEX('Work Stations'!$A$6:$IR$20,'Data Val lists'!$A78,'Data Val lists'!EV$74)="","",INDEX('Work Stations'!$A$6:$IR$20,'Data Val lists'!$A78,'Data Val lists'!EV$74))</f>
        <v/>
      </c>
      <c r="EW78" s="109" t="str">
        <f>IF(INDEX('Work Stations'!$A$6:$IR$20,'Data Val lists'!$A78,'Data Val lists'!EW$74)="","",INDEX('Work Stations'!$A$6:$IR$20,'Data Val lists'!$A78,'Data Val lists'!EW$74))</f>
        <v>Output</v>
      </c>
      <c r="EX78" s="109" t="str">
        <f>IF(INDEX('Work Stations'!$A$6:$IR$20,'Data Val lists'!$A78,'Data Val lists'!EX$74)="","",INDEX('Work Stations'!$A$6:$IR$20,'Data Val lists'!$A78,'Data Val lists'!EX$74))</f>
        <v># of output</v>
      </c>
      <c r="EY78" s="109" t="str">
        <f>IF(INDEX('Work Stations'!$A$6:$IR$20,'Data Val lists'!$A78,'Data Val lists'!EY$74)="","",INDEX('Work Stations'!$A$6:$IR$20,'Data Val lists'!$A78,'Data Val lists'!EY$74))</f>
        <v>Resource</v>
      </c>
      <c r="EZ78" s="109" t="str">
        <f>IF(INDEX('Work Stations'!$A$6:$IR$20,'Data Val lists'!$A78,'Data Val lists'!EZ$74)="","",INDEX('Work Stations'!$A$6:$IR$20,'Data Val lists'!$A78,'Data Val lists'!EZ$74))</f>
        <v>Resource</v>
      </c>
      <c r="FA78" s="109" t="str">
        <f>IF(INDEX('Work Stations'!$A$6:$IR$20,'Data Val lists'!$A78,'Data Val lists'!FA$74)="","",INDEX('Work Stations'!$A$6:$IR$20,'Data Val lists'!$A78,'Data Val lists'!FA$74))</f>
        <v/>
      </c>
      <c r="FB78" s="109" t="str">
        <f>IF(INDEX('Work Stations'!$A$6:$IR$20,'Data Val lists'!$A78,'Data Val lists'!FB$74)="","",INDEX('Work Stations'!$A$6:$IR$20,'Data Val lists'!$A78,'Data Val lists'!FB$74))</f>
        <v>Output</v>
      </c>
      <c r="FC78" s="109" t="str">
        <f>IF(INDEX('Work Stations'!$A$6:$IR$20,'Data Val lists'!$A78,'Data Val lists'!FC$74)="","",INDEX('Work Stations'!$A$6:$IR$20,'Data Val lists'!$A78,'Data Val lists'!FC$74))</f>
        <v># of output</v>
      </c>
      <c r="FD78" s="109" t="str">
        <f>IF(INDEX('Work Stations'!$A$6:$IR$20,'Data Val lists'!$A78,'Data Val lists'!FD$74)="","",INDEX('Work Stations'!$A$6:$IR$20,'Data Val lists'!$A78,'Data Val lists'!FD$74))</f>
        <v>Resource</v>
      </c>
      <c r="FE78" s="109" t="str">
        <f>IF(INDEX('Work Stations'!$A$6:$IR$20,'Data Val lists'!$A78,'Data Val lists'!FE$74)="","",INDEX('Work Stations'!$A$6:$IR$20,'Data Val lists'!$A78,'Data Val lists'!FE$74))</f>
        <v>Resource</v>
      </c>
      <c r="FF78" s="109" t="str">
        <f>IF(INDEX('Work Stations'!$A$6:$IR$20,'Data Val lists'!$A78,'Data Val lists'!FF$74)="","",INDEX('Work Stations'!$A$6:$IR$20,'Data Val lists'!$A78,'Data Val lists'!FF$74))</f>
        <v/>
      </c>
      <c r="FG78" s="109" t="str">
        <f>IF(INDEX('Work Stations'!$A$6:$IR$20,'Data Val lists'!$A78,'Data Val lists'!FG$74)="","",INDEX('Work Stations'!$A$6:$IR$20,'Data Val lists'!$A78,'Data Val lists'!FG$74))</f>
        <v>Output</v>
      </c>
      <c r="FH78" s="109" t="str">
        <f>IF(INDEX('Work Stations'!$A$6:$IR$20,'Data Val lists'!$A78,'Data Val lists'!FH$74)="","",INDEX('Work Stations'!$A$6:$IR$20,'Data Val lists'!$A78,'Data Val lists'!FH$74))</f>
        <v># of output</v>
      </c>
      <c r="FI78" s="109" t="str">
        <f>IF(INDEX('Work Stations'!$A$6:$IR$20,'Data Val lists'!$A78,'Data Val lists'!FI$74)="","",INDEX('Work Stations'!$A$6:$IR$20,'Data Val lists'!$A78,'Data Val lists'!FI$74))</f>
        <v>Resource</v>
      </c>
      <c r="FJ78" s="109" t="str">
        <f>IF(INDEX('Work Stations'!$A$6:$IR$20,'Data Val lists'!$A78,'Data Val lists'!FJ$74)="","",INDEX('Work Stations'!$A$6:$IR$20,'Data Val lists'!$A78,'Data Val lists'!FJ$74))</f>
        <v>Resource</v>
      </c>
      <c r="FK78" s="109" t="str">
        <f>IF(INDEX('Work Stations'!$A$6:$IR$20,'Data Val lists'!$A78,'Data Val lists'!FK$74)="","",INDEX('Work Stations'!$A$6:$IR$20,'Data Val lists'!$A78,'Data Val lists'!FK$74))</f>
        <v/>
      </c>
      <c r="FL78" s="109" t="str">
        <f>IF(INDEX('Work Stations'!$A$6:$IR$20,'Data Val lists'!$A78,'Data Val lists'!FL$74)="","",INDEX('Work Stations'!$A$6:$IR$20,'Data Val lists'!$A78,'Data Val lists'!FL$74))</f>
        <v>Output</v>
      </c>
      <c r="FM78" s="109" t="str">
        <f>IF(INDEX('Work Stations'!$A$6:$IR$20,'Data Val lists'!$A78,'Data Val lists'!FM$74)="","",INDEX('Work Stations'!$A$6:$IR$20,'Data Val lists'!$A78,'Data Val lists'!FM$74))</f>
        <v># of output</v>
      </c>
      <c r="FN78" s="109" t="str">
        <f>IF(INDEX('Work Stations'!$A$6:$IR$20,'Data Val lists'!$A78,'Data Val lists'!FN$74)="","",INDEX('Work Stations'!$A$6:$IR$20,'Data Val lists'!$A78,'Data Val lists'!FN$74))</f>
        <v>Resource</v>
      </c>
      <c r="FO78" s="109" t="str">
        <f>IF(INDEX('Work Stations'!$A$6:$IR$20,'Data Val lists'!$A78,'Data Val lists'!FO$74)="","",INDEX('Work Stations'!$A$6:$IR$20,'Data Val lists'!$A78,'Data Val lists'!FO$74))</f>
        <v>Resource</v>
      </c>
      <c r="FP78" s="109" t="str">
        <f>IF(INDEX('Work Stations'!$A$6:$IR$20,'Data Val lists'!$A78,'Data Val lists'!FP$74)="","",INDEX('Work Stations'!$A$6:$IR$20,'Data Val lists'!$A78,'Data Val lists'!FP$74))</f>
        <v/>
      </c>
      <c r="FQ78" s="109" t="str">
        <f>IF(INDEX('Work Stations'!$A$6:$IR$20,'Data Val lists'!$A78,'Data Val lists'!FQ$74)="","",INDEX('Work Stations'!$A$6:$IR$20,'Data Val lists'!$A78,'Data Val lists'!FQ$74))</f>
        <v>Output</v>
      </c>
      <c r="FR78" s="109" t="str">
        <f>IF(INDEX('Work Stations'!$A$6:$IR$20,'Data Val lists'!$A78,'Data Val lists'!FR$74)="","",INDEX('Work Stations'!$A$6:$IR$20,'Data Val lists'!$A78,'Data Val lists'!FR$74))</f>
        <v># of output</v>
      </c>
      <c r="FS78" s="109" t="str">
        <f>IF(INDEX('Work Stations'!$A$6:$IR$20,'Data Val lists'!$A78,'Data Val lists'!FS$74)="","",INDEX('Work Stations'!$A$6:$IR$20,'Data Val lists'!$A78,'Data Val lists'!FS$74))</f>
        <v>Resource</v>
      </c>
      <c r="FT78" s="109" t="str">
        <f>IF(INDEX('Work Stations'!$A$6:$IR$20,'Data Val lists'!$A78,'Data Val lists'!FT$74)="","",INDEX('Work Stations'!$A$6:$IR$20,'Data Val lists'!$A78,'Data Val lists'!FT$74))</f>
        <v>Resource</v>
      </c>
      <c r="FU78" s="109" t="str">
        <f>IF(INDEX('Work Stations'!$A$6:$IR$20,'Data Val lists'!$A78,'Data Val lists'!FU$74)="","",INDEX('Work Stations'!$A$6:$IR$20,'Data Val lists'!$A78,'Data Val lists'!FU$74))</f>
        <v/>
      </c>
      <c r="FV78" s="109" t="str">
        <f>IF(INDEX('Work Stations'!$A$6:$IR$20,'Data Val lists'!$A78,'Data Val lists'!FV$74)="","",INDEX('Work Stations'!$A$6:$IR$20,'Data Val lists'!$A78,'Data Val lists'!FV$74))</f>
        <v>Output</v>
      </c>
      <c r="FW78" s="109" t="str">
        <f>IF(INDEX('Work Stations'!$A$6:$IR$20,'Data Val lists'!$A78,'Data Val lists'!FW$74)="","",INDEX('Work Stations'!$A$6:$IR$20,'Data Val lists'!$A78,'Data Val lists'!FW$74))</f>
        <v># of output</v>
      </c>
      <c r="FX78" s="109" t="str">
        <f>IF(INDEX('Work Stations'!$A$6:$IR$20,'Data Val lists'!$A78,'Data Val lists'!FX$74)="","",INDEX('Work Stations'!$A$6:$IR$20,'Data Val lists'!$A78,'Data Val lists'!FX$74))</f>
        <v>Resource</v>
      </c>
      <c r="FY78" s="109" t="str">
        <f>IF(INDEX('Work Stations'!$A$6:$IR$20,'Data Val lists'!$A78,'Data Val lists'!FY$74)="","",INDEX('Work Stations'!$A$6:$IR$20,'Data Val lists'!$A78,'Data Val lists'!FY$74))</f>
        <v>Resource</v>
      </c>
      <c r="FZ78" s="109" t="str">
        <f>IF(INDEX('Work Stations'!$A$6:$IR$20,'Data Val lists'!$A78,'Data Val lists'!FZ$74)="","",INDEX('Work Stations'!$A$6:$IR$20,'Data Val lists'!$A78,'Data Val lists'!FZ$74))</f>
        <v/>
      </c>
      <c r="GA78" s="109" t="str">
        <f>IF(INDEX('Work Stations'!$A$6:$IR$20,'Data Val lists'!$A78,'Data Val lists'!GA$74)="","",INDEX('Work Stations'!$A$6:$IR$20,'Data Val lists'!$A78,'Data Val lists'!GA$74))</f>
        <v>Output</v>
      </c>
      <c r="GB78" s="109" t="str">
        <f>IF(INDEX('Work Stations'!$A$6:$IR$20,'Data Val lists'!$A78,'Data Val lists'!GB$74)="","",INDEX('Work Stations'!$A$6:$IR$20,'Data Val lists'!$A78,'Data Val lists'!GB$74))</f>
        <v># of output</v>
      </c>
      <c r="GC78" s="109" t="str">
        <f>IF(INDEX('Work Stations'!$A$6:$IR$20,'Data Val lists'!$A78,'Data Val lists'!GC$74)="","",INDEX('Work Stations'!$A$6:$IR$20,'Data Val lists'!$A78,'Data Val lists'!GC$74))</f>
        <v>Resource</v>
      </c>
      <c r="GD78" s="109" t="str">
        <f>IF(INDEX('Work Stations'!$A$6:$IR$20,'Data Val lists'!$A78,'Data Val lists'!GD$74)="","",INDEX('Work Stations'!$A$6:$IR$20,'Data Val lists'!$A78,'Data Val lists'!GD$74))</f>
        <v>Resource</v>
      </c>
      <c r="GE78" s="109" t="str">
        <f>IF(INDEX('Work Stations'!$A$6:$IR$20,'Data Val lists'!$A78,'Data Val lists'!GE$74)="","",INDEX('Work Stations'!$A$6:$IR$20,'Data Val lists'!$A78,'Data Val lists'!GE$74))</f>
        <v/>
      </c>
      <c r="GF78" s="109" t="str">
        <f>IF(INDEX('Work Stations'!$A$6:$IR$20,'Data Val lists'!$A78,'Data Val lists'!GF$74)="","",INDEX('Work Stations'!$A$6:$IR$20,'Data Val lists'!$A78,'Data Val lists'!GF$74))</f>
        <v>Output</v>
      </c>
      <c r="GG78" s="109" t="str">
        <f>IF(INDEX('Work Stations'!$A$6:$IR$20,'Data Val lists'!$A78,'Data Val lists'!GG$74)="","",INDEX('Work Stations'!$A$6:$IR$20,'Data Val lists'!$A78,'Data Val lists'!GG$74))</f>
        <v># of output</v>
      </c>
      <c r="GH78" s="109" t="str">
        <f>IF(INDEX('Work Stations'!$A$6:$IR$20,'Data Val lists'!$A78,'Data Val lists'!GH$74)="","",INDEX('Work Stations'!$A$6:$IR$20,'Data Val lists'!$A78,'Data Val lists'!GH$74))</f>
        <v>Resource</v>
      </c>
      <c r="GI78" s="109" t="str">
        <f>IF(INDEX('Work Stations'!$A$6:$IR$20,'Data Val lists'!$A78,'Data Val lists'!GI$74)="","",INDEX('Work Stations'!$A$6:$IR$20,'Data Val lists'!$A78,'Data Val lists'!GI$74))</f>
        <v>Resource</v>
      </c>
      <c r="GJ78" s="109" t="str">
        <f>IF(INDEX('Work Stations'!$A$6:$IR$20,'Data Val lists'!$A78,'Data Val lists'!GJ$74)="","",INDEX('Work Stations'!$A$6:$IR$20,'Data Val lists'!$A78,'Data Val lists'!GJ$74))</f>
        <v/>
      </c>
      <c r="GK78" s="109" t="str">
        <f>IF(INDEX('Work Stations'!$A$6:$IR$20,'Data Val lists'!$A78,'Data Val lists'!GK$74)="","",INDEX('Work Stations'!$A$6:$IR$20,'Data Val lists'!$A78,'Data Val lists'!GK$74))</f>
        <v>Output</v>
      </c>
      <c r="GL78" s="109" t="str">
        <f>IF(INDEX('Work Stations'!$A$6:$IR$20,'Data Val lists'!$A78,'Data Val lists'!GL$74)="","",INDEX('Work Stations'!$A$6:$IR$20,'Data Val lists'!$A78,'Data Val lists'!GL$74))</f>
        <v># of output</v>
      </c>
      <c r="GM78" s="109" t="str">
        <f>IF(INDEX('Work Stations'!$A$6:$IR$20,'Data Val lists'!$A78,'Data Val lists'!GM$74)="","",INDEX('Work Stations'!$A$6:$IR$20,'Data Val lists'!$A78,'Data Val lists'!GM$74))</f>
        <v>Resource</v>
      </c>
      <c r="GN78" s="109" t="str">
        <f>IF(INDEX('Work Stations'!$A$6:$IR$20,'Data Val lists'!$A78,'Data Val lists'!GN$74)="","",INDEX('Work Stations'!$A$6:$IR$20,'Data Val lists'!$A78,'Data Val lists'!GN$74))</f>
        <v>Resource</v>
      </c>
      <c r="GO78" s="109" t="str">
        <f>IF(INDEX('Work Stations'!$A$6:$IR$20,'Data Val lists'!$A78,'Data Val lists'!GO$74)="","",INDEX('Work Stations'!$A$6:$IR$20,'Data Val lists'!$A78,'Data Val lists'!GO$74))</f>
        <v/>
      </c>
      <c r="GP78" s="109" t="str">
        <f>IF(INDEX('Work Stations'!$A$6:$IR$20,'Data Val lists'!$A78,'Data Val lists'!GP$74)="","",INDEX('Work Stations'!$A$6:$IR$20,'Data Val lists'!$A78,'Data Val lists'!GP$74))</f>
        <v>Output</v>
      </c>
      <c r="GQ78" s="109" t="str">
        <f>IF(INDEX('Work Stations'!$A$6:$IR$20,'Data Val lists'!$A78,'Data Val lists'!GQ$74)="","",INDEX('Work Stations'!$A$6:$IR$20,'Data Val lists'!$A78,'Data Val lists'!GQ$74))</f>
        <v># of output</v>
      </c>
      <c r="GR78" s="109" t="str">
        <f>IF(INDEX('Work Stations'!$A$6:$IR$20,'Data Val lists'!$A78,'Data Val lists'!GR$74)="","",INDEX('Work Stations'!$A$6:$IR$20,'Data Val lists'!$A78,'Data Val lists'!GR$74))</f>
        <v>Resource</v>
      </c>
      <c r="GS78" s="109" t="str">
        <f>IF(INDEX('Work Stations'!$A$6:$IR$20,'Data Val lists'!$A78,'Data Val lists'!GS$74)="","",INDEX('Work Stations'!$A$6:$IR$20,'Data Val lists'!$A78,'Data Val lists'!GS$74))</f>
        <v>Resource</v>
      </c>
      <c r="GT78" s="109" t="str">
        <f>IF(INDEX('Work Stations'!$A$6:$IR$20,'Data Val lists'!$A78,'Data Val lists'!GT$74)="","",INDEX('Work Stations'!$A$6:$IR$20,'Data Val lists'!$A78,'Data Val lists'!GT$74))</f>
        <v/>
      </c>
      <c r="GU78" s="109" t="str">
        <f>IF(INDEX('Work Stations'!$A$6:$IR$20,'Data Val lists'!$A78,'Data Val lists'!GU$74)="","",INDEX('Work Stations'!$A$6:$IR$20,'Data Val lists'!$A78,'Data Val lists'!GU$74))</f>
        <v>Output</v>
      </c>
      <c r="GV78" s="109" t="str">
        <f>IF(INDEX('Work Stations'!$A$6:$IR$20,'Data Val lists'!$A78,'Data Val lists'!GV$74)="","",INDEX('Work Stations'!$A$6:$IR$20,'Data Val lists'!$A78,'Data Val lists'!GV$74))</f>
        <v># of output</v>
      </c>
      <c r="GW78" s="109" t="str">
        <f>IF(INDEX('Work Stations'!$A$6:$IR$20,'Data Val lists'!$A78,'Data Val lists'!GW$74)="","",INDEX('Work Stations'!$A$6:$IR$20,'Data Val lists'!$A78,'Data Val lists'!GW$74))</f>
        <v>Resource</v>
      </c>
      <c r="GX78" s="109" t="str">
        <f>IF(INDEX('Work Stations'!$A$6:$IR$20,'Data Val lists'!$A78,'Data Val lists'!GX$74)="","",INDEX('Work Stations'!$A$6:$IR$20,'Data Val lists'!$A78,'Data Val lists'!GX$74))</f>
        <v>Resource</v>
      </c>
      <c r="GY78" s="109" t="str">
        <f>IF(INDEX('Work Stations'!$A$6:$IR$20,'Data Val lists'!$A78,'Data Val lists'!GY$74)="","",INDEX('Work Stations'!$A$6:$IR$20,'Data Val lists'!$A78,'Data Val lists'!GY$74))</f>
        <v/>
      </c>
      <c r="GZ78" s="109" t="str">
        <f>IF(INDEX('Work Stations'!$A$6:$IR$20,'Data Val lists'!$A78,'Data Val lists'!GZ$74)="","",INDEX('Work Stations'!$A$6:$IR$20,'Data Val lists'!$A78,'Data Val lists'!GZ$74))</f>
        <v>Output</v>
      </c>
      <c r="HA78" s="109" t="str">
        <f>IF(INDEX('Work Stations'!$A$6:$IR$20,'Data Val lists'!$A78,'Data Val lists'!HA$74)="","",INDEX('Work Stations'!$A$6:$IR$20,'Data Val lists'!$A78,'Data Val lists'!HA$74))</f>
        <v># of output</v>
      </c>
      <c r="HB78" s="109" t="str">
        <f>IF(INDEX('Work Stations'!$A$6:$IR$20,'Data Val lists'!$A78,'Data Val lists'!HB$74)="","",INDEX('Work Stations'!$A$6:$IR$20,'Data Val lists'!$A78,'Data Val lists'!HB$74))</f>
        <v>Resource</v>
      </c>
      <c r="HC78" s="109" t="str">
        <f>IF(INDEX('Work Stations'!$A$6:$IR$20,'Data Val lists'!$A78,'Data Val lists'!HC$74)="","",INDEX('Work Stations'!$A$6:$IR$20,'Data Val lists'!$A78,'Data Val lists'!HC$74))</f>
        <v>Resource</v>
      </c>
      <c r="HD78" s="109" t="str">
        <f>IF(INDEX('Work Stations'!$A$6:$IR$20,'Data Val lists'!$A78,'Data Val lists'!HD$74)="","",INDEX('Work Stations'!$A$6:$IR$20,'Data Val lists'!$A78,'Data Val lists'!HD$74))</f>
        <v/>
      </c>
      <c r="HE78" s="109" t="str">
        <f>IF(INDEX('Work Stations'!$A$6:$IR$20,'Data Val lists'!$A78,'Data Val lists'!HE$74)="","",INDEX('Work Stations'!$A$6:$IR$20,'Data Val lists'!$A78,'Data Val lists'!HE$74))</f>
        <v>Output</v>
      </c>
      <c r="HF78" s="109" t="str">
        <f>IF(INDEX('Work Stations'!$A$6:$IR$20,'Data Val lists'!$A78,'Data Val lists'!HF$74)="","",INDEX('Work Stations'!$A$6:$IR$20,'Data Val lists'!$A78,'Data Val lists'!HF$74))</f>
        <v># of output</v>
      </c>
      <c r="HG78" s="109" t="str">
        <f>IF(INDEX('Work Stations'!$A$6:$IR$20,'Data Val lists'!$A78,'Data Val lists'!HG$74)="","",INDEX('Work Stations'!$A$6:$IR$20,'Data Val lists'!$A78,'Data Val lists'!HG$74))</f>
        <v>Resource</v>
      </c>
      <c r="HH78" s="109" t="str">
        <f>IF(INDEX('Work Stations'!$A$6:$IR$20,'Data Val lists'!$A78,'Data Val lists'!HH$74)="","",INDEX('Work Stations'!$A$6:$IR$20,'Data Val lists'!$A78,'Data Val lists'!HH$74))</f>
        <v>Resource</v>
      </c>
      <c r="HI78" s="109" t="str">
        <f>IF(INDEX('Work Stations'!$A$6:$IR$20,'Data Val lists'!$A78,'Data Val lists'!HI$74)="","",INDEX('Work Stations'!$A$6:$IR$20,'Data Val lists'!$A78,'Data Val lists'!HI$74))</f>
        <v/>
      </c>
      <c r="HJ78" s="109" t="str">
        <f>IF(INDEX('Work Stations'!$A$6:$IR$20,'Data Val lists'!$A78,'Data Val lists'!HJ$74)="","",INDEX('Work Stations'!$A$6:$IR$20,'Data Val lists'!$A78,'Data Val lists'!HJ$74))</f>
        <v>Output</v>
      </c>
      <c r="HK78" s="109" t="str">
        <f>IF(INDEX('Work Stations'!$A$6:$IR$20,'Data Val lists'!$A78,'Data Val lists'!HK$74)="","",INDEX('Work Stations'!$A$6:$IR$20,'Data Val lists'!$A78,'Data Val lists'!HK$74))</f>
        <v># of output</v>
      </c>
      <c r="HL78" s="109" t="str">
        <f>IF(INDEX('Work Stations'!$A$6:$IR$20,'Data Val lists'!$A78,'Data Val lists'!HL$74)="","",INDEX('Work Stations'!$A$6:$IR$20,'Data Val lists'!$A78,'Data Val lists'!HL$74))</f>
        <v>Resource</v>
      </c>
      <c r="HM78" s="109" t="str">
        <f>IF(INDEX('Work Stations'!$A$6:$IR$20,'Data Val lists'!$A78,'Data Val lists'!HM$74)="","",INDEX('Work Stations'!$A$6:$IR$20,'Data Val lists'!$A78,'Data Val lists'!HM$74))</f>
        <v>Resource</v>
      </c>
      <c r="HN78" s="109" t="str">
        <f>IF(INDEX('Work Stations'!$A$6:$IR$20,'Data Val lists'!$A78,'Data Val lists'!HN$74)="","",INDEX('Work Stations'!$A$6:$IR$20,'Data Val lists'!$A78,'Data Val lists'!HN$74))</f>
        <v/>
      </c>
      <c r="HO78" s="109" t="str">
        <f>IF(INDEX('Work Stations'!$A$6:$IR$20,'Data Val lists'!$A78,'Data Val lists'!HO$74)="","",INDEX('Work Stations'!$A$6:$IR$20,'Data Val lists'!$A78,'Data Val lists'!HO$74))</f>
        <v>Output</v>
      </c>
      <c r="HP78" s="109" t="str">
        <f>IF(INDEX('Work Stations'!$A$6:$IR$20,'Data Val lists'!$A78,'Data Val lists'!HP$74)="","",INDEX('Work Stations'!$A$6:$IR$20,'Data Val lists'!$A78,'Data Val lists'!HP$74))</f>
        <v># of output</v>
      </c>
      <c r="HQ78" s="109" t="str">
        <f>IF(INDEX('Work Stations'!$A$6:$IR$20,'Data Val lists'!$A78,'Data Val lists'!HQ$74)="","",INDEX('Work Stations'!$A$6:$IR$20,'Data Val lists'!$A78,'Data Val lists'!HQ$74))</f>
        <v>Resource</v>
      </c>
      <c r="HR78" s="109" t="str">
        <f>IF(INDEX('Work Stations'!$A$6:$IR$20,'Data Val lists'!$A78,'Data Val lists'!HR$74)="","",INDEX('Work Stations'!$A$6:$IR$20,'Data Val lists'!$A78,'Data Val lists'!HR$74))</f>
        <v>Resource</v>
      </c>
      <c r="HS78" s="109" t="str">
        <f>IF(INDEX('Work Stations'!$A$6:$IR$20,'Data Val lists'!$A78,'Data Val lists'!HS$74)="","",INDEX('Work Stations'!$A$6:$IR$20,'Data Val lists'!$A78,'Data Val lists'!HS$74))</f>
        <v/>
      </c>
      <c r="HT78" s="109" t="str">
        <f>IF(INDEX('Work Stations'!$A$6:$IR$20,'Data Val lists'!$A78,'Data Val lists'!HT$74)="","",INDEX('Work Stations'!$A$6:$IR$20,'Data Val lists'!$A78,'Data Val lists'!HT$74))</f>
        <v>Output</v>
      </c>
      <c r="HU78" s="109" t="str">
        <f>IF(INDEX('Work Stations'!$A$6:$IR$20,'Data Val lists'!$A78,'Data Val lists'!HU$74)="","",INDEX('Work Stations'!$A$6:$IR$20,'Data Val lists'!$A78,'Data Val lists'!HU$74))</f>
        <v># of output</v>
      </c>
      <c r="HV78" s="109" t="str">
        <f>IF(INDEX('Work Stations'!$A$6:$IR$20,'Data Val lists'!$A78,'Data Val lists'!HV$74)="","",INDEX('Work Stations'!$A$6:$IR$20,'Data Val lists'!$A78,'Data Val lists'!HV$74))</f>
        <v>Resource</v>
      </c>
      <c r="HW78" s="109" t="str">
        <f>IF(INDEX('Work Stations'!$A$6:$IR$20,'Data Val lists'!$A78,'Data Val lists'!HW$74)="","",INDEX('Work Stations'!$A$6:$IR$20,'Data Val lists'!$A78,'Data Val lists'!HW$74))</f>
        <v>Resource</v>
      </c>
      <c r="HX78" s="109" t="str">
        <f>IF(INDEX('Work Stations'!$A$6:$IR$20,'Data Val lists'!$A78,'Data Val lists'!HX$74)="","",INDEX('Work Stations'!$A$6:$IR$20,'Data Val lists'!$A78,'Data Val lists'!HX$74))</f>
        <v/>
      </c>
      <c r="HY78" s="109" t="str">
        <f>IF(INDEX('Work Stations'!$A$6:$IR$20,'Data Val lists'!$A78,'Data Val lists'!HY$74)="","",INDEX('Work Stations'!$A$6:$IR$20,'Data Val lists'!$A78,'Data Val lists'!HY$74))</f>
        <v>Output</v>
      </c>
      <c r="HZ78" s="109" t="str">
        <f>IF(INDEX('Work Stations'!$A$6:$IR$20,'Data Val lists'!$A78,'Data Val lists'!HZ$74)="","",INDEX('Work Stations'!$A$6:$IR$20,'Data Val lists'!$A78,'Data Val lists'!HZ$74))</f>
        <v># of output</v>
      </c>
      <c r="IA78" s="109" t="str">
        <f>IF(INDEX('Work Stations'!$A$6:$IR$20,'Data Val lists'!$A78,'Data Val lists'!IA$74)="","",INDEX('Work Stations'!$A$6:$IR$20,'Data Val lists'!$A78,'Data Val lists'!IA$74))</f>
        <v>Resource</v>
      </c>
      <c r="IB78" s="109" t="str">
        <f>IF(INDEX('Work Stations'!$A$6:$IR$20,'Data Val lists'!$A78,'Data Val lists'!IB$74)="","",INDEX('Work Stations'!$A$6:$IR$20,'Data Val lists'!$A78,'Data Val lists'!IB$74))</f>
        <v>Resource</v>
      </c>
      <c r="IC78" s="109" t="str">
        <f>IF(INDEX('Work Stations'!$A$6:$IR$20,'Data Val lists'!$A78,'Data Val lists'!IC$74)="","",INDEX('Work Stations'!$A$6:$IR$20,'Data Val lists'!$A78,'Data Val lists'!IC$74))</f>
        <v/>
      </c>
      <c r="ID78" s="109" t="str">
        <f>IF(INDEX('Work Stations'!$A$6:$IR$20,'Data Val lists'!$A78,'Data Val lists'!ID$74)="","",INDEX('Work Stations'!$A$6:$IR$20,'Data Val lists'!$A78,'Data Val lists'!ID$74))</f>
        <v>Output</v>
      </c>
      <c r="IE78" s="109" t="str">
        <f>IF(INDEX('Work Stations'!$A$6:$IR$20,'Data Val lists'!$A78,'Data Val lists'!IE$74)="","",INDEX('Work Stations'!$A$6:$IR$20,'Data Val lists'!$A78,'Data Val lists'!IE$74))</f>
        <v># of output</v>
      </c>
      <c r="IF78" s="109" t="str">
        <f>IF(INDEX('Work Stations'!$A$6:$IR$20,'Data Val lists'!$A78,'Data Val lists'!IF$74)="","",INDEX('Work Stations'!$A$6:$IR$20,'Data Val lists'!$A78,'Data Val lists'!IF$74))</f>
        <v>Resource</v>
      </c>
      <c r="IG78" s="109" t="str">
        <f>IF(INDEX('Work Stations'!$A$6:$IR$20,'Data Val lists'!$A78,'Data Val lists'!IG$74)="","",INDEX('Work Stations'!$A$6:$IR$20,'Data Val lists'!$A78,'Data Val lists'!IG$74))</f>
        <v>Resource</v>
      </c>
      <c r="IH78" s="109" t="str">
        <f>IF(INDEX('Work Stations'!$A$6:$IR$20,'Data Val lists'!$A78,'Data Val lists'!IH$74)="","",INDEX('Work Stations'!$A$6:$IR$20,'Data Val lists'!$A78,'Data Val lists'!IH$74))</f>
        <v/>
      </c>
      <c r="II78" s="109" t="str">
        <f>IF(INDEX('Work Stations'!$A$6:$IR$20,'Data Val lists'!$A78,'Data Val lists'!II$74)="","",INDEX('Work Stations'!$A$6:$IR$20,'Data Val lists'!$A78,'Data Val lists'!II$74))</f>
        <v>Output</v>
      </c>
      <c r="IJ78" s="109" t="str">
        <f>IF(INDEX('Work Stations'!$A$6:$IR$20,'Data Val lists'!$A78,'Data Val lists'!IJ$74)="","",INDEX('Work Stations'!$A$6:$IR$20,'Data Val lists'!$A78,'Data Val lists'!IJ$74))</f>
        <v># of output</v>
      </c>
      <c r="IK78" s="109" t="str">
        <f>IF(INDEX('Work Stations'!$A$6:$IR$20,'Data Val lists'!$A78,'Data Val lists'!IK$74)="","",INDEX('Work Stations'!$A$6:$IR$20,'Data Val lists'!$A78,'Data Val lists'!IK$74))</f>
        <v>Resource</v>
      </c>
      <c r="IL78" s="109" t="str">
        <f>IF(INDEX('Work Stations'!$A$6:$IR$20,'Data Val lists'!$A78,'Data Val lists'!IL$74)="","",INDEX('Work Stations'!$A$6:$IR$20,'Data Val lists'!$A78,'Data Val lists'!IL$74))</f>
        <v>Resource</v>
      </c>
      <c r="IM78" s="109" t="str">
        <f>IF(INDEX('Work Stations'!$A$6:$IR$20,'Data Val lists'!$A78,'Data Val lists'!IM$74)="","",INDEX('Work Stations'!$A$6:$IR$20,'Data Val lists'!$A78,'Data Val lists'!IM$74))</f>
        <v/>
      </c>
      <c r="IN78" s="109" t="str">
        <f>IF(INDEX('Work Stations'!$A$6:$IR$20,'Data Val lists'!$A78,'Data Val lists'!IN$74)="","",INDEX('Work Stations'!$A$6:$IR$20,'Data Val lists'!$A78,'Data Val lists'!IN$74))</f>
        <v>Output</v>
      </c>
      <c r="IO78" s="109" t="str">
        <f>IF(INDEX('Work Stations'!$A$6:$IR$20,'Data Val lists'!$A78,'Data Val lists'!IO$74)="","",INDEX('Work Stations'!$A$6:$IR$20,'Data Val lists'!$A78,'Data Val lists'!IO$74))</f>
        <v># of output</v>
      </c>
      <c r="IP78" s="109" t="str">
        <f>IF(INDEX('Work Stations'!$A$6:$IR$20,'Data Val lists'!$A78,'Data Val lists'!IP$74)="","",INDEX('Work Stations'!$A$6:$IR$20,'Data Val lists'!$A78,'Data Val lists'!IP$74))</f>
        <v>Resource</v>
      </c>
      <c r="IQ78" s="109" t="str">
        <f>IF(INDEX('Work Stations'!$A$6:$IR$20,'Data Val lists'!$A78,'Data Val lists'!IQ$74)="","",INDEX('Work Stations'!$A$6:$IR$20,'Data Val lists'!$A78,'Data Val lists'!IQ$74))</f>
        <v>Resource</v>
      </c>
    </row>
    <row r="79" spans="1:251" x14ac:dyDescent="0.2">
      <c r="A79" s="103">
        <v>5</v>
      </c>
      <c r="B79" s="109" t="str">
        <f>IF(INDEX('Work Stations'!$A$6:$IR$20,'Data Val lists'!$A79,'Data Val lists'!B$74)="","",INDEX('Work Stations'!$A$6:$IR$20,'Data Val lists'!$A79,'Data Val lists'!B$74))</f>
        <v/>
      </c>
      <c r="C79" s="109" t="str">
        <f>IF(INDEX('Work Stations'!$A$6:$IR$20,'Data Val lists'!$A79,'Data Val lists'!C$74)="","",INDEX('Work Stations'!$A$6:$IR$20,'Data Val lists'!$A79,'Data Val lists'!C$74))</f>
        <v>destination(s) i</v>
      </c>
      <c r="D79" s="109" t="str">
        <f>IF(INDEX('Work Stations'!$A$6:$IR$20,'Data Val lists'!$A79,'Data Val lists'!D$74)="","",INDEX('Work Stations'!$A$6:$IR$20,'Data Val lists'!$A79,'Data Val lists'!D$74))</f>
        <v>objects i</v>
      </c>
      <c r="E79" s="109" t="str">
        <f>IF(INDEX('Work Stations'!$A$6:$IR$20,'Data Val lists'!$A79,'Data Val lists'!E$74)="","",INDEX('Work Stations'!$A$6:$IR$20,'Data Val lists'!$A79,'Data Val lists'!E$74))</f>
        <v>name(s) i</v>
      </c>
      <c r="F79" s="109" t="str">
        <f>IF(INDEX('Work Stations'!$A$6:$IR$20,'Data Val lists'!$A79,'Data Val lists'!F$74)="","",INDEX('Work Stations'!$A$6:$IR$20,'Data Val lists'!$A79,'Data Val lists'!F$74))</f>
        <v># units needed i</v>
      </c>
      <c r="G79" s="109" t="str">
        <f>IF(INDEX('Work Stations'!$A$6:$IR$20,'Data Val lists'!$A79,'Data Val lists'!G$74)="","",INDEX('Work Stations'!$A$6:$IR$20,'Data Val lists'!$A79,'Data Val lists'!G$74))</f>
        <v/>
      </c>
      <c r="H79" s="109" t="str">
        <f>IF(INDEX('Work Stations'!$A$6:$IR$20,'Data Val lists'!$A79,'Data Val lists'!H$74)="","",INDEX('Work Stations'!$A$6:$IR$20,'Data Val lists'!$A79,'Data Val lists'!H$74))</f>
        <v>destination(s) i</v>
      </c>
      <c r="I79" s="109" t="str">
        <f>IF(INDEX('Work Stations'!$A$6:$IR$20,'Data Val lists'!$A79,'Data Val lists'!I$74)="","",INDEX('Work Stations'!$A$6:$IR$20,'Data Val lists'!$A79,'Data Val lists'!I$74))</f>
        <v>objects i</v>
      </c>
      <c r="J79" s="109" t="str">
        <f>IF(INDEX('Work Stations'!$A$6:$IR$20,'Data Val lists'!$A79,'Data Val lists'!J$74)="","",INDEX('Work Stations'!$A$6:$IR$20,'Data Val lists'!$A79,'Data Val lists'!J$74))</f>
        <v>name(s) i</v>
      </c>
      <c r="K79" s="109" t="str">
        <f>IF(INDEX('Work Stations'!$A$6:$IR$20,'Data Val lists'!$A79,'Data Val lists'!K$74)="","",INDEX('Work Stations'!$A$6:$IR$20,'Data Val lists'!$A79,'Data Val lists'!K$74))</f>
        <v># units needed i</v>
      </c>
      <c r="L79" s="109" t="str">
        <f>IF(INDEX('Work Stations'!$A$6:$IR$20,'Data Val lists'!$A79,'Data Val lists'!L$74)="","",INDEX('Work Stations'!$A$6:$IR$20,'Data Val lists'!$A79,'Data Val lists'!L$74))</f>
        <v/>
      </c>
      <c r="M79" s="109" t="str">
        <f>IF(INDEX('Work Stations'!$A$6:$IR$20,'Data Val lists'!$A79,'Data Val lists'!M$74)="","",INDEX('Work Stations'!$A$6:$IR$20,'Data Val lists'!$A79,'Data Val lists'!M$74))</f>
        <v>destination(s) i</v>
      </c>
      <c r="N79" s="109" t="str">
        <f>IF(INDEX('Work Stations'!$A$6:$IR$20,'Data Val lists'!$A79,'Data Val lists'!N$74)="","",INDEX('Work Stations'!$A$6:$IR$20,'Data Val lists'!$A79,'Data Val lists'!N$74))</f>
        <v>objects i</v>
      </c>
      <c r="O79" s="109" t="str">
        <f>IF(INDEX('Work Stations'!$A$6:$IR$20,'Data Val lists'!$A79,'Data Val lists'!O$74)="","",INDEX('Work Stations'!$A$6:$IR$20,'Data Val lists'!$A79,'Data Val lists'!O$74))</f>
        <v>name(s) i</v>
      </c>
      <c r="P79" s="109" t="str">
        <f>IF(INDEX('Work Stations'!$A$6:$IR$20,'Data Val lists'!$A79,'Data Val lists'!P$74)="","",INDEX('Work Stations'!$A$6:$IR$20,'Data Val lists'!$A79,'Data Val lists'!P$74))</f>
        <v># units needed i</v>
      </c>
      <c r="Q79" s="109" t="str">
        <f>IF(INDEX('Work Stations'!$A$6:$IR$20,'Data Val lists'!$A79,'Data Val lists'!Q$74)="","",INDEX('Work Stations'!$A$6:$IR$20,'Data Val lists'!$A79,'Data Val lists'!Q$74))</f>
        <v/>
      </c>
      <c r="R79" s="109" t="str">
        <f>IF(INDEX('Work Stations'!$A$6:$IR$20,'Data Val lists'!$A79,'Data Val lists'!R$74)="","",INDEX('Work Stations'!$A$6:$IR$20,'Data Val lists'!$A79,'Data Val lists'!R$74))</f>
        <v>destination(s) i</v>
      </c>
      <c r="S79" s="109" t="str">
        <f>IF(INDEX('Work Stations'!$A$6:$IR$20,'Data Val lists'!$A79,'Data Val lists'!S$74)="","",INDEX('Work Stations'!$A$6:$IR$20,'Data Val lists'!$A79,'Data Val lists'!S$74))</f>
        <v>objects i</v>
      </c>
      <c r="T79" s="109" t="str">
        <f>IF(INDEX('Work Stations'!$A$6:$IR$20,'Data Val lists'!$A79,'Data Val lists'!T$74)="","",INDEX('Work Stations'!$A$6:$IR$20,'Data Val lists'!$A79,'Data Val lists'!T$74))</f>
        <v>name(s) i</v>
      </c>
      <c r="U79" s="109" t="str">
        <f>IF(INDEX('Work Stations'!$A$6:$IR$20,'Data Val lists'!$A79,'Data Val lists'!U$74)="","",INDEX('Work Stations'!$A$6:$IR$20,'Data Val lists'!$A79,'Data Val lists'!U$74))</f>
        <v># units needed i</v>
      </c>
      <c r="V79" s="109" t="str">
        <f>IF(INDEX('Work Stations'!$A$6:$IR$20,'Data Val lists'!$A79,'Data Val lists'!V$74)="","",INDEX('Work Stations'!$A$6:$IR$20,'Data Val lists'!$A79,'Data Val lists'!V$74))</f>
        <v/>
      </c>
      <c r="W79" s="109" t="str">
        <f>IF(INDEX('Work Stations'!$A$6:$IR$20,'Data Val lists'!$A79,'Data Val lists'!W$74)="","",INDEX('Work Stations'!$A$6:$IR$20,'Data Val lists'!$A79,'Data Val lists'!W$74))</f>
        <v>destination(s) i</v>
      </c>
      <c r="X79" s="109" t="str">
        <f>IF(INDEX('Work Stations'!$A$6:$IR$20,'Data Val lists'!$A79,'Data Val lists'!X$74)="","",INDEX('Work Stations'!$A$6:$IR$20,'Data Val lists'!$A79,'Data Val lists'!X$74))</f>
        <v>objects i</v>
      </c>
      <c r="Y79" s="109" t="str">
        <f>IF(INDEX('Work Stations'!$A$6:$IR$20,'Data Val lists'!$A79,'Data Val lists'!Y$74)="","",INDEX('Work Stations'!$A$6:$IR$20,'Data Val lists'!$A79,'Data Val lists'!Y$74))</f>
        <v>name(s) i</v>
      </c>
      <c r="Z79" s="109" t="str">
        <f>IF(INDEX('Work Stations'!$A$6:$IR$20,'Data Val lists'!$A79,'Data Val lists'!Z$74)="","",INDEX('Work Stations'!$A$6:$IR$20,'Data Val lists'!$A79,'Data Val lists'!Z$74))</f>
        <v># units needed i</v>
      </c>
      <c r="AA79" s="109" t="str">
        <f>IF(INDEX('Work Stations'!$A$6:$IR$20,'Data Val lists'!$A79,'Data Val lists'!AA$74)="","",INDEX('Work Stations'!$A$6:$IR$20,'Data Val lists'!$A79,'Data Val lists'!AA$74))</f>
        <v/>
      </c>
      <c r="AB79" s="109" t="str">
        <f>IF(INDEX('Work Stations'!$A$6:$IR$20,'Data Val lists'!$A79,'Data Val lists'!AB$74)="","",INDEX('Work Stations'!$A$6:$IR$20,'Data Val lists'!$A79,'Data Val lists'!AB$74))</f>
        <v>destination(s) i</v>
      </c>
      <c r="AC79" s="109" t="str">
        <f>IF(INDEX('Work Stations'!$A$6:$IR$20,'Data Val lists'!$A79,'Data Val lists'!AC$74)="","",INDEX('Work Stations'!$A$6:$IR$20,'Data Val lists'!$A79,'Data Val lists'!AC$74))</f>
        <v>objects i</v>
      </c>
      <c r="AD79" s="109" t="str">
        <f>IF(INDEX('Work Stations'!$A$6:$IR$20,'Data Val lists'!$A79,'Data Val lists'!AD$74)="","",INDEX('Work Stations'!$A$6:$IR$20,'Data Val lists'!$A79,'Data Val lists'!AD$74))</f>
        <v>name(s) i</v>
      </c>
      <c r="AE79" s="109" t="str">
        <f>IF(INDEX('Work Stations'!$A$6:$IR$20,'Data Val lists'!$A79,'Data Val lists'!AE$74)="","",INDEX('Work Stations'!$A$6:$IR$20,'Data Val lists'!$A79,'Data Val lists'!AE$74))</f>
        <v># units needed i</v>
      </c>
      <c r="AF79" s="109" t="str">
        <f>IF(INDEX('Work Stations'!$A$6:$IR$20,'Data Val lists'!$A79,'Data Val lists'!AF$74)="","",INDEX('Work Stations'!$A$6:$IR$20,'Data Val lists'!$A79,'Data Val lists'!AF$74))</f>
        <v/>
      </c>
      <c r="AG79" s="109" t="str">
        <f>IF(INDEX('Work Stations'!$A$6:$IR$20,'Data Val lists'!$A79,'Data Val lists'!AG$74)="","",INDEX('Work Stations'!$A$6:$IR$20,'Data Val lists'!$A79,'Data Val lists'!AG$74))</f>
        <v>destination(s) i</v>
      </c>
      <c r="AH79" s="109" t="str">
        <f>IF(INDEX('Work Stations'!$A$6:$IR$20,'Data Val lists'!$A79,'Data Val lists'!AH$74)="","",INDEX('Work Stations'!$A$6:$IR$20,'Data Val lists'!$A79,'Data Val lists'!AH$74))</f>
        <v>objects i</v>
      </c>
      <c r="AI79" s="109" t="str">
        <f>IF(INDEX('Work Stations'!$A$6:$IR$20,'Data Val lists'!$A79,'Data Val lists'!AI$74)="","",INDEX('Work Stations'!$A$6:$IR$20,'Data Val lists'!$A79,'Data Val lists'!AI$74))</f>
        <v>name(s) i</v>
      </c>
      <c r="AJ79" s="109" t="str">
        <f>IF(INDEX('Work Stations'!$A$6:$IR$20,'Data Val lists'!$A79,'Data Val lists'!AJ$74)="","",INDEX('Work Stations'!$A$6:$IR$20,'Data Val lists'!$A79,'Data Val lists'!AJ$74))</f>
        <v># units needed i</v>
      </c>
      <c r="AK79" s="109" t="str">
        <f>IF(INDEX('Work Stations'!$A$6:$IR$20,'Data Val lists'!$A79,'Data Val lists'!AK$74)="","",INDEX('Work Stations'!$A$6:$IR$20,'Data Val lists'!$A79,'Data Val lists'!AK$74))</f>
        <v/>
      </c>
      <c r="AL79" s="109" t="str">
        <f>IF(INDEX('Work Stations'!$A$6:$IR$20,'Data Val lists'!$A79,'Data Val lists'!AL$74)="","",INDEX('Work Stations'!$A$6:$IR$20,'Data Val lists'!$A79,'Data Val lists'!AL$74))</f>
        <v>destination(s) i</v>
      </c>
      <c r="AM79" s="109" t="str">
        <f>IF(INDEX('Work Stations'!$A$6:$IR$20,'Data Val lists'!$A79,'Data Val lists'!AM$74)="","",INDEX('Work Stations'!$A$6:$IR$20,'Data Val lists'!$A79,'Data Val lists'!AM$74))</f>
        <v>objects i</v>
      </c>
      <c r="AN79" s="109" t="str">
        <f>IF(INDEX('Work Stations'!$A$6:$IR$20,'Data Val lists'!$A79,'Data Val lists'!AN$74)="","",INDEX('Work Stations'!$A$6:$IR$20,'Data Val lists'!$A79,'Data Val lists'!AN$74))</f>
        <v>name(s) i</v>
      </c>
      <c r="AO79" s="109" t="str">
        <f>IF(INDEX('Work Stations'!$A$6:$IR$20,'Data Val lists'!$A79,'Data Val lists'!AO$74)="","",INDEX('Work Stations'!$A$6:$IR$20,'Data Val lists'!$A79,'Data Val lists'!AO$74))</f>
        <v># units needed i</v>
      </c>
      <c r="AP79" s="109" t="str">
        <f>IF(INDEX('Work Stations'!$A$6:$IR$20,'Data Val lists'!$A79,'Data Val lists'!AP$74)="","",INDEX('Work Stations'!$A$6:$IR$20,'Data Val lists'!$A79,'Data Val lists'!AP$74))</f>
        <v/>
      </c>
      <c r="AQ79" s="109" t="str">
        <f>IF(INDEX('Work Stations'!$A$6:$IR$20,'Data Val lists'!$A79,'Data Val lists'!AQ$74)="","",INDEX('Work Stations'!$A$6:$IR$20,'Data Val lists'!$A79,'Data Val lists'!AQ$74))</f>
        <v>destination(s) i</v>
      </c>
      <c r="AR79" s="109" t="str">
        <f>IF(INDEX('Work Stations'!$A$6:$IR$20,'Data Val lists'!$A79,'Data Val lists'!AR$74)="","",INDEX('Work Stations'!$A$6:$IR$20,'Data Val lists'!$A79,'Data Val lists'!AR$74))</f>
        <v>objects i</v>
      </c>
      <c r="AS79" s="109" t="str">
        <f>IF(INDEX('Work Stations'!$A$6:$IR$20,'Data Val lists'!$A79,'Data Val lists'!AS$74)="","",INDEX('Work Stations'!$A$6:$IR$20,'Data Val lists'!$A79,'Data Val lists'!AS$74))</f>
        <v>name(s) i</v>
      </c>
      <c r="AT79" s="109" t="str">
        <f>IF(INDEX('Work Stations'!$A$6:$IR$20,'Data Val lists'!$A79,'Data Val lists'!AT$74)="","",INDEX('Work Stations'!$A$6:$IR$20,'Data Val lists'!$A79,'Data Val lists'!AT$74))</f>
        <v># units needed i</v>
      </c>
      <c r="AU79" s="109" t="str">
        <f>IF(INDEX('Work Stations'!$A$6:$IR$20,'Data Val lists'!$A79,'Data Val lists'!AU$74)="","",INDEX('Work Stations'!$A$6:$IR$20,'Data Val lists'!$A79,'Data Val lists'!AU$74))</f>
        <v/>
      </c>
      <c r="AV79" s="109" t="str">
        <f>IF(INDEX('Work Stations'!$A$6:$IR$20,'Data Val lists'!$A79,'Data Val lists'!AV$74)="","",INDEX('Work Stations'!$A$6:$IR$20,'Data Val lists'!$A79,'Data Val lists'!AV$74))</f>
        <v>destination(s) i</v>
      </c>
      <c r="AW79" s="109" t="str">
        <f>IF(INDEX('Work Stations'!$A$6:$IR$20,'Data Val lists'!$A79,'Data Val lists'!AW$74)="","",INDEX('Work Stations'!$A$6:$IR$20,'Data Val lists'!$A79,'Data Val lists'!AW$74))</f>
        <v>objects i</v>
      </c>
      <c r="AX79" s="109" t="str">
        <f>IF(INDEX('Work Stations'!$A$6:$IR$20,'Data Val lists'!$A79,'Data Val lists'!AX$74)="","",INDEX('Work Stations'!$A$6:$IR$20,'Data Val lists'!$A79,'Data Val lists'!AX$74))</f>
        <v>name(s) i</v>
      </c>
      <c r="AY79" s="109" t="str">
        <f>IF(INDEX('Work Stations'!$A$6:$IR$20,'Data Val lists'!$A79,'Data Val lists'!AY$74)="","",INDEX('Work Stations'!$A$6:$IR$20,'Data Val lists'!$A79,'Data Val lists'!AY$74))</f>
        <v># units needed i</v>
      </c>
      <c r="AZ79" s="109" t="str">
        <f>IF(INDEX('Work Stations'!$A$6:$IR$20,'Data Val lists'!$A79,'Data Val lists'!AZ$74)="","",INDEX('Work Stations'!$A$6:$IR$20,'Data Val lists'!$A79,'Data Val lists'!AZ$74))</f>
        <v/>
      </c>
      <c r="BA79" s="109" t="str">
        <f>IF(INDEX('Work Stations'!$A$6:$IR$20,'Data Val lists'!$A79,'Data Val lists'!BA$74)="","",INDEX('Work Stations'!$A$6:$IR$20,'Data Val lists'!$A79,'Data Val lists'!BA$74))</f>
        <v>destination(s) i</v>
      </c>
      <c r="BB79" s="109" t="str">
        <f>IF(INDEX('Work Stations'!$A$6:$IR$20,'Data Val lists'!$A79,'Data Val lists'!BB$74)="","",INDEX('Work Stations'!$A$6:$IR$20,'Data Val lists'!$A79,'Data Val lists'!BB$74))</f>
        <v>objects i</v>
      </c>
      <c r="BC79" s="109" t="str">
        <f>IF(INDEX('Work Stations'!$A$6:$IR$20,'Data Val lists'!$A79,'Data Val lists'!BC$74)="","",INDEX('Work Stations'!$A$6:$IR$20,'Data Val lists'!$A79,'Data Val lists'!BC$74))</f>
        <v>name(s) i</v>
      </c>
      <c r="BD79" s="109" t="str">
        <f>IF(INDEX('Work Stations'!$A$6:$IR$20,'Data Val lists'!$A79,'Data Val lists'!BD$74)="","",INDEX('Work Stations'!$A$6:$IR$20,'Data Val lists'!$A79,'Data Val lists'!BD$74))</f>
        <v># units needed i</v>
      </c>
      <c r="BE79" s="109" t="str">
        <f>IF(INDEX('Work Stations'!$A$6:$IR$20,'Data Val lists'!$A79,'Data Val lists'!BE$74)="","",INDEX('Work Stations'!$A$6:$IR$20,'Data Val lists'!$A79,'Data Val lists'!BE$74))</f>
        <v/>
      </c>
      <c r="BF79" s="109" t="str">
        <f>IF(INDEX('Work Stations'!$A$6:$IR$20,'Data Val lists'!$A79,'Data Val lists'!BF$74)="","",INDEX('Work Stations'!$A$6:$IR$20,'Data Val lists'!$A79,'Data Val lists'!BF$74))</f>
        <v>destination(s) i</v>
      </c>
      <c r="BG79" s="109" t="str">
        <f>IF(INDEX('Work Stations'!$A$6:$IR$20,'Data Val lists'!$A79,'Data Val lists'!BG$74)="","",INDEX('Work Stations'!$A$6:$IR$20,'Data Val lists'!$A79,'Data Val lists'!BG$74))</f>
        <v>objects i</v>
      </c>
      <c r="BH79" s="109" t="str">
        <f>IF(INDEX('Work Stations'!$A$6:$IR$20,'Data Val lists'!$A79,'Data Val lists'!BH$74)="","",INDEX('Work Stations'!$A$6:$IR$20,'Data Val lists'!$A79,'Data Val lists'!BH$74))</f>
        <v>name(s) i</v>
      </c>
      <c r="BI79" s="109" t="str">
        <f>IF(INDEX('Work Stations'!$A$6:$IR$20,'Data Val lists'!$A79,'Data Val lists'!BI$74)="","",INDEX('Work Stations'!$A$6:$IR$20,'Data Val lists'!$A79,'Data Val lists'!BI$74))</f>
        <v># units needed i</v>
      </c>
      <c r="BJ79" s="109" t="str">
        <f>IF(INDEX('Work Stations'!$A$6:$IR$20,'Data Val lists'!$A79,'Data Val lists'!BJ$74)="","",INDEX('Work Stations'!$A$6:$IR$20,'Data Val lists'!$A79,'Data Val lists'!BJ$74))</f>
        <v/>
      </c>
      <c r="BK79" s="109" t="str">
        <f>IF(INDEX('Work Stations'!$A$6:$IR$20,'Data Val lists'!$A79,'Data Val lists'!BK$74)="","",INDEX('Work Stations'!$A$6:$IR$20,'Data Val lists'!$A79,'Data Val lists'!BK$74))</f>
        <v>destination(s) i</v>
      </c>
      <c r="BL79" s="109" t="str">
        <f>IF(INDEX('Work Stations'!$A$6:$IR$20,'Data Val lists'!$A79,'Data Val lists'!BL$74)="","",INDEX('Work Stations'!$A$6:$IR$20,'Data Val lists'!$A79,'Data Val lists'!BL$74))</f>
        <v>objects i</v>
      </c>
      <c r="BM79" s="109" t="str">
        <f>IF(INDEX('Work Stations'!$A$6:$IR$20,'Data Val lists'!$A79,'Data Val lists'!BM$74)="","",INDEX('Work Stations'!$A$6:$IR$20,'Data Val lists'!$A79,'Data Val lists'!BM$74))</f>
        <v>name(s) i</v>
      </c>
      <c r="BN79" s="109" t="str">
        <f>IF(INDEX('Work Stations'!$A$6:$IR$20,'Data Val lists'!$A79,'Data Val lists'!BN$74)="","",INDEX('Work Stations'!$A$6:$IR$20,'Data Val lists'!$A79,'Data Val lists'!BN$74))</f>
        <v># units needed i</v>
      </c>
      <c r="BO79" s="109" t="str">
        <f>IF(INDEX('Work Stations'!$A$6:$IR$20,'Data Val lists'!$A79,'Data Val lists'!BO$74)="","",INDEX('Work Stations'!$A$6:$IR$20,'Data Val lists'!$A79,'Data Val lists'!BO$74))</f>
        <v/>
      </c>
      <c r="BP79" s="109" t="str">
        <f>IF(INDEX('Work Stations'!$A$6:$IR$20,'Data Val lists'!$A79,'Data Val lists'!BP$74)="","",INDEX('Work Stations'!$A$6:$IR$20,'Data Val lists'!$A79,'Data Val lists'!BP$74))</f>
        <v>destination(s) i</v>
      </c>
      <c r="BQ79" s="109" t="str">
        <f>IF(INDEX('Work Stations'!$A$6:$IR$20,'Data Val lists'!$A79,'Data Val lists'!BQ$74)="","",INDEX('Work Stations'!$A$6:$IR$20,'Data Val lists'!$A79,'Data Val lists'!BQ$74))</f>
        <v>objects i</v>
      </c>
      <c r="BR79" s="109" t="str">
        <f>IF(INDEX('Work Stations'!$A$6:$IR$20,'Data Val lists'!$A79,'Data Val lists'!BR$74)="","",INDEX('Work Stations'!$A$6:$IR$20,'Data Val lists'!$A79,'Data Val lists'!BR$74))</f>
        <v>name(s) i</v>
      </c>
      <c r="BS79" s="109" t="str">
        <f>IF(INDEX('Work Stations'!$A$6:$IR$20,'Data Val lists'!$A79,'Data Val lists'!BS$74)="","",INDEX('Work Stations'!$A$6:$IR$20,'Data Val lists'!$A79,'Data Val lists'!BS$74))</f>
        <v># units needed i</v>
      </c>
      <c r="BT79" s="109" t="str">
        <f>IF(INDEX('Work Stations'!$A$6:$IR$20,'Data Val lists'!$A79,'Data Val lists'!BT$74)="","",INDEX('Work Stations'!$A$6:$IR$20,'Data Val lists'!$A79,'Data Val lists'!BT$74))</f>
        <v/>
      </c>
      <c r="BU79" s="109" t="str">
        <f>IF(INDEX('Work Stations'!$A$6:$IR$20,'Data Val lists'!$A79,'Data Val lists'!BU$74)="","",INDEX('Work Stations'!$A$6:$IR$20,'Data Val lists'!$A79,'Data Val lists'!BU$74))</f>
        <v>destination(s) i</v>
      </c>
      <c r="BV79" s="109" t="str">
        <f>IF(INDEX('Work Stations'!$A$6:$IR$20,'Data Val lists'!$A79,'Data Val lists'!BV$74)="","",INDEX('Work Stations'!$A$6:$IR$20,'Data Val lists'!$A79,'Data Val lists'!BV$74))</f>
        <v>objects i</v>
      </c>
      <c r="BW79" s="109" t="str">
        <f>IF(INDEX('Work Stations'!$A$6:$IR$20,'Data Val lists'!$A79,'Data Val lists'!BW$74)="","",INDEX('Work Stations'!$A$6:$IR$20,'Data Val lists'!$A79,'Data Val lists'!BW$74))</f>
        <v>name(s) i</v>
      </c>
      <c r="BX79" s="109" t="str">
        <f>IF(INDEX('Work Stations'!$A$6:$IR$20,'Data Val lists'!$A79,'Data Val lists'!BX$74)="","",INDEX('Work Stations'!$A$6:$IR$20,'Data Val lists'!$A79,'Data Val lists'!BX$74))</f>
        <v># units needed i</v>
      </c>
      <c r="BY79" s="109" t="str">
        <f>IF(INDEX('Work Stations'!$A$6:$IR$20,'Data Val lists'!$A79,'Data Val lists'!BY$74)="","",INDEX('Work Stations'!$A$6:$IR$20,'Data Val lists'!$A79,'Data Val lists'!BY$74))</f>
        <v/>
      </c>
      <c r="BZ79" s="109" t="str">
        <f>IF(INDEX('Work Stations'!$A$6:$IR$20,'Data Val lists'!$A79,'Data Val lists'!BZ$74)="","",INDEX('Work Stations'!$A$6:$IR$20,'Data Val lists'!$A79,'Data Val lists'!BZ$74))</f>
        <v>destination(s) i</v>
      </c>
      <c r="CA79" s="109" t="str">
        <f>IF(INDEX('Work Stations'!$A$6:$IR$20,'Data Val lists'!$A79,'Data Val lists'!CA$74)="","",INDEX('Work Stations'!$A$6:$IR$20,'Data Val lists'!$A79,'Data Val lists'!CA$74))</f>
        <v>objects i</v>
      </c>
      <c r="CB79" s="109" t="str">
        <f>IF(INDEX('Work Stations'!$A$6:$IR$20,'Data Val lists'!$A79,'Data Val lists'!CB$74)="","",INDEX('Work Stations'!$A$6:$IR$20,'Data Val lists'!$A79,'Data Val lists'!CB$74))</f>
        <v>name(s) i</v>
      </c>
      <c r="CC79" s="109" t="str">
        <f>IF(INDEX('Work Stations'!$A$6:$IR$20,'Data Val lists'!$A79,'Data Val lists'!CC$74)="","",INDEX('Work Stations'!$A$6:$IR$20,'Data Val lists'!$A79,'Data Val lists'!CC$74))</f>
        <v># units needed i</v>
      </c>
      <c r="CD79" s="109" t="str">
        <f>IF(INDEX('Work Stations'!$A$6:$IR$20,'Data Val lists'!$A79,'Data Val lists'!CD$74)="","",INDEX('Work Stations'!$A$6:$IR$20,'Data Val lists'!$A79,'Data Val lists'!CD$74))</f>
        <v/>
      </c>
      <c r="CE79" s="109" t="str">
        <f>IF(INDEX('Work Stations'!$A$6:$IR$20,'Data Val lists'!$A79,'Data Val lists'!CE$74)="","",INDEX('Work Stations'!$A$6:$IR$20,'Data Val lists'!$A79,'Data Val lists'!CE$74))</f>
        <v>destination(s) i</v>
      </c>
      <c r="CF79" s="109" t="str">
        <f>IF(INDEX('Work Stations'!$A$6:$IR$20,'Data Val lists'!$A79,'Data Val lists'!CF$74)="","",INDEX('Work Stations'!$A$6:$IR$20,'Data Val lists'!$A79,'Data Val lists'!CF$74))</f>
        <v>objects i</v>
      </c>
      <c r="CG79" s="109" t="str">
        <f>IF(INDEX('Work Stations'!$A$6:$IR$20,'Data Val lists'!$A79,'Data Val lists'!CG$74)="","",INDEX('Work Stations'!$A$6:$IR$20,'Data Val lists'!$A79,'Data Val lists'!CG$74))</f>
        <v>name(s) i</v>
      </c>
      <c r="CH79" s="109" t="str">
        <f>IF(INDEX('Work Stations'!$A$6:$IR$20,'Data Val lists'!$A79,'Data Val lists'!CH$74)="","",INDEX('Work Stations'!$A$6:$IR$20,'Data Val lists'!$A79,'Data Val lists'!CH$74))</f>
        <v># units needed i</v>
      </c>
      <c r="CI79" s="109" t="str">
        <f>IF(INDEX('Work Stations'!$A$6:$IR$20,'Data Val lists'!$A79,'Data Val lists'!CI$74)="","",INDEX('Work Stations'!$A$6:$IR$20,'Data Val lists'!$A79,'Data Val lists'!CI$74))</f>
        <v/>
      </c>
      <c r="CJ79" s="109" t="str">
        <f>IF(INDEX('Work Stations'!$A$6:$IR$20,'Data Val lists'!$A79,'Data Val lists'!CJ$74)="","",INDEX('Work Stations'!$A$6:$IR$20,'Data Val lists'!$A79,'Data Val lists'!CJ$74))</f>
        <v>destination(s) i</v>
      </c>
      <c r="CK79" s="109" t="str">
        <f>IF(INDEX('Work Stations'!$A$6:$IR$20,'Data Val lists'!$A79,'Data Val lists'!CK$74)="","",INDEX('Work Stations'!$A$6:$IR$20,'Data Val lists'!$A79,'Data Val lists'!CK$74))</f>
        <v>objects i</v>
      </c>
      <c r="CL79" s="109" t="str">
        <f>IF(INDEX('Work Stations'!$A$6:$IR$20,'Data Val lists'!$A79,'Data Val lists'!CL$74)="","",INDEX('Work Stations'!$A$6:$IR$20,'Data Val lists'!$A79,'Data Val lists'!CL$74))</f>
        <v>name(s) i</v>
      </c>
      <c r="CM79" s="109" t="str">
        <f>IF(INDEX('Work Stations'!$A$6:$IR$20,'Data Val lists'!$A79,'Data Val lists'!CM$74)="","",INDEX('Work Stations'!$A$6:$IR$20,'Data Val lists'!$A79,'Data Val lists'!CM$74))</f>
        <v># units needed i</v>
      </c>
      <c r="CN79" s="109" t="str">
        <f>IF(INDEX('Work Stations'!$A$6:$IR$20,'Data Val lists'!$A79,'Data Val lists'!CN$74)="","",INDEX('Work Stations'!$A$6:$IR$20,'Data Val lists'!$A79,'Data Val lists'!CN$74))</f>
        <v/>
      </c>
      <c r="CO79" s="109" t="str">
        <f>IF(INDEX('Work Stations'!$A$6:$IR$20,'Data Val lists'!$A79,'Data Val lists'!CO$74)="","",INDEX('Work Stations'!$A$6:$IR$20,'Data Val lists'!$A79,'Data Val lists'!CO$74))</f>
        <v>destination(s) i</v>
      </c>
      <c r="CP79" s="109" t="str">
        <f>IF(INDEX('Work Stations'!$A$6:$IR$20,'Data Val lists'!$A79,'Data Val lists'!CP$74)="","",INDEX('Work Stations'!$A$6:$IR$20,'Data Val lists'!$A79,'Data Val lists'!CP$74))</f>
        <v>objects i</v>
      </c>
      <c r="CQ79" s="109" t="str">
        <f>IF(INDEX('Work Stations'!$A$6:$IR$20,'Data Val lists'!$A79,'Data Val lists'!CQ$74)="","",INDEX('Work Stations'!$A$6:$IR$20,'Data Val lists'!$A79,'Data Val lists'!CQ$74))</f>
        <v>name(s) i</v>
      </c>
      <c r="CR79" s="109" t="str">
        <f>IF(INDEX('Work Stations'!$A$6:$IR$20,'Data Val lists'!$A79,'Data Val lists'!CR$74)="","",INDEX('Work Stations'!$A$6:$IR$20,'Data Val lists'!$A79,'Data Val lists'!CR$74))</f>
        <v># units needed i</v>
      </c>
      <c r="CS79" s="109" t="str">
        <f>IF(INDEX('Work Stations'!$A$6:$IR$20,'Data Val lists'!$A79,'Data Val lists'!CS$74)="","",INDEX('Work Stations'!$A$6:$IR$20,'Data Val lists'!$A79,'Data Val lists'!CS$74))</f>
        <v/>
      </c>
      <c r="CT79" s="109" t="str">
        <f>IF(INDEX('Work Stations'!$A$6:$IR$20,'Data Val lists'!$A79,'Data Val lists'!CT$74)="","",INDEX('Work Stations'!$A$6:$IR$20,'Data Val lists'!$A79,'Data Val lists'!CT$74))</f>
        <v>destination(s) i</v>
      </c>
      <c r="CU79" s="109" t="str">
        <f>IF(INDEX('Work Stations'!$A$6:$IR$20,'Data Val lists'!$A79,'Data Val lists'!CU$74)="","",INDEX('Work Stations'!$A$6:$IR$20,'Data Val lists'!$A79,'Data Val lists'!CU$74))</f>
        <v>objects i</v>
      </c>
      <c r="CV79" s="109" t="str">
        <f>IF(INDEX('Work Stations'!$A$6:$IR$20,'Data Val lists'!$A79,'Data Val lists'!CV$74)="","",INDEX('Work Stations'!$A$6:$IR$20,'Data Val lists'!$A79,'Data Val lists'!CV$74))</f>
        <v>name(s) i</v>
      </c>
      <c r="CW79" s="109" t="str">
        <f>IF(INDEX('Work Stations'!$A$6:$IR$20,'Data Val lists'!$A79,'Data Val lists'!CW$74)="","",INDEX('Work Stations'!$A$6:$IR$20,'Data Val lists'!$A79,'Data Val lists'!CW$74))</f>
        <v># units needed i</v>
      </c>
      <c r="CX79" s="109" t="str">
        <f>IF(INDEX('Work Stations'!$A$6:$IR$20,'Data Val lists'!$A79,'Data Val lists'!CX$74)="","",INDEX('Work Stations'!$A$6:$IR$20,'Data Val lists'!$A79,'Data Val lists'!CX$74))</f>
        <v/>
      </c>
      <c r="CY79" s="109" t="str">
        <f>IF(INDEX('Work Stations'!$A$6:$IR$20,'Data Val lists'!$A79,'Data Val lists'!CY$74)="","",INDEX('Work Stations'!$A$6:$IR$20,'Data Val lists'!$A79,'Data Val lists'!CY$74))</f>
        <v>destination(s) i</v>
      </c>
      <c r="CZ79" s="109" t="str">
        <f>IF(INDEX('Work Stations'!$A$6:$IR$20,'Data Val lists'!$A79,'Data Val lists'!CZ$74)="","",INDEX('Work Stations'!$A$6:$IR$20,'Data Val lists'!$A79,'Data Val lists'!CZ$74))</f>
        <v>objects i</v>
      </c>
      <c r="DA79" s="109" t="str">
        <f>IF(INDEX('Work Stations'!$A$6:$IR$20,'Data Val lists'!$A79,'Data Val lists'!DA$74)="","",INDEX('Work Stations'!$A$6:$IR$20,'Data Val lists'!$A79,'Data Val lists'!DA$74))</f>
        <v>name(s) i</v>
      </c>
      <c r="DB79" s="109" t="str">
        <f>IF(INDEX('Work Stations'!$A$6:$IR$20,'Data Val lists'!$A79,'Data Val lists'!DB$74)="","",INDEX('Work Stations'!$A$6:$IR$20,'Data Val lists'!$A79,'Data Val lists'!DB$74))</f>
        <v># units needed i</v>
      </c>
      <c r="DC79" s="109" t="str">
        <f>IF(INDEX('Work Stations'!$A$6:$IR$20,'Data Val lists'!$A79,'Data Val lists'!DC$74)="","",INDEX('Work Stations'!$A$6:$IR$20,'Data Val lists'!$A79,'Data Val lists'!DC$74))</f>
        <v/>
      </c>
      <c r="DD79" s="109" t="str">
        <f>IF(INDEX('Work Stations'!$A$6:$IR$20,'Data Val lists'!$A79,'Data Val lists'!DD$74)="","",INDEX('Work Stations'!$A$6:$IR$20,'Data Val lists'!$A79,'Data Val lists'!DD$74))</f>
        <v>destination(s) i</v>
      </c>
      <c r="DE79" s="109" t="str">
        <f>IF(INDEX('Work Stations'!$A$6:$IR$20,'Data Val lists'!$A79,'Data Val lists'!DE$74)="","",INDEX('Work Stations'!$A$6:$IR$20,'Data Val lists'!$A79,'Data Val lists'!DE$74))</f>
        <v>objects i</v>
      </c>
      <c r="DF79" s="109" t="str">
        <f>IF(INDEX('Work Stations'!$A$6:$IR$20,'Data Val lists'!$A79,'Data Val lists'!DF$74)="","",INDEX('Work Stations'!$A$6:$IR$20,'Data Val lists'!$A79,'Data Val lists'!DF$74))</f>
        <v>name(s) i</v>
      </c>
      <c r="DG79" s="109" t="str">
        <f>IF(INDEX('Work Stations'!$A$6:$IR$20,'Data Val lists'!$A79,'Data Val lists'!DG$74)="","",INDEX('Work Stations'!$A$6:$IR$20,'Data Val lists'!$A79,'Data Val lists'!DG$74))</f>
        <v># units needed i</v>
      </c>
      <c r="DH79" s="109" t="str">
        <f>IF(INDEX('Work Stations'!$A$6:$IR$20,'Data Val lists'!$A79,'Data Val lists'!DH$74)="","",INDEX('Work Stations'!$A$6:$IR$20,'Data Val lists'!$A79,'Data Val lists'!DH$74))</f>
        <v/>
      </c>
      <c r="DI79" s="109" t="str">
        <f>IF(INDEX('Work Stations'!$A$6:$IR$20,'Data Val lists'!$A79,'Data Val lists'!DI$74)="","",INDEX('Work Stations'!$A$6:$IR$20,'Data Val lists'!$A79,'Data Val lists'!DI$74))</f>
        <v>destination(s) i</v>
      </c>
      <c r="DJ79" s="109" t="str">
        <f>IF(INDEX('Work Stations'!$A$6:$IR$20,'Data Val lists'!$A79,'Data Val lists'!DJ$74)="","",INDEX('Work Stations'!$A$6:$IR$20,'Data Val lists'!$A79,'Data Val lists'!DJ$74))</f>
        <v>objects i</v>
      </c>
      <c r="DK79" s="109" t="str">
        <f>IF(INDEX('Work Stations'!$A$6:$IR$20,'Data Val lists'!$A79,'Data Val lists'!DK$74)="","",INDEX('Work Stations'!$A$6:$IR$20,'Data Val lists'!$A79,'Data Val lists'!DK$74))</f>
        <v>name(s) i</v>
      </c>
      <c r="DL79" s="109" t="str">
        <f>IF(INDEX('Work Stations'!$A$6:$IR$20,'Data Val lists'!$A79,'Data Val lists'!DL$74)="","",INDEX('Work Stations'!$A$6:$IR$20,'Data Val lists'!$A79,'Data Val lists'!DL$74))</f>
        <v># units needed i</v>
      </c>
      <c r="DM79" s="109" t="str">
        <f>IF(INDEX('Work Stations'!$A$6:$IR$20,'Data Val lists'!$A79,'Data Val lists'!DM$74)="","",INDEX('Work Stations'!$A$6:$IR$20,'Data Val lists'!$A79,'Data Val lists'!DM$74))</f>
        <v/>
      </c>
      <c r="DN79" s="109" t="str">
        <f>IF(INDEX('Work Stations'!$A$6:$IR$20,'Data Val lists'!$A79,'Data Val lists'!DN$74)="","",INDEX('Work Stations'!$A$6:$IR$20,'Data Val lists'!$A79,'Data Val lists'!DN$74))</f>
        <v>destination(s) i</v>
      </c>
      <c r="DO79" s="109" t="str">
        <f>IF(INDEX('Work Stations'!$A$6:$IR$20,'Data Val lists'!$A79,'Data Val lists'!DO$74)="","",INDEX('Work Stations'!$A$6:$IR$20,'Data Val lists'!$A79,'Data Val lists'!DO$74))</f>
        <v>objects i</v>
      </c>
      <c r="DP79" s="109" t="str">
        <f>IF(INDEX('Work Stations'!$A$6:$IR$20,'Data Val lists'!$A79,'Data Val lists'!DP$74)="","",INDEX('Work Stations'!$A$6:$IR$20,'Data Val lists'!$A79,'Data Val lists'!DP$74))</f>
        <v>name(s) i</v>
      </c>
      <c r="DQ79" s="109" t="str">
        <f>IF(INDEX('Work Stations'!$A$6:$IR$20,'Data Val lists'!$A79,'Data Val lists'!DQ$74)="","",INDEX('Work Stations'!$A$6:$IR$20,'Data Val lists'!$A79,'Data Val lists'!DQ$74))</f>
        <v># units needed i</v>
      </c>
      <c r="DR79" s="109" t="str">
        <f>IF(INDEX('Work Stations'!$A$6:$IR$20,'Data Val lists'!$A79,'Data Val lists'!DR$74)="","",INDEX('Work Stations'!$A$6:$IR$20,'Data Val lists'!$A79,'Data Val lists'!DR$74))</f>
        <v/>
      </c>
      <c r="DS79" s="109" t="str">
        <f>IF(INDEX('Work Stations'!$A$6:$IR$20,'Data Val lists'!$A79,'Data Val lists'!DS$74)="","",INDEX('Work Stations'!$A$6:$IR$20,'Data Val lists'!$A79,'Data Val lists'!DS$74))</f>
        <v>destination(s) i</v>
      </c>
      <c r="DT79" s="109" t="str">
        <f>IF(INDEX('Work Stations'!$A$6:$IR$20,'Data Val lists'!$A79,'Data Val lists'!DT$74)="","",INDEX('Work Stations'!$A$6:$IR$20,'Data Val lists'!$A79,'Data Val lists'!DT$74))</f>
        <v>objects i</v>
      </c>
      <c r="DU79" s="109" t="str">
        <f>IF(INDEX('Work Stations'!$A$6:$IR$20,'Data Val lists'!$A79,'Data Val lists'!DU$74)="","",INDEX('Work Stations'!$A$6:$IR$20,'Data Val lists'!$A79,'Data Val lists'!DU$74))</f>
        <v>name(s) i</v>
      </c>
      <c r="DV79" s="109" t="str">
        <f>IF(INDEX('Work Stations'!$A$6:$IR$20,'Data Val lists'!$A79,'Data Val lists'!DV$74)="","",INDEX('Work Stations'!$A$6:$IR$20,'Data Val lists'!$A79,'Data Val lists'!DV$74))</f>
        <v># units needed i</v>
      </c>
      <c r="DW79" s="109" t="str">
        <f>IF(INDEX('Work Stations'!$A$6:$IR$20,'Data Val lists'!$A79,'Data Val lists'!DW$74)="","",INDEX('Work Stations'!$A$6:$IR$20,'Data Val lists'!$A79,'Data Val lists'!DW$74))</f>
        <v/>
      </c>
      <c r="DX79" s="109" t="str">
        <f>IF(INDEX('Work Stations'!$A$6:$IR$20,'Data Val lists'!$A79,'Data Val lists'!DX$74)="","",INDEX('Work Stations'!$A$6:$IR$20,'Data Val lists'!$A79,'Data Val lists'!DX$74))</f>
        <v>destination(s) i</v>
      </c>
      <c r="DY79" s="109" t="str">
        <f>IF(INDEX('Work Stations'!$A$6:$IR$20,'Data Val lists'!$A79,'Data Val lists'!DY$74)="","",INDEX('Work Stations'!$A$6:$IR$20,'Data Val lists'!$A79,'Data Val lists'!DY$74))</f>
        <v>objects i</v>
      </c>
      <c r="DZ79" s="109" t="str">
        <f>IF(INDEX('Work Stations'!$A$6:$IR$20,'Data Val lists'!$A79,'Data Val lists'!DZ$74)="","",INDEX('Work Stations'!$A$6:$IR$20,'Data Val lists'!$A79,'Data Val lists'!DZ$74))</f>
        <v>name(s) i</v>
      </c>
      <c r="EA79" s="109" t="str">
        <f>IF(INDEX('Work Stations'!$A$6:$IR$20,'Data Val lists'!$A79,'Data Val lists'!EA$74)="","",INDEX('Work Stations'!$A$6:$IR$20,'Data Val lists'!$A79,'Data Val lists'!EA$74))</f>
        <v># units needed i</v>
      </c>
      <c r="EB79" s="109" t="str">
        <f>IF(INDEX('Work Stations'!$A$6:$IR$20,'Data Val lists'!$A79,'Data Val lists'!EB$74)="","",INDEX('Work Stations'!$A$6:$IR$20,'Data Val lists'!$A79,'Data Val lists'!EB$74))</f>
        <v/>
      </c>
      <c r="EC79" s="109" t="str">
        <f>IF(INDEX('Work Stations'!$A$6:$IR$20,'Data Val lists'!$A79,'Data Val lists'!EC$74)="","",INDEX('Work Stations'!$A$6:$IR$20,'Data Val lists'!$A79,'Data Val lists'!EC$74))</f>
        <v>destination(s) i</v>
      </c>
      <c r="ED79" s="109" t="str">
        <f>IF(INDEX('Work Stations'!$A$6:$IR$20,'Data Val lists'!$A79,'Data Val lists'!ED$74)="","",INDEX('Work Stations'!$A$6:$IR$20,'Data Val lists'!$A79,'Data Val lists'!ED$74))</f>
        <v>objects i</v>
      </c>
      <c r="EE79" s="109" t="str">
        <f>IF(INDEX('Work Stations'!$A$6:$IR$20,'Data Val lists'!$A79,'Data Val lists'!EE$74)="","",INDEX('Work Stations'!$A$6:$IR$20,'Data Val lists'!$A79,'Data Val lists'!EE$74))</f>
        <v>name(s) i</v>
      </c>
      <c r="EF79" s="109" t="str">
        <f>IF(INDEX('Work Stations'!$A$6:$IR$20,'Data Val lists'!$A79,'Data Val lists'!EF$74)="","",INDEX('Work Stations'!$A$6:$IR$20,'Data Val lists'!$A79,'Data Val lists'!EF$74))</f>
        <v># units needed i</v>
      </c>
      <c r="EG79" s="109" t="str">
        <f>IF(INDEX('Work Stations'!$A$6:$IR$20,'Data Val lists'!$A79,'Data Val lists'!EG$74)="","",INDEX('Work Stations'!$A$6:$IR$20,'Data Val lists'!$A79,'Data Val lists'!EG$74))</f>
        <v/>
      </c>
      <c r="EH79" s="109" t="str">
        <f>IF(INDEX('Work Stations'!$A$6:$IR$20,'Data Val lists'!$A79,'Data Val lists'!EH$74)="","",INDEX('Work Stations'!$A$6:$IR$20,'Data Val lists'!$A79,'Data Val lists'!EH$74))</f>
        <v>destination(s) i</v>
      </c>
      <c r="EI79" s="109" t="str">
        <f>IF(INDEX('Work Stations'!$A$6:$IR$20,'Data Val lists'!$A79,'Data Val lists'!EI$74)="","",INDEX('Work Stations'!$A$6:$IR$20,'Data Val lists'!$A79,'Data Val lists'!EI$74))</f>
        <v>objects i</v>
      </c>
      <c r="EJ79" s="109" t="str">
        <f>IF(INDEX('Work Stations'!$A$6:$IR$20,'Data Val lists'!$A79,'Data Val lists'!EJ$74)="","",INDEX('Work Stations'!$A$6:$IR$20,'Data Val lists'!$A79,'Data Val lists'!EJ$74))</f>
        <v>name(s) i</v>
      </c>
      <c r="EK79" s="109" t="str">
        <f>IF(INDEX('Work Stations'!$A$6:$IR$20,'Data Val lists'!$A79,'Data Val lists'!EK$74)="","",INDEX('Work Stations'!$A$6:$IR$20,'Data Val lists'!$A79,'Data Val lists'!EK$74))</f>
        <v># units needed i</v>
      </c>
      <c r="EL79" s="109" t="str">
        <f>IF(INDEX('Work Stations'!$A$6:$IR$20,'Data Val lists'!$A79,'Data Val lists'!EL$74)="","",INDEX('Work Stations'!$A$6:$IR$20,'Data Val lists'!$A79,'Data Val lists'!EL$74))</f>
        <v/>
      </c>
      <c r="EM79" s="109" t="str">
        <f>IF(INDEX('Work Stations'!$A$6:$IR$20,'Data Val lists'!$A79,'Data Val lists'!EM$74)="","",INDEX('Work Stations'!$A$6:$IR$20,'Data Val lists'!$A79,'Data Val lists'!EM$74))</f>
        <v>destination(s) i</v>
      </c>
      <c r="EN79" s="109" t="str">
        <f>IF(INDEX('Work Stations'!$A$6:$IR$20,'Data Val lists'!$A79,'Data Val lists'!EN$74)="","",INDEX('Work Stations'!$A$6:$IR$20,'Data Val lists'!$A79,'Data Val lists'!EN$74))</f>
        <v>objects i</v>
      </c>
      <c r="EO79" s="109" t="str">
        <f>IF(INDEX('Work Stations'!$A$6:$IR$20,'Data Val lists'!$A79,'Data Val lists'!EO$74)="","",INDEX('Work Stations'!$A$6:$IR$20,'Data Val lists'!$A79,'Data Val lists'!EO$74))</f>
        <v>name(s) i</v>
      </c>
      <c r="EP79" s="109" t="str">
        <f>IF(INDEX('Work Stations'!$A$6:$IR$20,'Data Val lists'!$A79,'Data Val lists'!EP$74)="","",INDEX('Work Stations'!$A$6:$IR$20,'Data Val lists'!$A79,'Data Val lists'!EP$74))</f>
        <v># units needed i</v>
      </c>
      <c r="EQ79" s="109" t="str">
        <f>IF(INDEX('Work Stations'!$A$6:$IR$20,'Data Val lists'!$A79,'Data Val lists'!EQ$74)="","",INDEX('Work Stations'!$A$6:$IR$20,'Data Val lists'!$A79,'Data Val lists'!EQ$74))</f>
        <v/>
      </c>
      <c r="ER79" s="109" t="str">
        <f>IF(INDEX('Work Stations'!$A$6:$IR$20,'Data Val lists'!$A79,'Data Val lists'!ER$74)="","",INDEX('Work Stations'!$A$6:$IR$20,'Data Val lists'!$A79,'Data Val lists'!ER$74))</f>
        <v>destination(s) i</v>
      </c>
      <c r="ES79" s="109" t="str">
        <f>IF(INDEX('Work Stations'!$A$6:$IR$20,'Data Val lists'!$A79,'Data Val lists'!ES$74)="","",INDEX('Work Stations'!$A$6:$IR$20,'Data Val lists'!$A79,'Data Val lists'!ES$74))</f>
        <v>objects i</v>
      </c>
      <c r="ET79" s="109" t="str">
        <f>IF(INDEX('Work Stations'!$A$6:$IR$20,'Data Val lists'!$A79,'Data Val lists'!ET$74)="","",INDEX('Work Stations'!$A$6:$IR$20,'Data Val lists'!$A79,'Data Val lists'!ET$74))</f>
        <v>name(s) i</v>
      </c>
      <c r="EU79" s="109" t="str">
        <f>IF(INDEX('Work Stations'!$A$6:$IR$20,'Data Val lists'!$A79,'Data Val lists'!EU$74)="","",INDEX('Work Stations'!$A$6:$IR$20,'Data Val lists'!$A79,'Data Val lists'!EU$74))</f>
        <v># units needed i</v>
      </c>
      <c r="EV79" s="109" t="str">
        <f>IF(INDEX('Work Stations'!$A$6:$IR$20,'Data Val lists'!$A79,'Data Val lists'!EV$74)="","",INDEX('Work Stations'!$A$6:$IR$20,'Data Val lists'!$A79,'Data Val lists'!EV$74))</f>
        <v/>
      </c>
      <c r="EW79" s="109" t="str">
        <f>IF(INDEX('Work Stations'!$A$6:$IR$20,'Data Val lists'!$A79,'Data Val lists'!EW$74)="","",INDEX('Work Stations'!$A$6:$IR$20,'Data Val lists'!$A79,'Data Val lists'!EW$74))</f>
        <v>destination(s) i</v>
      </c>
      <c r="EX79" s="109" t="str">
        <f>IF(INDEX('Work Stations'!$A$6:$IR$20,'Data Val lists'!$A79,'Data Val lists'!EX$74)="","",INDEX('Work Stations'!$A$6:$IR$20,'Data Val lists'!$A79,'Data Val lists'!EX$74))</f>
        <v>objects i</v>
      </c>
      <c r="EY79" s="109" t="str">
        <f>IF(INDEX('Work Stations'!$A$6:$IR$20,'Data Val lists'!$A79,'Data Val lists'!EY$74)="","",INDEX('Work Stations'!$A$6:$IR$20,'Data Val lists'!$A79,'Data Val lists'!EY$74))</f>
        <v>name(s) i</v>
      </c>
      <c r="EZ79" s="109" t="str">
        <f>IF(INDEX('Work Stations'!$A$6:$IR$20,'Data Val lists'!$A79,'Data Val lists'!EZ$74)="","",INDEX('Work Stations'!$A$6:$IR$20,'Data Val lists'!$A79,'Data Val lists'!EZ$74))</f>
        <v># units needed i</v>
      </c>
      <c r="FA79" s="109" t="str">
        <f>IF(INDEX('Work Stations'!$A$6:$IR$20,'Data Val lists'!$A79,'Data Val lists'!FA$74)="","",INDEX('Work Stations'!$A$6:$IR$20,'Data Val lists'!$A79,'Data Val lists'!FA$74))</f>
        <v/>
      </c>
      <c r="FB79" s="109" t="str">
        <f>IF(INDEX('Work Stations'!$A$6:$IR$20,'Data Val lists'!$A79,'Data Val lists'!FB$74)="","",INDEX('Work Stations'!$A$6:$IR$20,'Data Val lists'!$A79,'Data Val lists'!FB$74))</f>
        <v>destination(s) i</v>
      </c>
      <c r="FC79" s="109" t="str">
        <f>IF(INDEX('Work Stations'!$A$6:$IR$20,'Data Val lists'!$A79,'Data Val lists'!FC$74)="","",INDEX('Work Stations'!$A$6:$IR$20,'Data Val lists'!$A79,'Data Val lists'!FC$74))</f>
        <v>objects i</v>
      </c>
      <c r="FD79" s="109" t="str">
        <f>IF(INDEX('Work Stations'!$A$6:$IR$20,'Data Val lists'!$A79,'Data Val lists'!FD$74)="","",INDEX('Work Stations'!$A$6:$IR$20,'Data Val lists'!$A79,'Data Val lists'!FD$74))</f>
        <v>name(s) i</v>
      </c>
      <c r="FE79" s="109" t="str">
        <f>IF(INDEX('Work Stations'!$A$6:$IR$20,'Data Val lists'!$A79,'Data Val lists'!FE$74)="","",INDEX('Work Stations'!$A$6:$IR$20,'Data Val lists'!$A79,'Data Val lists'!FE$74))</f>
        <v># units needed i</v>
      </c>
      <c r="FF79" s="109" t="str">
        <f>IF(INDEX('Work Stations'!$A$6:$IR$20,'Data Val lists'!$A79,'Data Val lists'!FF$74)="","",INDEX('Work Stations'!$A$6:$IR$20,'Data Val lists'!$A79,'Data Val lists'!FF$74))</f>
        <v/>
      </c>
      <c r="FG79" s="109" t="str">
        <f>IF(INDEX('Work Stations'!$A$6:$IR$20,'Data Val lists'!$A79,'Data Val lists'!FG$74)="","",INDEX('Work Stations'!$A$6:$IR$20,'Data Val lists'!$A79,'Data Val lists'!FG$74))</f>
        <v>destination(s) i</v>
      </c>
      <c r="FH79" s="109" t="str">
        <f>IF(INDEX('Work Stations'!$A$6:$IR$20,'Data Val lists'!$A79,'Data Val lists'!FH$74)="","",INDEX('Work Stations'!$A$6:$IR$20,'Data Val lists'!$A79,'Data Val lists'!FH$74))</f>
        <v>objects i</v>
      </c>
      <c r="FI79" s="109" t="str">
        <f>IF(INDEX('Work Stations'!$A$6:$IR$20,'Data Val lists'!$A79,'Data Val lists'!FI$74)="","",INDEX('Work Stations'!$A$6:$IR$20,'Data Val lists'!$A79,'Data Val lists'!FI$74))</f>
        <v>name(s) i</v>
      </c>
      <c r="FJ79" s="109" t="str">
        <f>IF(INDEX('Work Stations'!$A$6:$IR$20,'Data Val lists'!$A79,'Data Val lists'!FJ$74)="","",INDEX('Work Stations'!$A$6:$IR$20,'Data Val lists'!$A79,'Data Val lists'!FJ$74))</f>
        <v># units needed i</v>
      </c>
      <c r="FK79" s="109" t="str">
        <f>IF(INDEX('Work Stations'!$A$6:$IR$20,'Data Val lists'!$A79,'Data Val lists'!FK$74)="","",INDEX('Work Stations'!$A$6:$IR$20,'Data Val lists'!$A79,'Data Val lists'!FK$74))</f>
        <v/>
      </c>
      <c r="FL79" s="109" t="str">
        <f>IF(INDEX('Work Stations'!$A$6:$IR$20,'Data Val lists'!$A79,'Data Val lists'!FL$74)="","",INDEX('Work Stations'!$A$6:$IR$20,'Data Val lists'!$A79,'Data Val lists'!FL$74))</f>
        <v>destination(s) i</v>
      </c>
      <c r="FM79" s="109" t="str">
        <f>IF(INDEX('Work Stations'!$A$6:$IR$20,'Data Val lists'!$A79,'Data Val lists'!FM$74)="","",INDEX('Work Stations'!$A$6:$IR$20,'Data Val lists'!$A79,'Data Val lists'!FM$74))</f>
        <v>objects i</v>
      </c>
      <c r="FN79" s="109" t="str">
        <f>IF(INDEX('Work Stations'!$A$6:$IR$20,'Data Val lists'!$A79,'Data Val lists'!FN$74)="","",INDEX('Work Stations'!$A$6:$IR$20,'Data Val lists'!$A79,'Data Val lists'!FN$74))</f>
        <v>name(s) i</v>
      </c>
      <c r="FO79" s="109" t="str">
        <f>IF(INDEX('Work Stations'!$A$6:$IR$20,'Data Val lists'!$A79,'Data Val lists'!FO$74)="","",INDEX('Work Stations'!$A$6:$IR$20,'Data Val lists'!$A79,'Data Val lists'!FO$74))</f>
        <v># units needed i</v>
      </c>
      <c r="FP79" s="109" t="str">
        <f>IF(INDEX('Work Stations'!$A$6:$IR$20,'Data Val lists'!$A79,'Data Val lists'!FP$74)="","",INDEX('Work Stations'!$A$6:$IR$20,'Data Val lists'!$A79,'Data Val lists'!FP$74))</f>
        <v/>
      </c>
      <c r="FQ79" s="109" t="str">
        <f>IF(INDEX('Work Stations'!$A$6:$IR$20,'Data Val lists'!$A79,'Data Val lists'!FQ$74)="","",INDEX('Work Stations'!$A$6:$IR$20,'Data Val lists'!$A79,'Data Val lists'!FQ$74))</f>
        <v>destination(s) i</v>
      </c>
      <c r="FR79" s="109" t="str">
        <f>IF(INDEX('Work Stations'!$A$6:$IR$20,'Data Val lists'!$A79,'Data Val lists'!FR$74)="","",INDEX('Work Stations'!$A$6:$IR$20,'Data Val lists'!$A79,'Data Val lists'!FR$74))</f>
        <v>objects i</v>
      </c>
      <c r="FS79" s="109" t="str">
        <f>IF(INDEX('Work Stations'!$A$6:$IR$20,'Data Val lists'!$A79,'Data Val lists'!FS$74)="","",INDEX('Work Stations'!$A$6:$IR$20,'Data Val lists'!$A79,'Data Val lists'!FS$74))</f>
        <v>name(s) i</v>
      </c>
      <c r="FT79" s="109" t="str">
        <f>IF(INDEX('Work Stations'!$A$6:$IR$20,'Data Val lists'!$A79,'Data Val lists'!FT$74)="","",INDEX('Work Stations'!$A$6:$IR$20,'Data Val lists'!$A79,'Data Val lists'!FT$74))</f>
        <v># units needed i</v>
      </c>
      <c r="FU79" s="109" t="str">
        <f>IF(INDEX('Work Stations'!$A$6:$IR$20,'Data Val lists'!$A79,'Data Val lists'!FU$74)="","",INDEX('Work Stations'!$A$6:$IR$20,'Data Val lists'!$A79,'Data Val lists'!FU$74))</f>
        <v/>
      </c>
      <c r="FV79" s="109" t="str">
        <f>IF(INDEX('Work Stations'!$A$6:$IR$20,'Data Val lists'!$A79,'Data Val lists'!FV$74)="","",INDEX('Work Stations'!$A$6:$IR$20,'Data Val lists'!$A79,'Data Val lists'!FV$74))</f>
        <v>destination(s) i</v>
      </c>
      <c r="FW79" s="109" t="str">
        <f>IF(INDEX('Work Stations'!$A$6:$IR$20,'Data Val lists'!$A79,'Data Val lists'!FW$74)="","",INDEX('Work Stations'!$A$6:$IR$20,'Data Val lists'!$A79,'Data Val lists'!FW$74))</f>
        <v>objects i</v>
      </c>
      <c r="FX79" s="109" t="str">
        <f>IF(INDEX('Work Stations'!$A$6:$IR$20,'Data Val lists'!$A79,'Data Val lists'!FX$74)="","",INDEX('Work Stations'!$A$6:$IR$20,'Data Val lists'!$A79,'Data Val lists'!FX$74))</f>
        <v>name(s) i</v>
      </c>
      <c r="FY79" s="109" t="str">
        <f>IF(INDEX('Work Stations'!$A$6:$IR$20,'Data Val lists'!$A79,'Data Val lists'!FY$74)="","",INDEX('Work Stations'!$A$6:$IR$20,'Data Val lists'!$A79,'Data Val lists'!FY$74))</f>
        <v># units needed i</v>
      </c>
      <c r="FZ79" s="109" t="str">
        <f>IF(INDEX('Work Stations'!$A$6:$IR$20,'Data Val lists'!$A79,'Data Val lists'!FZ$74)="","",INDEX('Work Stations'!$A$6:$IR$20,'Data Val lists'!$A79,'Data Val lists'!FZ$74))</f>
        <v/>
      </c>
      <c r="GA79" s="109" t="str">
        <f>IF(INDEX('Work Stations'!$A$6:$IR$20,'Data Val lists'!$A79,'Data Val lists'!GA$74)="","",INDEX('Work Stations'!$A$6:$IR$20,'Data Val lists'!$A79,'Data Val lists'!GA$74))</f>
        <v>destination(s) i</v>
      </c>
      <c r="GB79" s="109" t="str">
        <f>IF(INDEX('Work Stations'!$A$6:$IR$20,'Data Val lists'!$A79,'Data Val lists'!GB$74)="","",INDEX('Work Stations'!$A$6:$IR$20,'Data Val lists'!$A79,'Data Val lists'!GB$74))</f>
        <v>objects i</v>
      </c>
      <c r="GC79" s="109" t="str">
        <f>IF(INDEX('Work Stations'!$A$6:$IR$20,'Data Val lists'!$A79,'Data Val lists'!GC$74)="","",INDEX('Work Stations'!$A$6:$IR$20,'Data Val lists'!$A79,'Data Val lists'!GC$74))</f>
        <v>name(s) i</v>
      </c>
      <c r="GD79" s="109" t="str">
        <f>IF(INDEX('Work Stations'!$A$6:$IR$20,'Data Val lists'!$A79,'Data Val lists'!GD$74)="","",INDEX('Work Stations'!$A$6:$IR$20,'Data Val lists'!$A79,'Data Val lists'!GD$74))</f>
        <v># units needed i</v>
      </c>
      <c r="GE79" s="109" t="str">
        <f>IF(INDEX('Work Stations'!$A$6:$IR$20,'Data Val lists'!$A79,'Data Val lists'!GE$74)="","",INDEX('Work Stations'!$A$6:$IR$20,'Data Val lists'!$A79,'Data Val lists'!GE$74))</f>
        <v/>
      </c>
      <c r="GF79" s="109" t="str">
        <f>IF(INDEX('Work Stations'!$A$6:$IR$20,'Data Val lists'!$A79,'Data Val lists'!GF$74)="","",INDEX('Work Stations'!$A$6:$IR$20,'Data Val lists'!$A79,'Data Val lists'!GF$74))</f>
        <v>destination(s) i</v>
      </c>
      <c r="GG79" s="109" t="str">
        <f>IF(INDEX('Work Stations'!$A$6:$IR$20,'Data Val lists'!$A79,'Data Val lists'!GG$74)="","",INDEX('Work Stations'!$A$6:$IR$20,'Data Val lists'!$A79,'Data Val lists'!GG$74))</f>
        <v>objects i</v>
      </c>
      <c r="GH79" s="109" t="str">
        <f>IF(INDEX('Work Stations'!$A$6:$IR$20,'Data Val lists'!$A79,'Data Val lists'!GH$74)="","",INDEX('Work Stations'!$A$6:$IR$20,'Data Val lists'!$A79,'Data Val lists'!GH$74))</f>
        <v>name(s) i</v>
      </c>
      <c r="GI79" s="109" t="str">
        <f>IF(INDEX('Work Stations'!$A$6:$IR$20,'Data Val lists'!$A79,'Data Val lists'!GI$74)="","",INDEX('Work Stations'!$A$6:$IR$20,'Data Val lists'!$A79,'Data Val lists'!GI$74))</f>
        <v># units needed i</v>
      </c>
      <c r="GJ79" s="109" t="str">
        <f>IF(INDEX('Work Stations'!$A$6:$IR$20,'Data Val lists'!$A79,'Data Val lists'!GJ$74)="","",INDEX('Work Stations'!$A$6:$IR$20,'Data Val lists'!$A79,'Data Val lists'!GJ$74))</f>
        <v/>
      </c>
      <c r="GK79" s="109" t="str">
        <f>IF(INDEX('Work Stations'!$A$6:$IR$20,'Data Val lists'!$A79,'Data Val lists'!GK$74)="","",INDEX('Work Stations'!$A$6:$IR$20,'Data Val lists'!$A79,'Data Val lists'!GK$74))</f>
        <v>destination(s) i</v>
      </c>
      <c r="GL79" s="109" t="str">
        <f>IF(INDEX('Work Stations'!$A$6:$IR$20,'Data Val lists'!$A79,'Data Val lists'!GL$74)="","",INDEX('Work Stations'!$A$6:$IR$20,'Data Val lists'!$A79,'Data Val lists'!GL$74))</f>
        <v>objects i</v>
      </c>
      <c r="GM79" s="109" t="str">
        <f>IF(INDEX('Work Stations'!$A$6:$IR$20,'Data Val lists'!$A79,'Data Val lists'!GM$74)="","",INDEX('Work Stations'!$A$6:$IR$20,'Data Val lists'!$A79,'Data Val lists'!GM$74))</f>
        <v>name(s) i</v>
      </c>
      <c r="GN79" s="109" t="str">
        <f>IF(INDEX('Work Stations'!$A$6:$IR$20,'Data Val lists'!$A79,'Data Val lists'!GN$74)="","",INDEX('Work Stations'!$A$6:$IR$20,'Data Val lists'!$A79,'Data Val lists'!GN$74))</f>
        <v># units needed i</v>
      </c>
      <c r="GO79" s="109" t="str">
        <f>IF(INDEX('Work Stations'!$A$6:$IR$20,'Data Val lists'!$A79,'Data Val lists'!GO$74)="","",INDEX('Work Stations'!$A$6:$IR$20,'Data Val lists'!$A79,'Data Val lists'!GO$74))</f>
        <v/>
      </c>
      <c r="GP79" s="109" t="str">
        <f>IF(INDEX('Work Stations'!$A$6:$IR$20,'Data Val lists'!$A79,'Data Val lists'!GP$74)="","",INDEX('Work Stations'!$A$6:$IR$20,'Data Val lists'!$A79,'Data Val lists'!GP$74))</f>
        <v>destination(s) i</v>
      </c>
      <c r="GQ79" s="109" t="str">
        <f>IF(INDEX('Work Stations'!$A$6:$IR$20,'Data Val lists'!$A79,'Data Val lists'!GQ$74)="","",INDEX('Work Stations'!$A$6:$IR$20,'Data Val lists'!$A79,'Data Val lists'!GQ$74))</f>
        <v>objects i</v>
      </c>
      <c r="GR79" s="109" t="str">
        <f>IF(INDEX('Work Stations'!$A$6:$IR$20,'Data Val lists'!$A79,'Data Val lists'!GR$74)="","",INDEX('Work Stations'!$A$6:$IR$20,'Data Val lists'!$A79,'Data Val lists'!GR$74))</f>
        <v>name(s) i</v>
      </c>
      <c r="GS79" s="109" t="str">
        <f>IF(INDEX('Work Stations'!$A$6:$IR$20,'Data Val lists'!$A79,'Data Val lists'!GS$74)="","",INDEX('Work Stations'!$A$6:$IR$20,'Data Val lists'!$A79,'Data Val lists'!GS$74))</f>
        <v># units needed i</v>
      </c>
      <c r="GT79" s="109" t="str">
        <f>IF(INDEX('Work Stations'!$A$6:$IR$20,'Data Val lists'!$A79,'Data Val lists'!GT$74)="","",INDEX('Work Stations'!$A$6:$IR$20,'Data Val lists'!$A79,'Data Val lists'!GT$74))</f>
        <v/>
      </c>
      <c r="GU79" s="109" t="str">
        <f>IF(INDEX('Work Stations'!$A$6:$IR$20,'Data Val lists'!$A79,'Data Val lists'!GU$74)="","",INDEX('Work Stations'!$A$6:$IR$20,'Data Val lists'!$A79,'Data Val lists'!GU$74))</f>
        <v>destination(s) i</v>
      </c>
      <c r="GV79" s="109" t="str">
        <f>IF(INDEX('Work Stations'!$A$6:$IR$20,'Data Val lists'!$A79,'Data Val lists'!GV$74)="","",INDEX('Work Stations'!$A$6:$IR$20,'Data Val lists'!$A79,'Data Val lists'!GV$74))</f>
        <v>objects i</v>
      </c>
      <c r="GW79" s="109" t="str">
        <f>IF(INDEX('Work Stations'!$A$6:$IR$20,'Data Val lists'!$A79,'Data Val lists'!GW$74)="","",INDEX('Work Stations'!$A$6:$IR$20,'Data Val lists'!$A79,'Data Val lists'!GW$74))</f>
        <v>name(s) i</v>
      </c>
      <c r="GX79" s="109" t="str">
        <f>IF(INDEX('Work Stations'!$A$6:$IR$20,'Data Val lists'!$A79,'Data Val lists'!GX$74)="","",INDEX('Work Stations'!$A$6:$IR$20,'Data Val lists'!$A79,'Data Val lists'!GX$74))</f>
        <v># units needed i</v>
      </c>
      <c r="GY79" s="109" t="str">
        <f>IF(INDEX('Work Stations'!$A$6:$IR$20,'Data Val lists'!$A79,'Data Val lists'!GY$74)="","",INDEX('Work Stations'!$A$6:$IR$20,'Data Val lists'!$A79,'Data Val lists'!GY$74))</f>
        <v/>
      </c>
      <c r="GZ79" s="109" t="str">
        <f>IF(INDEX('Work Stations'!$A$6:$IR$20,'Data Val lists'!$A79,'Data Val lists'!GZ$74)="","",INDEX('Work Stations'!$A$6:$IR$20,'Data Val lists'!$A79,'Data Val lists'!GZ$74))</f>
        <v>destination(s) i</v>
      </c>
      <c r="HA79" s="109" t="str">
        <f>IF(INDEX('Work Stations'!$A$6:$IR$20,'Data Val lists'!$A79,'Data Val lists'!HA$74)="","",INDEX('Work Stations'!$A$6:$IR$20,'Data Val lists'!$A79,'Data Val lists'!HA$74))</f>
        <v>objects i</v>
      </c>
      <c r="HB79" s="109" t="str">
        <f>IF(INDEX('Work Stations'!$A$6:$IR$20,'Data Val lists'!$A79,'Data Val lists'!HB$74)="","",INDEX('Work Stations'!$A$6:$IR$20,'Data Val lists'!$A79,'Data Val lists'!HB$74))</f>
        <v>name(s) i</v>
      </c>
      <c r="HC79" s="109" t="str">
        <f>IF(INDEX('Work Stations'!$A$6:$IR$20,'Data Val lists'!$A79,'Data Val lists'!HC$74)="","",INDEX('Work Stations'!$A$6:$IR$20,'Data Val lists'!$A79,'Data Val lists'!HC$74))</f>
        <v># units needed i</v>
      </c>
      <c r="HD79" s="109" t="str">
        <f>IF(INDEX('Work Stations'!$A$6:$IR$20,'Data Val lists'!$A79,'Data Val lists'!HD$74)="","",INDEX('Work Stations'!$A$6:$IR$20,'Data Val lists'!$A79,'Data Val lists'!HD$74))</f>
        <v/>
      </c>
      <c r="HE79" s="109" t="str">
        <f>IF(INDEX('Work Stations'!$A$6:$IR$20,'Data Val lists'!$A79,'Data Val lists'!HE$74)="","",INDEX('Work Stations'!$A$6:$IR$20,'Data Val lists'!$A79,'Data Val lists'!HE$74))</f>
        <v>destination(s) i</v>
      </c>
      <c r="HF79" s="109" t="str">
        <f>IF(INDEX('Work Stations'!$A$6:$IR$20,'Data Val lists'!$A79,'Data Val lists'!HF$74)="","",INDEX('Work Stations'!$A$6:$IR$20,'Data Val lists'!$A79,'Data Val lists'!HF$74))</f>
        <v>objects i</v>
      </c>
      <c r="HG79" s="109" t="str">
        <f>IF(INDEX('Work Stations'!$A$6:$IR$20,'Data Val lists'!$A79,'Data Val lists'!HG$74)="","",INDEX('Work Stations'!$A$6:$IR$20,'Data Val lists'!$A79,'Data Val lists'!HG$74))</f>
        <v>name(s) i</v>
      </c>
      <c r="HH79" s="109" t="str">
        <f>IF(INDEX('Work Stations'!$A$6:$IR$20,'Data Val lists'!$A79,'Data Val lists'!HH$74)="","",INDEX('Work Stations'!$A$6:$IR$20,'Data Val lists'!$A79,'Data Val lists'!HH$74))</f>
        <v># units needed i</v>
      </c>
      <c r="HI79" s="109" t="str">
        <f>IF(INDEX('Work Stations'!$A$6:$IR$20,'Data Val lists'!$A79,'Data Val lists'!HI$74)="","",INDEX('Work Stations'!$A$6:$IR$20,'Data Val lists'!$A79,'Data Val lists'!HI$74))</f>
        <v/>
      </c>
      <c r="HJ79" s="109" t="str">
        <f>IF(INDEX('Work Stations'!$A$6:$IR$20,'Data Val lists'!$A79,'Data Val lists'!HJ$74)="","",INDEX('Work Stations'!$A$6:$IR$20,'Data Val lists'!$A79,'Data Val lists'!HJ$74))</f>
        <v>destination(s) i</v>
      </c>
      <c r="HK79" s="109" t="str">
        <f>IF(INDEX('Work Stations'!$A$6:$IR$20,'Data Val lists'!$A79,'Data Val lists'!HK$74)="","",INDEX('Work Stations'!$A$6:$IR$20,'Data Val lists'!$A79,'Data Val lists'!HK$74))</f>
        <v>objects i</v>
      </c>
      <c r="HL79" s="109" t="str">
        <f>IF(INDEX('Work Stations'!$A$6:$IR$20,'Data Val lists'!$A79,'Data Val lists'!HL$74)="","",INDEX('Work Stations'!$A$6:$IR$20,'Data Val lists'!$A79,'Data Val lists'!HL$74))</f>
        <v>name(s) i</v>
      </c>
      <c r="HM79" s="109" t="str">
        <f>IF(INDEX('Work Stations'!$A$6:$IR$20,'Data Val lists'!$A79,'Data Val lists'!HM$74)="","",INDEX('Work Stations'!$A$6:$IR$20,'Data Val lists'!$A79,'Data Val lists'!HM$74))</f>
        <v># units needed i</v>
      </c>
      <c r="HN79" s="109" t="str">
        <f>IF(INDEX('Work Stations'!$A$6:$IR$20,'Data Val lists'!$A79,'Data Val lists'!HN$74)="","",INDEX('Work Stations'!$A$6:$IR$20,'Data Val lists'!$A79,'Data Val lists'!HN$74))</f>
        <v/>
      </c>
      <c r="HO79" s="109" t="str">
        <f>IF(INDEX('Work Stations'!$A$6:$IR$20,'Data Val lists'!$A79,'Data Val lists'!HO$74)="","",INDEX('Work Stations'!$A$6:$IR$20,'Data Val lists'!$A79,'Data Val lists'!HO$74))</f>
        <v>destination(s) i</v>
      </c>
      <c r="HP79" s="109" t="str">
        <f>IF(INDEX('Work Stations'!$A$6:$IR$20,'Data Val lists'!$A79,'Data Val lists'!HP$74)="","",INDEX('Work Stations'!$A$6:$IR$20,'Data Val lists'!$A79,'Data Val lists'!HP$74))</f>
        <v>objects i</v>
      </c>
      <c r="HQ79" s="109" t="str">
        <f>IF(INDEX('Work Stations'!$A$6:$IR$20,'Data Val lists'!$A79,'Data Val lists'!HQ$74)="","",INDEX('Work Stations'!$A$6:$IR$20,'Data Val lists'!$A79,'Data Val lists'!HQ$74))</f>
        <v>name(s) i</v>
      </c>
      <c r="HR79" s="109" t="str">
        <f>IF(INDEX('Work Stations'!$A$6:$IR$20,'Data Val lists'!$A79,'Data Val lists'!HR$74)="","",INDEX('Work Stations'!$A$6:$IR$20,'Data Val lists'!$A79,'Data Val lists'!HR$74))</f>
        <v># units needed i</v>
      </c>
      <c r="HS79" s="109" t="str">
        <f>IF(INDEX('Work Stations'!$A$6:$IR$20,'Data Val lists'!$A79,'Data Val lists'!HS$74)="","",INDEX('Work Stations'!$A$6:$IR$20,'Data Val lists'!$A79,'Data Val lists'!HS$74))</f>
        <v/>
      </c>
      <c r="HT79" s="109" t="str">
        <f>IF(INDEX('Work Stations'!$A$6:$IR$20,'Data Val lists'!$A79,'Data Val lists'!HT$74)="","",INDEX('Work Stations'!$A$6:$IR$20,'Data Val lists'!$A79,'Data Val lists'!HT$74))</f>
        <v>destination(s) i</v>
      </c>
      <c r="HU79" s="109" t="str">
        <f>IF(INDEX('Work Stations'!$A$6:$IR$20,'Data Val lists'!$A79,'Data Val lists'!HU$74)="","",INDEX('Work Stations'!$A$6:$IR$20,'Data Val lists'!$A79,'Data Val lists'!HU$74))</f>
        <v>objects i</v>
      </c>
      <c r="HV79" s="109" t="str">
        <f>IF(INDEX('Work Stations'!$A$6:$IR$20,'Data Val lists'!$A79,'Data Val lists'!HV$74)="","",INDEX('Work Stations'!$A$6:$IR$20,'Data Val lists'!$A79,'Data Val lists'!HV$74))</f>
        <v>name(s) i</v>
      </c>
      <c r="HW79" s="109" t="str">
        <f>IF(INDEX('Work Stations'!$A$6:$IR$20,'Data Val lists'!$A79,'Data Val lists'!HW$74)="","",INDEX('Work Stations'!$A$6:$IR$20,'Data Val lists'!$A79,'Data Val lists'!HW$74))</f>
        <v># units needed i</v>
      </c>
      <c r="HX79" s="109" t="str">
        <f>IF(INDEX('Work Stations'!$A$6:$IR$20,'Data Val lists'!$A79,'Data Val lists'!HX$74)="","",INDEX('Work Stations'!$A$6:$IR$20,'Data Val lists'!$A79,'Data Val lists'!HX$74))</f>
        <v/>
      </c>
      <c r="HY79" s="109" t="str">
        <f>IF(INDEX('Work Stations'!$A$6:$IR$20,'Data Val lists'!$A79,'Data Val lists'!HY$74)="","",INDEX('Work Stations'!$A$6:$IR$20,'Data Val lists'!$A79,'Data Val lists'!HY$74))</f>
        <v>destination(s) i</v>
      </c>
      <c r="HZ79" s="109" t="str">
        <f>IF(INDEX('Work Stations'!$A$6:$IR$20,'Data Val lists'!$A79,'Data Val lists'!HZ$74)="","",INDEX('Work Stations'!$A$6:$IR$20,'Data Val lists'!$A79,'Data Val lists'!HZ$74))</f>
        <v>objects i</v>
      </c>
      <c r="IA79" s="109" t="str">
        <f>IF(INDEX('Work Stations'!$A$6:$IR$20,'Data Val lists'!$A79,'Data Val lists'!IA$74)="","",INDEX('Work Stations'!$A$6:$IR$20,'Data Val lists'!$A79,'Data Val lists'!IA$74))</f>
        <v>name(s) i</v>
      </c>
      <c r="IB79" s="109" t="str">
        <f>IF(INDEX('Work Stations'!$A$6:$IR$20,'Data Val lists'!$A79,'Data Val lists'!IB$74)="","",INDEX('Work Stations'!$A$6:$IR$20,'Data Val lists'!$A79,'Data Val lists'!IB$74))</f>
        <v># units needed i</v>
      </c>
      <c r="IC79" s="109" t="str">
        <f>IF(INDEX('Work Stations'!$A$6:$IR$20,'Data Val lists'!$A79,'Data Val lists'!IC$74)="","",INDEX('Work Stations'!$A$6:$IR$20,'Data Val lists'!$A79,'Data Val lists'!IC$74))</f>
        <v/>
      </c>
      <c r="ID79" s="109" t="str">
        <f>IF(INDEX('Work Stations'!$A$6:$IR$20,'Data Val lists'!$A79,'Data Val lists'!ID$74)="","",INDEX('Work Stations'!$A$6:$IR$20,'Data Val lists'!$A79,'Data Val lists'!ID$74))</f>
        <v>destination(s) i</v>
      </c>
      <c r="IE79" s="109" t="str">
        <f>IF(INDEX('Work Stations'!$A$6:$IR$20,'Data Val lists'!$A79,'Data Val lists'!IE$74)="","",INDEX('Work Stations'!$A$6:$IR$20,'Data Val lists'!$A79,'Data Val lists'!IE$74))</f>
        <v>objects i</v>
      </c>
      <c r="IF79" s="109" t="str">
        <f>IF(INDEX('Work Stations'!$A$6:$IR$20,'Data Val lists'!$A79,'Data Val lists'!IF$74)="","",INDEX('Work Stations'!$A$6:$IR$20,'Data Val lists'!$A79,'Data Val lists'!IF$74))</f>
        <v>name(s) i</v>
      </c>
      <c r="IG79" s="109" t="str">
        <f>IF(INDEX('Work Stations'!$A$6:$IR$20,'Data Val lists'!$A79,'Data Val lists'!IG$74)="","",INDEX('Work Stations'!$A$6:$IR$20,'Data Val lists'!$A79,'Data Val lists'!IG$74))</f>
        <v># units needed i</v>
      </c>
      <c r="IH79" s="109" t="str">
        <f>IF(INDEX('Work Stations'!$A$6:$IR$20,'Data Val lists'!$A79,'Data Val lists'!IH$74)="","",INDEX('Work Stations'!$A$6:$IR$20,'Data Val lists'!$A79,'Data Val lists'!IH$74))</f>
        <v/>
      </c>
      <c r="II79" s="109" t="str">
        <f>IF(INDEX('Work Stations'!$A$6:$IR$20,'Data Val lists'!$A79,'Data Val lists'!II$74)="","",INDEX('Work Stations'!$A$6:$IR$20,'Data Val lists'!$A79,'Data Val lists'!II$74))</f>
        <v>destination(s) i</v>
      </c>
      <c r="IJ79" s="109" t="str">
        <f>IF(INDEX('Work Stations'!$A$6:$IR$20,'Data Val lists'!$A79,'Data Val lists'!IJ$74)="","",INDEX('Work Stations'!$A$6:$IR$20,'Data Val lists'!$A79,'Data Val lists'!IJ$74))</f>
        <v>objects i</v>
      </c>
      <c r="IK79" s="109" t="str">
        <f>IF(INDEX('Work Stations'!$A$6:$IR$20,'Data Val lists'!$A79,'Data Val lists'!IK$74)="","",INDEX('Work Stations'!$A$6:$IR$20,'Data Val lists'!$A79,'Data Val lists'!IK$74))</f>
        <v>name(s) i</v>
      </c>
      <c r="IL79" s="109" t="str">
        <f>IF(INDEX('Work Stations'!$A$6:$IR$20,'Data Val lists'!$A79,'Data Val lists'!IL$74)="","",INDEX('Work Stations'!$A$6:$IR$20,'Data Val lists'!$A79,'Data Val lists'!IL$74))</f>
        <v># units needed i</v>
      </c>
      <c r="IM79" s="109" t="str">
        <f>IF(INDEX('Work Stations'!$A$6:$IR$20,'Data Val lists'!$A79,'Data Val lists'!IM$74)="","",INDEX('Work Stations'!$A$6:$IR$20,'Data Val lists'!$A79,'Data Val lists'!IM$74))</f>
        <v/>
      </c>
      <c r="IN79" s="109" t="str">
        <f>IF(INDEX('Work Stations'!$A$6:$IR$20,'Data Val lists'!$A79,'Data Val lists'!IN$74)="","",INDEX('Work Stations'!$A$6:$IR$20,'Data Val lists'!$A79,'Data Val lists'!IN$74))</f>
        <v>destination(s) i</v>
      </c>
      <c r="IO79" s="109" t="str">
        <f>IF(INDEX('Work Stations'!$A$6:$IR$20,'Data Val lists'!$A79,'Data Val lists'!IO$74)="","",INDEX('Work Stations'!$A$6:$IR$20,'Data Val lists'!$A79,'Data Val lists'!IO$74))</f>
        <v>objects i</v>
      </c>
      <c r="IP79" s="109" t="str">
        <f>IF(INDEX('Work Stations'!$A$6:$IR$20,'Data Val lists'!$A79,'Data Val lists'!IP$74)="","",INDEX('Work Stations'!$A$6:$IR$20,'Data Val lists'!$A79,'Data Val lists'!IP$74))</f>
        <v>name(s) i</v>
      </c>
      <c r="IQ79" s="109" t="str">
        <f>IF(INDEX('Work Stations'!$A$6:$IR$20,'Data Val lists'!$A79,'Data Val lists'!IQ$74)="","",INDEX('Work Stations'!$A$6:$IR$20,'Data Val lists'!$A79,'Data Val lists'!IQ$74))</f>
        <v># units needed i</v>
      </c>
    </row>
    <row r="80" spans="1:251" x14ac:dyDescent="0.2">
      <c r="A80" s="103">
        <v>6</v>
      </c>
      <c r="B80" s="109" t="str">
        <f>IF(INDEX('Work Stations'!$A$6:$IR$20,'Data Val lists'!$A80,'Data Val lists'!B$74)="","",INDEX('Work Stations'!$A$6:$IR$20,'Data Val lists'!$A80,'Data Val lists'!B$74))</f>
        <v/>
      </c>
      <c r="C80" s="109" t="str">
        <f>IF(INDEX('Work Stations'!$A$6:$IR$20,'Data Val lists'!$A80,'Data Val lists'!C$74)="","",INDEX('Work Stations'!$A$6:$IR$20,'Data Val lists'!$A80,'Data Val lists'!C$74))</f>
        <v/>
      </c>
      <c r="D80" s="109" t="str">
        <f>IF(INDEX('Work Stations'!$A$6:$IR$20,'Data Val lists'!$A80,'Data Val lists'!D$74)="","",INDEX('Work Stations'!$A$6:$IR$20,'Data Val lists'!$A80,'Data Val lists'!D$74))</f>
        <v/>
      </c>
      <c r="E80" s="109" t="str">
        <f>IF(INDEX('Work Stations'!$A$6:$IR$20,'Data Val lists'!$A80,'Data Val lists'!E$74)="","",INDEX('Work Stations'!$A$6:$IR$20,'Data Val lists'!$A80,'Data Val lists'!E$74))</f>
        <v/>
      </c>
      <c r="F80" s="109" t="str">
        <f>IF(INDEX('Work Stations'!$A$6:$IR$20,'Data Val lists'!$A80,'Data Val lists'!F$74)="","",INDEX('Work Stations'!$A$6:$IR$20,'Data Val lists'!$A80,'Data Val lists'!F$74))</f>
        <v/>
      </c>
      <c r="G80" s="109" t="str">
        <f>IF(INDEX('Work Stations'!$A$6:$IR$20,'Data Val lists'!$A80,'Data Val lists'!G$74)="","",INDEX('Work Stations'!$A$6:$IR$20,'Data Val lists'!$A80,'Data Val lists'!G$74))</f>
        <v/>
      </c>
      <c r="H80" s="109" t="str">
        <f>IF(INDEX('Work Stations'!$A$6:$IR$20,'Data Val lists'!$A80,'Data Val lists'!H$74)="","",INDEX('Work Stations'!$A$6:$IR$20,'Data Val lists'!$A80,'Data Val lists'!H$74))</f>
        <v/>
      </c>
      <c r="I80" s="109" t="str">
        <f>IF(INDEX('Work Stations'!$A$6:$IR$20,'Data Val lists'!$A80,'Data Val lists'!I$74)="","",INDEX('Work Stations'!$A$6:$IR$20,'Data Val lists'!$A80,'Data Val lists'!I$74))</f>
        <v/>
      </c>
      <c r="J80" s="109" t="str">
        <f>IF(INDEX('Work Stations'!$A$6:$IR$20,'Data Val lists'!$A80,'Data Val lists'!J$74)="","",INDEX('Work Stations'!$A$6:$IR$20,'Data Val lists'!$A80,'Data Val lists'!J$74))</f>
        <v/>
      </c>
      <c r="K80" s="109" t="str">
        <f>IF(INDEX('Work Stations'!$A$6:$IR$20,'Data Val lists'!$A80,'Data Val lists'!K$74)="","",INDEX('Work Stations'!$A$6:$IR$20,'Data Val lists'!$A80,'Data Val lists'!K$74))</f>
        <v/>
      </c>
      <c r="L80" s="109" t="str">
        <f>IF(INDEX('Work Stations'!$A$6:$IR$20,'Data Val lists'!$A80,'Data Val lists'!L$74)="","",INDEX('Work Stations'!$A$6:$IR$20,'Data Val lists'!$A80,'Data Val lists'!L$74))</f>
        <v/>
      </c>
      <c r="M80" s="109" t="str">
        <f>IF(INDEX('Work Stations'!$A$6:$IR$20,'Data Val lists'!$A80,'Data Val lists'!M$74)="","",INDEX('Work Stations'!$A$6:$IR$20,'Data Val lists'!$A80,'Data Val lists'!M$74))</f>
        <v/>
      </c>
      <c r="N80" s="109" t="str">
        <f>IF(INDEX('Work Stations'!$A$6:$IR$20,'Data Val lists'!$A80,'Data Val lists'!N$74)="","",INDEX('Work Stations'!$A$6:$IR$20,'Data Val lists'!$A80,'Data Val lists'!N$74))</f>
        <v/>
      </c>
      <c r="O80" s="109" t="str">
        <f>IF(INDEX('Work Stations'!$A$6:$IR$20,'Data Val lists'!$A80,'Data Val lists'!O$74)="","",INDEX('Work Stations'!$A$6:$IR$20,'Data Val lists'!$A80,'Data Val lists'!O$74))</f>
        <v/>
      </c>
      <c r="P80" s="109" t="str">
        <f>IF(INDEX('Work Stations'!$A$6:$IR$20,'Data Val lists'!$A80,'Data Val lists'!P$74)="","",INDEX('Work Stations'!$A$6:$IR$20,'Data Val lists'!$A80,'Data Val lists'!P$74))</f>
        <v/>
      </c>
      <c r="Q80" s="109" t="str">
        <f>IF(INDEX('Work Stations'!$A$6:$IR$20,'Data Val lists'!$A80,'Data Val lists'!Q$74)="","",INDEX('Work Stations'!$A$6:$IR$20,'Data Val lists'!$A80,'Data Val lists'!Q$74))</f>
        <v/>
      </c>
      <c r="R80" s="109" t="str">
        <f>IF(INDEX('Work Stations'!$A$6:$IR$20,'Data Val lists'!$A80,'Data Val lists'!R$74)="","",INDEX('Work Stations'!$A$6:$IR$20,'Data Val lists'!$A80,'Data Val lists'!R$74))</f>
        <v/>
      </c>
      <c r="S80" s="109" t="str">
        <f>IF(INDEX('Work Stations'!$A$6:$IR$20,'Data Val lists'!$A80,'Data Val lists'!S$74)="","",INDEX('Work Stations'!$A$6:$IR$20,'Data Val lists'!$A80,'Data Val lists'!S$74))</f>
        <v/>
      </c>
      <c r="T80" s="109" t="str">
        <f>IF(INDEX('Work Stations'!$A$6:$IR$20,'Data Val lists'!$A80,'Data Val lists'!T$74)="","",INDEX('Work Stations'!$A$6:$IR$20,'Data Val lists'!$A80,'Data Val lists'!T$74))</f>
        <v/>
      </c>
      <c r="U80" s="109" t="str">
        <f>IF(INDEX('Work Stations'!$A$6:$IR$20,'Data Val lists'!$A80,'Data Val lists'!U$74)="","",INDEX('Work Stations'!$A$6:$IR$20,'Data Val lists'!$A80,'Data Val lists'!U$74))</f>
        <v/>
      </c>
      <c r="V80" s="109" t="str">
        <f>IF(INDEX('Work Stations'!$A$6:$IR$20,'Data Val lists'!$A80,'Data Val lists'!V$74)="","",INDEX('Work Stations'!$A$6:$IR$20,'Data Val lists'!$A80,'Data Val lists'!V$74))</f>
        <v/>
      </c>
      <c r="W80" s="109" t="str">
        <f>IF(INDEX('Work Stations'!$A$6:$IR$20,'Data Val lists'!$A80,'Data Val lists'!W$74)="","",INDEX('Work Stations'!$A$6:$IR$20,'Data Val lists'!$A80,'Data Val lists'!W$74))</f>
        <v/>
      </c>
      <c r="X80" s="109" t="str">
        <f>IF(INDEX('Work Stations'!$A$6:$IR$20,'Data Val lists'!$A80,'Data Val lists'!X$74)="","",INDEX('Work Stations'!$A$6:$IR$20,'Data Val lists'!$A80,'Data Val lists'!X$74))</f>
        <v/>
      </c>
      <c r="Y80" s="109" t="str">
        <f>IF(INDEX('Work Stations'!$A$6:$IR$20,'Data Val lists'!$A80,'Data Val lists'!Y$74)="","",INDEX('Work Stations'!$A$6:$IR$20,'Data Val lists'!$A80,'Data Val lists'!Y$74))</f>
        <v/>
      </c>
      <c r="Z80" s="109" t="str">
        <f>IF(INDEX('Work Stations'!$A$6:$IR$20,'Data Val lists'!$A80,'Data Val lists'!Z$74)="","",INDEX('Work Stations'!$A$6:$IR$20,'Data Val lists'!$A80,'Data Val lists'!Z$74))</f>
        <v/>
      </c>
      <c r="AA80" s="109" t="str">
        <f>IF(INDEX('Work Stations'!$A$6:$IR$20,'Data Val lists'!$A80,'Data Val lists'!AA$74)="","",INDEX('Work Stations'!$A$6:$IR$20,'Data Val lists'!$A80,'Data Val lists'!AA$74))</f>
        <v/>
      </c>
      <c r="AB80" s="109" t="str">
        <f>IF(INDEX('Work Stations'!$A$6:$IR$20,'Data Val lists'!$A80,'Data Val lists'!AB$74)="","",INDEX('Work Stations'!$A$6:$IR$20,'Data Val lists'!$A80,'Data Val lists'!AB$74))</f>
        <v/>
      </c>
      <c r="AC80" s="109" t="str">
        <f>IF(INDEX('Work Stations'!$A$6:$IR$20,'Data Val lists'!$A80,'Data Val lists'!AC$74)="","",INDEX('Work Stations'!$A$6:$IR$20,'Data Val lists'!$A80,'Data Val lists'!AC$74))</f>
        <v/>
      </c>
      <c r="AD80" s="109" t="str">
        <f>IF(INDEX('Work Stations'!$A$6:$IR$20,'Data Val lists'!$A80,'Data Val lists'!AD$74)="","",INDEX('Work Stations'!$A$6:$IR$20,'Data Val lists'!$A80,'Data Val lists'!AD$74))</f>
        <v/>
      </c>
      <c r="AE80" s="109" t="str">
        <f>IF(INDEX('Work Stations'!$A$6:$IR$20,'Data Val lists'!$A80,'Data Val lists'!AE$74)="","",INDEX('Work Stations'!$A$6:$IR$20,'Data Val lists'!$A80,'Data Val lists'!AE$74))</f>
        <v/>
      </c>
      <c r="AF80" s="109" t="str">
        <f>IF(INDEX('Work Stations'!$A$6:$IR$20,'Data Val lists'!$A80,'Data Val lists'!AF$74)="","",INDEX('Work Stations'!$A$6:$IR$20,'Data Val lists'!$A80,'Data Val lists'!AF$74))</f>
        <v/>
      </c>
      <c r="AG80" s="109" t="str">
        <f>IF(INDEX('Work Stations'!$A$6:$IR$20,'Data Val lists'!$A80,'Data Val lists'!AG$74)="","",INDEX('Work Stations'!$A$6:$IR$20,'Data Val lists'!$A80,'Data Val lists'!AG$74))</f>
        <v/>
      </c>
      <c r="AH80" s="109" t="str">
        <f>IF(INDEX('Work Stations'!$A$6:$IR$20,'Data Val lists'!$A80,'Data Val lists'!AH$74)="","",INDEX('Work Stations'!$A$6:$IR$20,'Data Val lists'!$A80,'Data Val lists'!AH$74))</f>
        <v/>
      </c>
      <c r="AI80" s="109" t="str">
        <f>IF(INDEX('Work Stations'!$A$6:$IR$20,'Data Val lists'!$A80,'Data Val lists'!AI$74)="","",INDEX('Work Stations'!$A$6:$IR$20,'Data Val lists'!$A80,'Data Val lists'!AI$74))</f>
        <v/>
      </c>
      <c r="AJ80" s="109" t="str">
        <f>IF(INDEX('Work Stations'!$A$6:$IR$20,'Data Val lists'!$A80,'Data Val lists'!AJ$74)="","",INDEX('Work Stations'!$A$6:$IR$20,'Data Val lists'!$A80,'Data Val lists'!AJ$74))</f>
        <v/>
      </c>
      <c r="AK80" s="109" t="str">
        <f>IF(INDEX('Work Stations'!$A$6:$IR$20,'Data Val lists'!$A80,'Data Val lists'!AK$74)="","",INDEX('Work Stations'!$A$6:$IR$20,'Data Val lists'!$A80,'Data Val lists'!AK$74))</f>
        <v/>
      </c>
      <c r="AL80" s="109" t="str">
        <f>IF(INDEX('Work Stations'!$A$6:$IR$20,'Data Val lists'!$A80,'Data Val lists'!AL$74)="","",INDEX('Work Stations'!$A$6:$IR$20,'Data Val lists'!$A80,'Data Val lists'!AL$74))</f>
        <v/>
      </c>
      <c r="AM80" s="109" t="str">
        <f>IF(INDEX('Work Stations'!$A$6:$IR$20,'Data Val lists'!$A80,'Data Val lists'!AM$74)="","",INDEX('Work Stations'!$A$6:$IR$20,'Data Val lists'!$A80,'Data Val lists'!AM$74))</f>
        <v/>
      </c>
      <c r="AN80" s="109" t="str">
        <f>IF(INDEX('Work Stations'!$A$6:$IR$20,'Data Val lists'!$A80,'Data Val lists'!AN$74)="","",INDEX('Work Stations'!$A$6:$IR$20,'Data Val lists'!$A80,'Data Val lists'!AN$74))</f>
        <v/>
      </c>
      <c r="AO80" s="109" t="str">
        <f>IF(INDEX('Work Stations'!$A$6:$IR$20,'Data Val lists'!$A80,'Data Val lists'!AO$74)="","",INDEX('Work Stations'!$A$6:$IR$20,'Data Val lists'!$A80,'Data Val lists'!AO$74))</f>
        <v/>
      </c>
      <c r="AP80" s="109" t="str">
        <f>IF(INDEX('Work Stations'!$A$6:$IR$20,'Data Val lists'!$A80,'Data Val lists'!AP$74)="","",INDEX('Work Stations'!$A$6:$IR$20,'Data Val lists'!$A80,'Data Val lists'!AP$74))</f>
        <v/>
      </c>
      <c r="AQ80" s="109" t="str">
        <f>IF(INDEX('Work Stations'!$A$6:$IR$20,'Data Val lists'!$A80,'Data Val lists'!AQ$74)="","",INDEX('Work Stations'!$A$6:$IR$20,'Data Val lists'!$A80,'Data Val lists'!AQ$74))</f>
        <v/>
      </c>
      <c r="AR80" s="109" t="str">
        <f>IF(INDEX('Work Stations'!$A$6:$IR$20,'Data Val lists'!$A80,'Data Val lists'!AR$74)="","",INDEX('Work Stations'!$A$6:$IR$20,'Data Val lists'!$A80,'Data Val lists'!AR$74))</f>
        <v/>
      </c>
      <c r="AS80" s="109" t="str">
        <f>IF(INDEX('Work Stations'!$A$6:$IR$20,'Data Val lists'!$A80,'Data Val lists'!AS$74)="","",INDEX('Work Stations'!$A$6:$IR$20,'Data Val lists'!$A80,'Data Val lists'!AS$74))</f>
        <v/>
      </c>
      <c r="AT80" s="109" t="str">
        <f>IF(INDEX('Work Stations'!$A$6:$IR$20,'Data Val lists'!$A80,'Data Val lists'!AT$74)="","",INDEX('Work Stations'!$A$6:$IR$20,'Data Val lists'!$A80,'Data Val lists'!AT$74))</f>
        <v/>
      </c>
      <c r="AU80" s="109" t="str">
        <f>IF(INDEX('Work Stations'!$A$6:$IR$20,'Data Val lists'!$A80,'Data Val lists'!AU$74)="","",INDEX('Work Stations'!$A$6:$IR$20,'Data Val lists'!$A80,'Data Val lists'!AU$74))</f>
        <v/>
      </c>
      <c r="AV80" s="109" t="str">
        <f>IF(INDEX('Work Stations'!$A$6:$IR$20,'Data Val lists'!$A80,'Data Val lists'!AV$74)="","",INDEX('Work Stations'!$A$6:$IR$20,'Data Val lists'!$A80,'Data Val lists'!AV$74))</f>
        <v/>
      </c>
      <c r="AW80" s="109" t="str">
        <f>IF(INDEX('Work Stations'!$A$6:$IR$20,'Data Val lists'!$A80,'Data Val lists'!AW$74)="","",INDEX('Work Stations'!$A$6:$IR$20,'Data Val lists'!$A80,'Data Val lists'!AW$74))</f>
        <v/>
      </c>
      <c r="AX80" s="109" t="str">
        <f>IF(INDEX('Work Stations'!$A$6:$IR$20,'Data Val lists'!$A80,'Data Val lists'!AX$74)="","",INDEX('Work Stations'!$A$6:$IR$20,'Data Val lists'!$A80,'Data Val lists'!AX$74))</f>
        <v/>
      </c>
      <c r="AY80" s="109" t="str">
        <f>IF(INDEX('Work Stations'!$A$6:$IR$20,'Data Val lists'!$A80,'Data Val lists'!AY$74)="","",INDEX('Work Stations'!$A$6:$IR$20,'Data Val lists'!$A80,'Data Val lists'!AY$74))</f>
        <v/>
      </c>
      <c r="AZ80" s="109" t="str">
        <f>IF(INDEX('Work Stations'!$A$6:$IR$20,'Data Val lists'!$A80,'Data Val lists'!AZ$74)="","",INDEX('Work Stations'!$A$6:$IR$20,'Data Val lists'!$A80,'Data Val lists'!AZ$74))</f>
        <v/>
      </c>
      <c r="BA80" s="109" t="str">
        <f>IF(INDEX('Work Stations'!$A$6:$IR$20,'Data Val lists'!$A80,'Data Val lists'!BA$74)="","",INDEX('Work Stations'!$A$6:$IR$20,'Data Val lists'!$A80,'Data Val lists'!BA$74))</f>
        <v/>
      </c>
      <c r="BB80" s="109" t="str">
        <f>IF(INDEX('Work Stations'!$A$6:$IR$20,'Data Val lists'!$A80,'Data Val lists'!BB$74)="","",INDEX('Work Stations'!$A$6:$IR$20,'Data Val lists'!$A80,'Data Val lists'!BB$74))</f>
        <v/>
      </c>
      <c r="BC80" s="109" t="str">
        <f>IF(INDEX('Work Stations'!$A$6:$IR$20,'Data Val lists'!$A80,'Data Val lists'!BC$74)="","",INDEX('Work Stations'!$A$6:$IR$20,'Data Val lists'!$A80,'Data Val lists'!BC$74))</f>
        <v/>
      </c>
      <c r="BD80" s="109" t="str">
        <f>IF(INDEX('Work Stations'!$A$6:$IR$20,'Data Val lists'!$A80,'Data Val lists'!BD$74)="","",INDEX('Work Stations'!$A$6:$IR$20,'Data Val lists'!$A80,'Data Val lists'!BD$74))</f>
        <v/>
      </c>
      <c r="BE80" s="109" t="str">
        <f>IF(INDEX('Work Stations'!$A$6:$IR$20,'Data Val lists'!$A80,'Data Val lists'!BE$74)="","",INDEX('Work Stations'!$A$6:$IR$20,'Data Val lists'!$A80,'Data Val lists'!BE$74))</f>
        <v/>
      </c>
      <c r="BF80" s="109" t="str">
        <f>IF(INDEX('Work Stations'!$A$6:$IR$20,'Data Val lists'!$A80,'Data Val lists'!BF$74)="","",INDEX('Work Stations'!$A$6:$IR$20,'Data Val lists'!$A80,'Data Val lists'!BF$74))</f>
        <v/>
      </c>
      <c r="BG80" s="109" t="str">
        <f>IF(INDEX('Work Stations'!$A$6:$IR$20,'Data Val lists'!$A80,'Data Val lists'!BG$74)="","",INDEX('Work Stations'!$A$6:$IR$20,'Data Val lists'!$A80,'Data Val lists'!BG$74))</f>
        <v/>
      </c>
      <c r="BH80" s="109" t="str">
        <f>IF(INDEX('Work Stations'!$A$6:$IR$20,'Data Val lists'!$A80,'Data Val lists'!BH$74)="","",INDEX('Work Stations'!$A$6:$IR$20,'Data Val lists'!$A80,'Data Val lists'!BH$74))</f>
        <v/>
      </c>
      <c r="BI80" s="109" t="str">
        <f>IF(INDEX('Work Stations'!$A$6:$IR$20,'Data Val lists'!$A80,'Data Val lists'!BI$74)="","",INDEX('Work Stations'!$A$6:$IR$20,'Data Val lists'!$A80,'Data Val lists'!BI$74))</f>
        <v/>
      </c>
      <c r="BJ80" s="109" t="str">
        <f>IF(INDEX('Work Stations'!$A$6:$IR$20,'Data Val lists'!$A80,'Data Val lists'!BJ$74)="","",INDEX('Work Stations'!$A$6:$IR$20,'Data Val lists'!$A80,'Data Val lists'!BJ$74))</f>
        <v/>
      </c>
      <c r="BK80" s="109" t="str">
        <f>IF(INDEX('Work Stations'!$A$6:$IR$20,'Data Val lists'!$A80,'Data Val lists'!BK$74)="","",INDEX('Work Stations'!$A$6:$IR$20,'Data Val lists'!$A80,'Data Val lists'!BK$74))</f>
        <v/>
      </c>
      <c r="BL80" s="109" t="str">
        <f>IF(INDEX('Work Stations'!$A$6:$IR$20,'Data Val lists'!$A80,'Data Val lists'!BL$74)="","",INDEX('Work Stations'!$A$6:$IR$20,'Data Val lists'!$A80,'Data Val lists'!BL$74))</f>
        <v/>
      </c>
      <c r="BM80" s="109" t="str">
        <f>IF(INDEX('Work Stations'!$A$6:$IR$20,'Data Val lists'!$A80,'Data Val lists'!BM$74)="","",INDEX('Work Stations'!$A$6:$IR$20,'Data Val lists'!$A80,'Data Val lists'!BM$74))</f>
        <v/>
      </c>
      <c r="BN80" s="109" t="str">
        <f>IF(INDEX('Work Stations'!$A$6:$IR$20,'Data Val lists'!$A80,'Data Val lists'!BN$74)="","",INDEX('Work Stations'!$A$6:$IR$20,'Data Val lists'!$A80,'Data Val lists'!BN$74))</f>
        <v/>
      </c>
      <c r="BO80" s="109" t="str">
        <f>IF(INDEX('Work Stations'!$A$6:$IR$20,'Data Val lists'!$A80,'Data Val lists'!BO$74)="","",INDEX('Work Stations'!$A$6:$IR$20,'Data Val lists'!$A80,'Data Val lists'!BO$74))</f>
        <v/>
      </c>
      <c r="BP80" s="109" t="str">
        <f>IF(INDEX('Work Stations'!$A$6:$IR$20,'Data Val lists'!$A80,'Data Val lists'!BP$74)="","",INDEX('Work Stations'!$A$6:$IR$20,'Data Val lists'!$A80,'Data Val lists'!BP$74))</f>
        <v/>
      </c>
      <c r="BQ80" s="109" t="str">
        <f>IF(INDEX('Work Stations'!$A$6:$IR$20,'Data Val lists'!$A80,'Data Val lists'!BQ$74)="","",INDEX('Work Stations'!$A$6:$IR$20,'Data Val lists'!$A80,'Data Val lists'!BQ$74))</f>
        <v/>
      </c>
      <c r="BR80" s="109" t="str">
        <f>IF(INDEX('Work Stations'!$A$6:$IR$20,'Data Val lists'!$A80,'Data Val lists'!BR$74)="","",INDEX('Work Stations'!$A$6:$IR$20,'Data Val lists'!$A80,'Data Val lists'!BR$74))</f>
        <v/>
      </c>
      <c r="BS80" s="109" t="str">
        <f>IF(INDEX('Work Stations'!$A$6:$IR$20,'Data Val lists'!$A80,'Data Val lists'!BS$74)="","",INDEX('Work Stations'!$A$6:$IR$20,'Data Val lists'!$A80,'Data Val lists'!BS$74))</f>
        <v/>
      </c>
      <c r="BT80" s="109" t="str">
        <f>IF(INDEX('Work Stations'!$A$6:$IR$20,'Data Val lists'!$A80,'Data Val lists'!BT$74)="","",INDEX('Work Stations'!$A$6:$IR$20,'Data Val lists'!$A80,'Data Val lists'!BT$74))</f>
        <v/>
      </c>
      <c r="BU80" s="109" t="str">
        <f>IF(INDEX('Work Stations'!$A$6:$IR$20,'Data Val lists'!$A80,'Data Val lists'!BU$74)="","",INDEX('Work Stations'!$A$6:$IR$20,'Data Val lists'!$A80,'Data Val lists'!BU$74))</f>
        <v/>
      </c>
      <c r="BV80" s="109" t="str">
        <f>IF(INDEX('Work Stations'!$A$6:$IR$20,'Data Val lists'!$A80,'Data Val lists'!BV$74)="","",INDEX('Work Stations'!$A$6:$IR$20,'Data Val lists'!$A80,'Data Val lists'!BV$74))</f>
        <v/>
      </c>
      <c r="BW80" s="109" t="str">
        <f>IF(INDEX('Work Stations'!$A$6:$IR$20,'Data Val lists'!$A80,'Data Val lists'!BW$74)="","",INDEX('Work Stations'!$A$6:$IR$20,'Data Val lists'!$A80,'Data Val lists'!BW$74))</f>
        <v/>
      </c>
      <c r="BX80" s="109" t="str">
        <f>IF(INDEX('Work Stations'!$A$6:$IR$20,'Data Val lists'!$A80,'Data Val lists'!BX$74)="","",INDEX('Work Stations'!$A$6:$IR$20,'Data Val lists'!$A80,'Data Val lists'!BX$74))</f>
        <v/>
      </c>
      <c r="BY80" s="109" t="str">
        <f>IF(INDEX('Work Stations'!$A$6:$IR$20,'Data Val lists'!$A80,'Data Val lists'!BY$74)="","",INDEX('Work Stations'!$A$6:$IR$20,'Data Val lists'!$A80,'Data Val lists'!BY$74))</f>
        <v/>
      </c>
      <c r="BZ80" s="109" t="str">
        <f>IF(INDEX('Work Stations'!$A$6:$IR$20,'Data Val lists'!$A80,'Data Val lists'!BZ$74)="","",INDEX('Work Stations'!$A$6:$IR$20,'Data Val lists'!$A80,'Data Val lists'!BZ$74))</f>
        <v/>
      </c>
      <c r="CA80" s="109" t="str">
        <f>IF(INDEX('Work Stations'!$A$6:$IR$20,'Data Val lists'!$A80,'Data Val lists'!CA$74)="","",INDEX('Work Stations'!$A$6:$IR$20,'Data Val lists'!$A80,'Data Val lists'!CA$74))</f>
        <v/>
      </c>
      <c r="CB80" s="109" t="str">
        <f>IF(INDEX('Work Stations'!$A$6:$IR$20,'Data Val lists'!$A80,'Data Val lists'!CB$74)="","",INDEX('Work Stations'!$A$6:$IR$20,'Data Val lists'!$A80,'Data Val lists'!CB$74))</f>
        <v/>
      </c>
      <c r="CC80" s="109" t="str">
        <f>IF(INDEX('Work Stations'!$A$6:$IR$20,'Data Val lists'!$A80,'Data Val lists'!CC$74)="","",INDEX('Work Stations'!$A$6:$IR$20,'Data Val lists'!$A80,'Data Val lists'!CC$74))</f>
        <v/>
      </c>
      <c r="CD80" s="109" t="str">
        <f>IF(INDEX('Work Stations'!$A$6:$IR$20,'Data Val lists'!$A80,'Data Val lists'!CD$74)="","",INDEX('Work Stations'!$A$6:$IR$20,'Data Val lists'!$A80,'Data Val lists'!CD$74))</f>
        <v/>
      </c>
      <c r="CE80" s="109" t="str">
        <f>IF(INDEX('Work Stations'!$A$6:$IR$20,'Data Val lists'!$A80,'Data Val lists'!CE$74)="","",INDEX('Work Stations'!$A$6:$IR$20,'Data Val lists'!$A80,'Data Val lists'!CE$74))</f>
        <v/>
      </c>
      <c r="CF80" s="109" t="str">
        <f>IF(INDEX('Work Stations'!$A$6:$IR$20,'Data Val lists'!$A80,'Data Val lists'!CF$74)="","",INDEX('Work Stations'!$A$6:$IR$20,'Data Val lists'!$A80,'Data Val lists'!CF$74))</f>
        <v/>
      </c>
      <c r="CG80" s="109" t="str">
        <f>IF(INDEX('Work Stations'!$A$6:$IR$20,'Data Val lists'!$A80,'Data Val lists'!CG$74)="","",INDEX('Work Stations'!$A$6:$IR$20,'Data Val lists'!$A80,'Data Val lists'!CG$74))</f>
        <v/>
      </c>
      <c r="CH80" s="109" t="str">
        <f>IF(INDEX('Work Stations'!$A$6:$IR$20,'Data Val lists'!$A80,'Data Val lists'!CH$74)="","",INDEX('Work Stations'!$A$6:$IR$20,'Data Val lists'!$A80,'Data Val lists'!CH$74))</f>
        <v/>
      </c>
      <c r="CI80" s="109" t="str">
        <f>IF(INDEX('Work Stations'!$A$6:$IR$20,'Data Val lists'!$A80,'Data Val lists'!CI$74)="","",INDEX('Work Stations'!$A$6:$IR$20,'Data Val lists'!$A80,'Data Val lists'!CI$74))</f>
        <v/>
      </c>
      <c r="CJ80" s="109" t="str">
        <f>IF(INDEX('Work Stations'!$A$6:$IR$20,'Data Val lists'!$A80,'Data Val lists'!CJ$74)="","",INDEX('Work Stations'!$A$6:$IR$20,'Data Val lists'!$A80,'Data Val lists'!CJ$74))</f>
        <v/>
      </c>
      <c r="CK80" s="109" t="str">
        <f>IF(INDEX('Work Stations'!$A$6:$IR$20,'Data Val lists'!$A80,'Data Val lists'!CK$74)="","",INDEX('Work Stations'!$A$6:$IR$20,'Data Val lists'!$A80,'Data Val lists'!CK$74))</f>
        <v/>
      </c>
      <c r="CL80" s="109" t="str">
        <f>IF(INDEX('Work Stations'!$A$6:$IR$20,'Data Val lists'!$A80,'Data Val lists'!CL$74)="","",INDEX('Work Stations'!$A$6:$IR$20,'Data Val lists'!$A80,'Data Val lists'!CL$74))</f>
        <v/>
      </c>
      <c r="CM80" s="109" t="str">
        <f>IF(INDEX('Work Stations'!$A$6:$IR$20,'Data Val lists'!$A80,'Data Val lists'!CM$74)="","",INDEX('Work Stations'!$A$6:$IR$20,'Data Val lists'!$A80,'Data Val lists'!CM$74))</f>
        <v/>
      </c>
      <c r="CN80" s="109" t="str">
        <f>IF(INDEX('Work Stations'!$A$6:$IR$20,'Data Val lists'!$A80,'Data Val lists'!CN$74)="","",INDEX('Work Stations'!$A$6:$IR$20,'Data Val lists'!$A80,'Data Val lists'!CN$74))</f>
        <v/>
      </c>
      <c r="CO80" s="109" t="str">
        <f>IF(INDEX('Work Stations'!$A$6:$IR$20,'Data Val lists'!$A80,'Data Val lists'!CO$74)="","",INDEX('Work Stations'!$A$6:$IR$20,'Data Val lists'!$A80,'Data Val lists'!CO$74))</f>
        <v/>
      </c>
      <c r="CP80" s="109" t="str">
        <f>IF(INDEX('Work Stations'!$A$6:$IR$20,'Data Val lists'!$A80,'Data Val lists'!CP$74)="","",INDEX('Work Stations'!$A$6:$IR$20,'Data Val lists'!$A80,'Data Val lists'!CP$74))</f>
        <v/>
      </c>
      <c r="CQ80" s="109" t="str">
        <f>IF(INDEX('Work Stations'!$A$6:$IR$20,'Data Val lists'!$A80,'Data Val lists'!CQ$74)="","",INDEX('Work Stations'!$A$6:$IR$20,'Data Val lists'!$A80,'Data Val lists'!CQ$74))</f>
        <v/>
      </c>
      <c r="CR80" s="109" t="str">
        <f>IF(INDEX('Work Stations'!$A$6:$IR$20,'Data Val lists'!$A80,'Data Val lists'!CR$74)="","",INDEX('Work Stations'!$A$6:$IR$20,'Data Val lists'!$A80,'Data Val lists'!CR$74))</f>
        <v/>
      </c>
      <c r="CS80" s="109" t="str">
        <f>IF(INDEX('Work Stations'!$A$6:$IR$20,'Data Val lists'!$A80,'Data Val lists'!CS$74)="","",INDEX('Work Stations'!$A$6:$IR$20,'Data Val lists'!$A80,'Data Val lists'!CS$74))</f>
        <v/>
      </c>
      <c r="CT80" s="109" t="str">
        <f>IF(INDEX('Work Stations'!$A$6:$IR$20,'Data Val lists'!$A80,'Data Val lists'!CT$74)="","",INDEX('Work Stations'!$A$6:$IR$20,'Data Val lists'!$A80,'Data Val lists'!CT$74))</f>
        <v/>
      </c>
      <c r="CU80" s="109" t="str">
        <f>IF(INDEX('Work Stations'!$A$6:$IR$20,'Data Val lists'!$A80,'Data Val lists'!CU$74)="","",INDEX('Work Stations'!$A$6:$IR$20,'Data Val lists'!$A80,'Data Val lists'!CU$74))</f>
        <v/>
      </c>
      <c r="CV80" s="109" t="str">
        <f>IF(INDEX('Work Stations'!$A$6:$IR$20,'Data Val lists'!$A80,'Data Val lists'!CV$74)="","",INDEX('Work Stations'!$A$6:$IR$20,'Data Val lists'!$A80,'Data Val lists'!CV$74))</f>
        <v/>
      </c>
      <c r="CW80" s="109" t="str">
        <f>IF(INDEX('Work Stations'!$A$6:$IR$20,'Data Val lists'!$A80,'Data Val lists'!CW$74)="","",INDEX('Work Stations'!$A$6:$IR$20,'Data Val lists'!$A80,'Data Val lists'!CW$74))</f>
        <v/>
      </c>
      <c r="CX80" s="109" t="str">
        <f>IF(INDEX('Work Stations'!$A$6:$IR$20,'Data Val lists'!$A80,'Data Val lists'!CX$74)="","",INDEX('Work Stations'!$A$6:$IR$20,'Data Val lists'!$A80,'Data Val lists'!CX$74))</f>
        <v/>
      </c>
      <c r="CY80" s="109" t="str">
        <f>IF(INDEX('Work Stations'!$A$6:$IR$20,'Data Val lists'!$A80,'Data Val lists'!CY$74)="","",INDEX('Work Stations'!$A$6:$IR$20,'Data Val lists'!$A80,'Data Val lists'!CY$74))</f>
        <v/>
      </c>
      <c r="CZ80" s="109" t="str">
        <f>IF(INDEX('Work Stations'!$A$6:$IR$20,'Data Val lists'!$A80,'Data Val lists'!CZ$74)="","",INDEX('Work Stations'!$A$6:$IR$20,'Data Val lists'!$A80,'Data Val lists'!CZ$74))</f>
        <v/>
      </c>
      <c r="DA80" s="109" t="str">
        <f>IF(INDEX('Work Stations'!$A$6:$IR$20,'Data Val lists'!$A80,'Data Val lists'!DA$74)="","",INDEX('Work Stations'!$A$6:$IR$20,'Data Val lists'!$A80,'Data Val lists'!DA$74))</f>
        <v/>
      </c>
      <c r="DB80" s="109" t="str">
        <f>IF(INDEX('Work Stations'!$A$6:$IR$20,'Data Val lists'!$A80,'Data Val lists'!DB$74)="","",INDEX('Work Stations'!$A$6:$IR$20,'Data Val lists'!$A80,'Data Val lists'!DB$74))</f>
        <v/>
      </c>
      <c r="DC80" s="109" t="str">
        <f>IF(INDEX('Work Stations'!$A$6:$IR$20,'Data Val lists'!$A80,'Data Val lists'!DC$74)="","",INDEX('Work Stations'!$A$6:$IR$20,'Data Val lists'!$A80,'Data Val lists'!DC$74))</f>
        <v/>
      </c>
      <c r="DD80" s="109" t="str">
        <f>IF(INDEX('Work Stations'!$A$6:$IR$20,'Data Val lists'!$A80,'Data Val lists'!DD$74)="","",INDEX('Work Stations'!$A$6:$IR$20,'Data Val lists'!$A80,'Data Val lists'!DD$74))</f>
        <v/>
      </c>
      <c r="DE80" s="109" t="str">
        <f>IF(INDEX('Work Stations'!$A$6:$IR$20,'Data Val lists'!$A80,'Data Val lists'!DE$74)="","",INDEX('Work Stations'!$A$6:$IR$20,'Data Val lists'!$A80,'Data Val lists'!DE$74))</f>
        <v/>
      </c>
      <c r="DF80" s="109" t="str">
        <f>IF(INDEX('Work Stations'!$A$6:$IR$20,'Data Val lists'!$A80,'Data Val lists'!DF$74)="","",INDEX('Work Stations'!$A$6:$IR$20,'Data Val lists'!$A80,'Data Val lists'!DF$74))</f>
        <v/>
      </c>
      <c r="DG80" s="109" t="str">
        <f>IF(INDEX('Work Stations'!$A$6:$IR$20,'Data Val lists'!$A80,'Data Val lists'!DG$74)="","",INDEX('Work Stations'!$A$6:$IR$20,'Data Val lists'!$A80,'Data Val lists'!DG$74))</f>
        <v/>
      </c>
      <c r="DH80" s="109" t="str">
        <f>IF(INDEX('Work Stations'!$A$6:$IR$20,'Data Val lists'!$A80,'Data Val lists'!DH$74)="","",INDEX('Work Stations'!$A$6:$IR$20,'Data Val lists'!$A80,'Data Val lists'!DH$74))</f>
        <v/>
      </c>
      <c r="DI80" s="109" t="str">
        <f>IF(INDEX('Work Stations'!$A$6:$IR$20,'Data Val lists'!$A80,'Data Val lists'!DI$74)="","",INDEX('Work Stations'!$A$6:$IR$20,'Data Val lists'!$A80,'Data Val lists'!DI$74))</f>
        <v/>
      </c>
      <c r="DJ80" s="109" t="str">
        <f>IF(INDEX('Work Stations'!$A$6:$IR$20,'Data Val lists'!$A80,'Data Val lists'!DJ$74)="","",INDEX('Work Stations'!$A$6:$IR$20,'Data Val lists'!$A80,'Data Val lists'!DJ$74))</f>
        <v/>
      </c>
      <c r="DK80" s="109" t="str">
        <f>IF(INDEX('Work Stations'!$A$6:$IR$20,'Data Val lists'!$A80,'Data Val lists'!DK$74)="","",INDEX('Work Stations'!$A$6:$IR$20,'Data Val lists'!$A80,'Data Val lists'!DK$74))</f>
        <v/>
      </c>
      <c r="DL80" s="109" t="str">
        <f>IF(INDEX('Work Stations'!$A$6:$IR$20,'Data Val lists'!$A80,'Data Val lists'!DL$74)="","",INDEX('Work Stations'!$A$6:$IR$20,'Data Val lists'!$A80,'Data Val lists'!DL$74))</f>
        <v/>
      </c>
      <c r="DM80" s="109" t="str">
        <f>IF(INDEX('Work Stations'!$A$6:$IR$20,'Data Val lists'!$A80,'Data Val lists'!DM$74)="","",INDEX('Work Stations'!$A$6:$IR$20,'Data Val lists'!$A80,'Data Val lists'!DM$74))</f>
        <v/>
      </c>
      <c r="DN80" s="109" t="str">
        <f>IF(INDEX('Work Stations'!$A$6:$IR$20,'Data Val lists'!$A80,'Data Val lists'!DN$74)="","",INDEX('Work Stations'!$A$6:$IR$20,'Data Val lists'!$A80,'Data Val lists'!DN$74))</f>
        <v/>
      </c>
      <c r="DO80" s="109" t="str">
        <f>IF(INDEX('Work Stations'!$A$6:$IR$20,'Data Val lists'!$A80,'Data Val lists'!DO$74)="","",INDEX('Work Stations'!$A$6:$IR$20,'Data Val lists'!$A80,'Data Val lists'!DO$74))</f>
        <v/>
      </c>
      <c r="DP80" s="109" t="str">
        <f>IF(INDEX('Work Stations'!$A$6:$IR$20,'Data Val lists'!$A80,'Data Val lists'!DP$74)="","",INDEX('Work Stations'!$A$6:$IR$20,'Data Val lists'!$A80,'Data Val lists'!DP$74))</f>
        <v/>
      </c>
      <c r="DQ80" s="109" t="str">
        <f>IF(INDEX('Work Stations'!$A$6:$IR$20,'Data Val lists'!$A80,'Data Val lists'!DQ$74)="","",INDEX('Work Stations'!$A$6:$IR$20,'Data Val lists'!$A80,'Data Val lists'!DQ$74))</f>
        <v/>
      </c>
      <c r="DR80" s="109" t="str">
        <f>IF(INDEX('Work Stations'!$A$6:$IR$20,'Data Val lists'!$A80,'Data Val lists'!DR$74)="","",INDEX('Work Stations'!$A$6:$IR$20,'Data Val lists'!$A80,'Data Val lists'!DR$74))</f>
        <v/>
      </c>
      <c r="DS80" s="109" t="str">
        <f>IF(INDEX('Work Stations'!$A$6:$IR$20,'Data Val lists'!$A80,'Data Val lists'!DS$74)="","",INDEX('Work Stations'!$A$6:$IR$20,'Data Val lists'!$A80,'Data Val lists'!DS$74))</f>
        <v/>
      </c>
      <c r="DT80" s="109" t="str">
        <f>IF(INDEX('Work Stations'!$A$6:$IR$20,'Data Val lists'!$A80,'Data Val lists'!DT$74)="","",INDEX('Work Stations'!$A$6:$IR$20,'Data Val lists'!$A80,'Data Val lists'!DT$74))</f>
        <v/>
      </c>
      <c r="DU80" s="109" t="str">
        <f>IF(INDEX('Work Stations'!$A$6:$IR$20,'Data Val lists'!$A80,'Data Val lists'!DU$74)="","",INDEX('Work Stations'!$A$6:$IR$20,'Data Val lists'!$A80,'Data Val lists'!DU$74))</f>
        <v/>
      </c>
      <c r="DV80" s="109" t="str">
        <f>IF(INDEX('Work Stations'!$A$6:$IR$20,'Data Val lists'!$A80,'Data Val lists'!DV$74)="","",INDEX('Work Stations'!$A$6:$IR$20,'Data Val lists'!$A80,'Data Val lists'!DV$74))</f>
        <v/>
      </c>
      <c r="DW80" s="109" t="str">
        <f>IF(INDEX('Work Stations'!$A$6:$IR$20,'Data Val lists'!$A80,'Data Val lists'!DW$74)="","",INDEX('Work Stations'!$A$6:$IR$20,'Data Val lists'!$A80,'Data Val lists'!DW$74))</f>
        <v/>
      </c>
      <c r="DX80" s="109" t="str">
        <f>IF(INDEX('Work Stations'!$A$6:$IR$20,'Data Val lists'!$A80,'Data Val lists'!DX$74)="","",INDEX('Work Stations'!$A$6:$IR$20,'Data Val lists'!$A80,'Data Val lists'!DX$74))</f>
        <v/>
      </c>
      <c r="DY80" s="109" t="str">
        <f>IF(INDEX('Work Stations'!$A$6:$IR$20,'Data Val lists'!$A80,'Data Val lists'!DY$74)="","",INDEX('Work Stations'!$A$6:$IR$20,'Data Val lists'!$A80,'Data Val lists'!DY$74))</f>
        <v/>
      </c>
      <c r="DZ80" s="109" t="str">
        <f>IF(INDEX('Work Stations'!$A$6:$IR$20,'Data Val lists'!$A80,'Data Val lists'!DZ$74)="","",INDEX('Work Stations'!$A$6:$IR$20,'Data Val lists'!$A80,'Data Val lists'!DZ$74))</f>
        <v/>
      </c>
      <c r="EA80" s="109" t="str">
        <f>IF(INDEX('Work Stations'!$A$6:$IR$20,'Data Val lists'!$A80,'Data Val lists'!EA$74)="","",INDEX('Work Stations'!$A$6:$IR$20,'Data Val lists'!$A80,'Data Val lists'!EA$74))</f>
        <v/>
      </c>
      <c r="EB80" s="109" t="str">
        <f>IF(INDEX('Work Stations'!$A$6:$IR$20,'Data Val lists'!$A80,'Data Val lists'!EB$74)="","",INDEX('Work Stations'!$A$6:$IR$20,'Data Val lists'!$A80,'Data Val lists'!EB$74))</f>
        <v/>
      </c>
      <c r="EC80" s="109" t="str">
        <f>IF(INDEX('Work Stations'!$A$6:$IR$20,'Data Val lists'!$A80,'Data Val lists'!EC$74)="","",INDEX('Work Stations'!$A$6:$IR$20,'Data Val lists'!$A80,'Data Val lists'!EC$74))</f>
        <v/>
      </c>
      <c r="ED80" s="109" t="str">
        <f>IF(INDEX('Work Stations'!$A$6:$IR$20,'Data Val lists'!$A80,'Data Val lists'!ED$74)="","",INDEX('Work Stations'!$A$6:$IR$20,'Data Val lists'!$A80,'Data Val lists'!ED$74))</f>
        <v/>
      </c>
      <c r="EE80" s="109" t="str">
        <f>IF(INDEX('Work Stations'!$A$6:$IR$20,'Data Val lists'!$A80,'Data Val lists'!EE$74)="","",INDEX('Work Stations'!$A$6:$IR$20,'Data Val lists'!$A80,'Data Val lists'!EE$74))</f>
        <v/>
      </c>
      <c r="EF80" s="109" t="str">
        <f>IF(INDEX('Work Stations'!$A$6:$IR$20,'Data Val lists'!$A80,'Data Val lists'!EF$74)="","",INDEX('Work Stations'!$A$6:$IR$20,'Data Val lists'!$A80,'Data Val lists'!EF$74))</f>
        <v/>
      </c>
      <c r="EG80" s="109" t="str">
        <f>IF(INDEX('Work Stations'!$A$6:$IR$20,'Data Val lists'!$A80,'Data Val lists'!EG$74)="","",INDEX('Work Stations'!$A$6:$IR$20,'Data Val lists'!$A80,'Data Val lists'!EG$74))</f>
        <v/>
      </c>
      <c r="EH80" s="109" t="str">
        <f>IF(INDEX('Work Stations'!$A$6:$IR$20,'Data Val lists'!$A80,'Data Val lists'!EH$74)="","",INDEX('Work Stations'!$A$6:$IR$20,'Data Val lists'!$A80,'Data Val lists'!EH$74))</f>
        <v/>
      </c>
      <c r="EI80" s="109" t="str">
        <f>IF(INDEX('Work Stations'!$A$6:$IR$20,'Data Val lists'!$A80,'Data Val lists'!EI$74)="","",INDEX('Work Stations'!$A$6:$IR$20,'Data Val lists'!$A80,'Data Val lists'!EI$74))</f>
        <v/>
      </c>
      <c r="EJ80" s="109" t="str">
        <f>IF(INDEX('Work Stations'!$A$6:$IR$20,'Data Val lists'!$A80,'Data Val lists'!EJ$74)="","",INDEX('Work Stations'!$A$6:$IR$20,'Data Val lists'!$A80,'Data Val lists'!EJ$74))</f>
        <v/>
      </c>
      <c r="EK80" s="109" t="str">
        <f>IF(INDEX('Work Stations'!$A$6:$IR$20,'Data Val lists'!$A80,'Data Val lists'!EK$74)="","",INDEX('Work Stations'!$A$6:$IR$20,'Data Val lists'!$A80,'Data Val lists'!EK$74))</f>
        <v/>
      </c>
      <c r="EL80" s="109" t="str">
        <f>IF(INDEX('Work Stations'!$A$6:$IR$20,'Data Val lists'!$A80,'Data Val lists'!EL$74)="","",INDEX('Work Stations'!$A$6:$IR$20,'Data Val lists'!$A80,'Data Val lists'!EL$74))</f>
        <v/>
      </c>
      <c r="EM80" s="109" t="str">
        <f>IF(INDEX('Work Stations'!$A$6:$IR$20,'Data Val lists'!$A80,'Data Val lists'!EM$74)="","",INDEX('Work Stations'!$A$6:$IR$20,'Data Val lists'!$A80,'Data Val lists'!EM$74))</f>
        <v/>
      </c>
      <c r="EN80" s="109" t="str">
        <f>IF(INDEX('Work Stations'!$A$6:$IR$20,'Data Val lists'!$A80,'Data Val lists'!EN$74)="","",INDEX('Work Stations'!$A$6:$IR$20,'Data Val lists'!$A80,'Data Val lists'!EN$74))</f>
        <v/>
      </c>
      <c r="EO80" s="109" t="str">
        <f>IF(INDEX('Work Stations'!$A$6:$IR$20,'Data Val lists'!$A80,'Data Val lists'!EO$74)="","",INDEX('Work Stations'!$A$6:$IR$20,'Data Val lists'!$A80,'Data Val lists'!EO$74))</f>
        <v/>
      </c>
      <c r="EP80" s="109" t="str">
        <f>IF(INDEX('Work Stations'!$A$6:$IR$20,'Data Val lists'!$A80,'Data Val lists'!EP$74)="","",INDEX('Work Stations'!$A$6:$IR$20,'Data Val lists'!$A80,'Data Val lists'!EP$74))</f>
        <v/>
      </c>
      <c r="EQ80" s="109" t="str">
        <f>IF(INDEX('Work Stations'!$A$6:$IR$20,'Data Val lists'!$A80,'Data Val lists'!EQ$74)="","",INDEX('Work Stations'!$A$6:$IR$20,'Data Val lists'!$A80,'Data Val lists'!EQ$74))</f>
        <v/>
      </c>
      <c r="ER80" s="109" t="str">
        <f>IF(INDEX('Work Stations'!$A$6:$IR$20,'Data Val lists'!$A80,'Data Val lists'!ER$74)="","",INDEX('Work Stations'!$A$6:$IR$20,'Data Val lists'!$A80,'Data Val lists'!ER$74))</f>
        <v/>
      </c>
      <c r="ES80" s="109" t="str">
        <f>IF(INDEX('Work Stations'!$A$6:$IR$20,'Data Val lists'!$A80,'Data Val lists'!ES$74)="","",INDEX('Work Stations'!$A$6:$IR$20,'Data Val lists'!$A80,'Data Val lists'!ES$74))</f>
        <v/>
      </c>
      <c r="ET80" s="109" t="str">
        <f>IF(INDEX('Work Stations'!$A$6:$IR$20,'Data Val lists'!$A80,'Data Val lists'!ET$74)="","",INDEX('Work Stations'!$A$6:$IR$20,'Data Val lists'!$A80,'Data Val lists'!ET$74))</f>
        <v/>
      </c>
      <c r="EU80" s="109" t="str">
        <f>IF(INDEX('Work Stations'!$A$6:$IR$20,'Data Val lists'!$A80,'Data Val lists'!EU$74)="","",INDEX('Work Stations'!$A$6:$IR$20,'Data Val lists'!$A80,'Data Val lists'!EU$74))</f>
        <v/>
      </c>
      <c r="EV80" s="109" t="str">
        <f>IF(INDEX('Work Stations'!$A$6:$IR$20,'Data Val lists'!$A80,'Data Val lists'!EV$74)="","",INDEX('Work Stations'!$A$6:$IR$20,'Data Val lists'!$A80,'Data Val lists'!EV$74))</f>
        <v/>
      </c>
      <c r="EW80" s="109" t="str">
        <f>IF(INDEX('Work Stations'!$A$6:$IR$20,'Data Val lists'!$A80,'Data Val lists'!EW$74)="","",INDEX('Work Stations'!$A$6:$IR$20,'Data Val lists'!$A80,'Data Val lists'!EW$74))</f>
        <v/>
      </c>
      <c r="EX80" s="109" t="str">
        <f>IF(INDEX('Work Stations'!$A$6:$IR$20,'Data Val lists'!$A80,'Data Val lists'!EX$74)="","",INDEX('Work Stations'!$A$6:$IR$20,'Data Val lists'!$A80,'Data Val lists'!EX$74))</f>
        <v/>
      </c>
      <c r="EY80" s="109" t="str">
        <f>IF(INDEX('Work Stations'!$A$6:$IR$20,'Data Val lists'!$A80,'Data Val lists'!EY$74)="","",INDEX('Work Stations'!$A$6:$IR$20,'Data Val lists'!$A80,'Data Val lists'!EY$74))</f>
        <v/>
      </c>
      <c r="EZ80" s="109" t="str">
        <f>IF(INDEX('Work Stations'!$A$6:$IR$20,'Data Val lists'!$A80,'Data Val lists'!EZ$74)="","",INDEX('Work Stations'!$A$6:$IR$20,'Data Val lists'!$A80,'Data Val lists'!EZ$74))</f>
        <v/>
      </c>
      <c r="FA80" s="109" t="str">
        <f>IF(INDEX('Work Stations'!$A$6:$IR$20,'Data Val lists'!$A80,'Data Val lists'!FA$74)="","",INDEX('Work Stations'!$A$6:$IR$20,'Data Val lists'!$A80,'Data Val lists'!FA$74))</f>
        <v/>
      </c>
      <c r="FB80" s="109" t="str">
        <f>IF(INDEX('Work Stations'!$A$6:$IR$20,'Data Val lists'!$A80,'Data Val lists'!FB$74)="","",INDEX('Work Stations'!$A$6:$IR$20,'Data Val lists'!$A80,'Data Val lists'!FB$74))</f>
        <v/>
      </c>
      <c r="FC80" s="109" t="str">
        <f>IF(INDEX('Work Stations'!$A$6:$IR$20,'Data Val lists'!$A80,'Data Val lists'!FC$74)="","",INDEX('Work Stations'!$A$6:$IR$20,'Data Val lists'!$A80,'Data Val lists'!FC$74))</f>
        <v/>
      </c>
      <c r="FD80" s="109" t="str">
        <f>IF(INDEX('Work Stations'!$A$6:$IR$20,'Data Val lists'!$A80,'Data Val lists'!FD$74)="","",INDEX('Work Stations'!$A$6:$IR$20,'Data Val lists'!$A80,'Data Val lists'!FD$74))</f>
        <v/>
      </c>
      <c r="FE80" s="109" t="str">
        <f>IF(INDEX('Work Stations'!$A$6:$IR$20,'Data Val lists'!$A80,'Data Val lists'!FE$74)="","",INDEX('Work Stations'!$A$6:$IR$20,'Data Val lists'!$A80,'Data Val lists'!FE$74))</f>
        <v/>
      </c>
      <c r="FF80" s="109" t="str">
        <f>IF(INDEX('Work Stations'!$A$6:$IR$20,'Data Val lists'!$A80,'Data Val lists'!FF$74)="","",INDEX('Work Stations'!$A$6:$IR$20,'Data Val lists'!$A80,'Data Val lists'!FF$74))</f>
        <v/>
      </c>
      <c r="FG80" s="109" t="str">
        <f>IF(INDEX('Work Stations'!$A$6:$IR$20,'Data Val lists'!$A80,'Data Val lists'!FG$74)="","",INDEX('Work Stations'!$A$6:$IR$20,'Data Val lists'!$A80,'Data Val lists'!FG$74))</f>
        <v/>
      </c>
      <c r="FH80" s="109" t="str">
        <f>IF(INDEX('Work Stations'!$A$6:$IR$20,'Data Val lists'!$A80,'Data Val lists'!FH$74)="","",INDEX('Work Stations'!$A$6:$IR$20,'Data Val lists'!$A80,'Data Val lists'!FH$74))</f>
        <v/>
      </c>
      <c r="FI80" s="109" t="str">
        <f>IF(INDEX('Work Stations'!$A$6:$IR$20,'Data Val lists'!$A80,'Data Val lists'!FI$74)="","",INDEX('Work Stations'!$A$6:$IR$20,'Data Val lists'!$A80,'Data Val lists'!FI$74))</f>
        <v/>
      </c>
      <c r="FJ80" s="109" t="str">
        <f>IF(INDEX('Work Stations'!$A$6:$IR$20,'Data Val lists'!$A80,'Data Val lists'!FJ$74)="","",INDEX('Work Stations'!$A$6:$IR$20,'Data Val lists'!$A80,'Data Val lists'!FJ$74))</f>
        <v/>
      </c>
      <c r="FK80" s="109" t="str">
        <f>IF(INDEX('Work Stations'!$A$6:$IR$20,'Data Val lists'!$A80,'Data Val lists'!FK$74)="","",INDEX('Work Stations'!$A$6:$IR$20,'Data Val lists'!$A80,'Data Val lists'!FK$74))</f>
        <v/>
      </c>
      <c r="FL80" s="109" t="str">
        <f>IF(INDEX('Work Stations'!$A$6:$IR$20,'Data Val lists'!$A80,'Data Val lists'!FL$74)="","",INDEX('Work Stations'!$A$6:$IR$20,'Data Val lists'!$A80,'Data Val lists'!FL$74))</f>
        <v/>
      </c>
      <c r="FM80" s="109" t="str">
        <f>IF(INDEX('Work Stations'!$A$6:$IR$20,'Data Val lists'!$A80,'Data Val lists'!FM$74)="","",INDEX('Work Stations'!$A$6:$IR$20,'Data Val lists'!$A80,'Data Val lists'!FM$74))</f>
        <v/>
      </c>
      <c r="FN80" s="109" t="str">
        <f>IF(INDEX('Work Stations'!$A$6:$IR$20,'Data Val lists'!$A80,'Data Val lists'!FN$74)="","",INDEX('Work Stations'!$A$6:$IR$20,'Data Val lists'!$A80,'Data Val lists'!FN$74))</f>
        <v/>
      </c>
      <c r="FO80" s="109" t="str">
        <f>IF(INDEX('Work Stations'!$A$6:$IR$20,'Data Val lists'!$A80,'Data Val lists'!FO$74)="","",INDEX('Work Stations'!$A$6:$IR$20,'Data Val lists'!$A80,'Data Val lists'!FO$74))</f>
        <v/>
      </c>
      <c r="FP80" s="109" t="str">
        <f>IF(INDEX('Work Stations'!$A$6:$IR$20,'Data Val lists'!$A80,'Data Val lists'!FP$74)="","",INDEX('Work Stations'!$A$6:$IR$20,'Data Val lists'!$A80,'Data Val lists'!FP$74))</f>
        <v/>
      </c>
      <c r="FQ80" s="109" t="str">
        <f>IF(INDEX('Work Stations'!$A$6:$IR$20,'Data Val lists'!$A80,'Data Val lists'!FQ$74)="","",INDEX('Work Stations'!$A$6:$IR$20,'Data Val lists'!$A80,'Data Val lists'!FQ$74))</f>
        <v/>
      </c>
      <c r="FR80" s="109" t="str">
        <f>IF(INDEX('Work Stations'!$A$6:$IR$20,'Data Val lists'!$A80,'Data Val lists'!FR$74)="","",INDEX('Work Stations'!$A$6:$IR$20,'Data Val lists'!$A80,'Data Val lists'!FR$74))</f>
        <v/>
      </c>
      <c r="FS80" s="109" t="str">
        <f>IF(INDEX('Work Stations'!$A$6:$IR$20,'Data Val lists'!$A80,'Data Val lists'!FS$74)="","",INDEX('Work Stations'!$A$6:$IR$20,'Data Val lists'!$A80,'Data Val lists'!FS$74))</f>
        <v/>
      </c>
      <c r="FT80" s="109" t="str">
        <f>IF(INDEX('Work Stations'!$A$6:$IR$20,'Data Val lists'!$A80,'Data Val lists'!FT$74)="","",INDEX('Work Stations'!$A$6:$IR$20,'Data Val lists'!$A80,'Data Val lists'!FT$74))</f>
        <v/>
      </c>
      <c r="FU80" s="109" t="str">
        <f>IF(INDEX('Work Stations'!$A$6:$IR$20,'Data Val lists'!$A80,'Data Val lists'!FU$74)="","",INDEX('Work Stations'!$A$6:$IR$20,'Data Val lists'!$A80,'Data Val lists'!FU$74))</f>
        <v/>
      </c>
      <c r="FV80" s="109" t="str">
        <f>IF(INDEX('Work Stations'!$A$6:$IR$20,'Data Val lists'!$A80,'Data Val lists'!FV$74)="","",INDEX('Work Stations'!$A$6:$IR$20,'Data Val lists'!$A80,'Data Val lists'!FV$74))</f>
        <v/>
      </c>
      <c r="FW80" s="109" t="str">
        <f>IF(INDEX('Work Stations'!$A$6:$IR$20,'Data Val lists'!$A80,'Data Val lists'!FW$74)="","",INDEX('Work Stations'!$A$6:$IR$20,'Data Val lists'!$A80,'Data Val lists'!FW$74))</f>
        <v/>
      </c>
      <c r="FX80" s="109" t="str">
        <f>IF(INDEX('Work Stations'!$A$6:$IR$20,'Data Val lists'!$A80,'Data Val lists'!FX$74)="","",INDEX('Work Stations'!$A$6:$IR$20,'Data Val lists'!$A80,'Data Val lists'!FX$74))</f>
        <v/>
      </c>
      <c r="FY80" s="109" t="str">
        <f>IF(INDEX('Work Stations'!$A$6:$IR$20,'Data Val lists'!$A80,'Data Val lists'!FY$74)="","",INDEX('Work Stations'!$A$6:$IR$20,'Data Val lists'!$A80,'Data Val lists'!FY$74))</f>
        <v/>
      </c>
      <c r="FZ80" s="109" t="str">
        <f>IF(INDEX('Work Stations'!$A$6:$IR$20,'Data Val lists'!$A80,'Data Val lists'!FZ$74)="","",INDEX('Work Stations'!$A$6:$IR$20,'Data Val lists'!$A80,'Data Val lists'!FZ$74))</f>
        <v/>
      </c>
      <c r="GA80" s="109" t="str">
        <f>IF(INDEX('Work Stations'!$A$6:$IR$20,'Data Val lists'!$A80,'Data Val lists'!GA$74)="","",INDEX('Work Stations'!$A$6:$IR$20,'Data Val lists'!$A80,'Data Val lists'!GA$74))</f>
        <v/>
      </c>
      <c r="GB80" s="109" t="str">
        <f>IF(INDEX('Work Stations'!$A$6:$IR$20,'Data Val lists'!$A80,'Data Val lists'!GB$74)="","",INDEX('Work Stations'!$A$6:$IR$20,'Data Val lists'!$A80,'Data Val lists'!GB$74))</f>
        <v/>
      </c>
      <c r="GC80" s="109" t="str">
        <f>IF(INDEX('Work Stations'!$A$6:$IR$20,'Data Val lists'!$A80,'Data Val lists'!GC$74)="","",INDEX('Work Stations'!$A$6:$IR$20,'Data Val lists'!$A80,'Data Val lists'!GC$74))</f>
        <v/>
      </c>
      <c r="GD80" s="109" t="str">
        <f>IF(INDEX('Work Stations'!$A$6:$IR$20,'Data Val lists'!$A80,'Data Val lists'!GD$74)="","",INDEX('Work Stations'!$A$6:$IR$20,'Data Val lists'!$A80,'Data Val lists'!GD$74))</f>
        <v/>
      </c>
      <c r="GE80" s="109" t="str">
        <f>IF(INDEX('Work Stations'!$A$6:$IR$20,'Data Val lists'!$A80,'Data Val lists'!GE$74)="","",INDEX('Work Stations'!$A$6:$IR$20,'Data Val lists'!$A80,'Data Val lists'!GE$74))</f>
        <v/>
      </c>
      <c r="GF80" s="109" t="str">
        <f>IF(INDEX('Work Stations'!$A$6:$IR$20,'Data Val lists'!$A80,'Data Val lists'!GF$74)="","",INDEX('Work Stations'!$A$6:$IR$20,'Data Val lists'!$A80,'Data Val lists'!GF$74))</f>
        <v/>
      </c>
      <c r="GG80" s="109" t="str">
        <f>IF(INDEX('Work Stations'!$A$6:$IR$20,'Data Val lists'!$A80,'Data Val lists'!GG$74)="","",INDEX('Work Stations'!$A$6:$IR$20,'Data Val lists'!$A80,'Data Val lists'!GG$74))</f>
        <v/>
      </c>
      <c r="GH80" s="109" t="str">
        <f>IF(INDEX('Work Stations'!$A$6:$IR$20,'Data Val lists'!$A80,'Data Val lists'!GH$74)="","",INDEX('Work Stations'!$A$6:$IR$20,'Data Val lists'!$A80,'Data Val lists'!GH$74))</f>
        <v/>
      </c>
      <c r="GI80" s="109" t="str">
        <f>IF(INDEX('Work Stations'!$A$6:$IR$20,'Data Val lists'!$A80,'Data Val lists'!GI$74)="","",INDEX('Work Stations'!$A$6:$IR$20,'Data Val lists'!$A80,'Data Val lists'!GI$74))</f>
        <v/>
      </c>
      <c r="GJ80" s="109" t="str">
        <f>IF(INDEX('Work Stations'!$A$6:$IR$20,'Data Val lists'!$A80,'Data Val lists'!GJ$74)="","",INDEX('Work Stations'!$A$6:$IR$20,'Data Val lists'!$A80,'Data Val lists'!GJ$74))</f>
        <v/>
      </c>
      <c r="GK80" s="109" t="str">
        <f>IF(INDEX('Work Stations'!$A$6:$IR$20,'Data Val lists'!$A80,'Data Val lists'!GK$74)="","",INDEX('Work Stations'!$A$6:$IR$20,'Data Val lists'!$A80,'Data Val lists'!GK$74))</f>
        <v/>
      </c>
      <c r="GL80" s="109" t="str">
        <f>IF(INDEX('Work Stations'!$A$6:$IR$20,'Data Val lists'!$A80,'Data Val lists'!GL$74)="","",INDEX('Work Stations'!$A$6:$IR$20,'Data Val lists'!$A80,'Data Val lists'!GL$74))</f>
        <v/>
      </c>
      <c r="GM80" s="109" t="str">
        <f>IF(INDEX('Work Stations'!$A$6:$IR$20,'Data Val lists'!$A80,'Data Val lists'!GM$74)="","",INDEX('Work Stations'!$A$6:$IR$20,'Data Val lists'!$A80,'Data Val lists'!GM$74))</f>
        <v/>
      </c>
      <c r="GN80" s="109" t="str">
        <f>IF(INDEX('Work Stations'!$A$6:$IR$20,'Data Val lists'!$A80,'Data Val lists'!GN$74)="","",INDEX('Work Stations'!$A$6:$IR$20,'Data Val lists'!$A80,'Data Val lists'!GN$74))</f>
        <v/>
      </c>
      <c r="GO80" s="109" t="str">
        <f>IF(INDEX('Work Stations'!$A$6:$IR$20,'Data Val lists'!$A80,'Data Val lists'!GO$74)="","",INDEX('Work Stations'!$A$6:$IR$20,'Data Val lists'!$A80,'Data Val lists'!GO$74))</f>
        <v/>
      </c>
      <c r="GP80" s="109" t="str">
        <f>IF(INDEX('Work Stations'!$A$6:$IR$20,'Data Val lists'!$A80,'Data Val lists'!GP$74)="","",INDEX('Work Stations'!$A$6:$IR$20,'Data Val lists'!$A80,'Data Val lists'!GP$74))</f>
        <v/>
      </c>
      <c r="GQ80" s="109" t="str">
        <f>IF(INDEX('Work Stations'!$A$6:$IR$20,'Data Val lists'!$A80,'Data Val lists'!GQ$74)="","",INDEX('Work Stations'!$A$6:$IR$20,'Data Val lists'!$A80,'Data Val lists'!GQ$74))</f>
        <v/>
      </c>
      <c r="GR80" s="109" t="str">
        <f>IF(INDEX('Work Stations'!$A$6:$IR$20,'Data Val lists'!$A80,'Data Val lists'!GR$74)="","",INDEX('Work Stations'!$A$6:$IR$20,'Data Val lists'!$A80,'Data Val lists'!GR$74))</f>
        <v/>
      </c>
      <c r="GS80" s="109" t="str">
        <f>IF(INDEX('Work Stations'!$A$6:$IR$20,'Data Val lists'!$A80,'Data Val lists'!GS$74)="","",INDEX('Work Stations'!$A$6:$IR$20,'Data Val lists'!$A80,'Data Val lists'!GS$74))</f>
        <v/>
      </c>
      <c r="GT80" s="109" t="str">
        <f>IF(INDEX('Work Stations'!$A$6:$IR$20,'Data Val lists'!$A80,'Data Val lists'!GT$74)="","",INDEX('Work Stations'!$A$6:$IR$20,'Data Val lists'!$A80,'Data Val lists'!GT$74))</f>
        <v/>
      </c>
      <c r="GU80" s="109" t="str">
        <f>IF(INDEX('Work Stations'!$A$6:$IR$20,'Data Val lists'!$A80,'Data Val lists'!GU$74)="","",INDEX('Work Stations'!$A$6:$IR$20,'Data Val lists'!$A80,'Data Val lists'!GU$74))</f>
        <v/>
      </c>
      <c r="GV80" s="109" t="str">
        <f>IF(INDEX('Work Stations'!$A$6:$IR$20,'Data Val lists'!$A80,'Data Val lists'!GV$74)="","",INDEX('Work Stations'!$A$6:$IR$20,'Data Val lists'!$A80,'Data Val lists'!GV$74))</f>
        <v/>
      </c>
      <c r="GW80" s="109" t="str">
        <f>IF(INDEX('Work Stations'!$A$6:$IR$20,'Data Val lists'!$A80,'Data Val lists'!GW$74)="","",INDEX('Work Stations'!$A$6:$IR$20,'Data Val lists'!$A80,'Data Val lists'!GW$74))</f>
        <v/>
      </c>
      <c r="GX80" s="109" t="str">
        <f>IF(INDEX('Work Stations'!$A$6:$IR$20,'Data Val lists'!$A80,'Data Val lists'!GX$74)="","",INDEX('Work Stations'!$A$6:$IR$20,'Data Val lists'!$A80,'Data Val lists'!GX$74))</f>
        <v/>
      </c>
      <c r="GY80" s="109" t="str">
        <f>IF(INDEX('Work Stations'!$A$6:$IR$20,'Data Val lists'!$A80,'Data Val lists'!GY$74)="","",INDEX('Work Stations'!$A$6:$IR$20,'Data Val lists'!$A80,'Data Val lists'!GY$74))</f>
        <v/>
      </c>
      <c r="GZ80" s="109" t="str">
        <f>IF(INDEX('Work Stations'!$A$6:$IR$20,'Data Val lists'!$A80,'Data Val lists'!GZ$74)="","",INDEX('Work Stations'!$A$6:$IR$20,'Data Val lists'!$A80,'Data Val lists'!GZ$74))</f>
        <v/>
      </c>
      <c r="HA80" s="109" t="str">
        <f>IF(INDEX('Work Stations'!$A$6:$IR$20,'Data Val lists'!$A80,'Data Val lists'!HA$74)="","",INDEX('Work Stations'!$A$6:$IR$20,'Data Val lists'!$A80,'Data Val lists'!HA$74))</f>
        <v/>
      </c>
      <c r="HB80" s="109" t="str">
        <f>IF(INDEX('Work Stations'!$A$6:$IR$20,'Data Val lists'!$A80,'Data Val lists'!HB$74)="","",INDEX('Work Stations'!$A$6:$IR$20,'Data Val lists'!$A80,'Data Val lists'!HB$74))</f>
        <v/>
      </c>
      <c r="HC80" s="109" t="str">
        <f>IF(INDEX('Work Stations'!$A$6:$IR$20,'Data Val lists'!$A80,'Data Val lists'!HC$74)="","",INDEX('Work Stations'!$A$6:$IR$20,'Data Val lists'!$A80,'Data Val lists'!HC$74))</f>
        <v/>
      </c>
      <c r="HD80" s="109" t="str">
        <f>IF(INDEX('Work Stations'!$A$6:$IR$20,'Data Val lists'!$A80,'Data Val lists'!HD$74)="","",INDEX('Work Stations'!$A$6:$IR$20,'Data Val lists'!$A80,'Data Val lists'!HD$74))</f>
        <v/>
      </c>
      <c r="HE80" s="109" t="str">
        <f>IF(INDEX('Work Stations'!$A$6:$IR$20,'Data Val lists'!$A80,'Data Val lists'!HE$74)="","",INDEX('Work Stations'!$A$6:$IR$20,'Data Val lists'!$A80,'Data Val lists'!HE$74))</f>
        <v/>
      </c>
      <c r="HF80" s="109" t="str">
        <f>IF(INDEX('Work Stations'!$A$6:$IR$20,'Data Val lists'!$A80,'Data Val lists'!HF$74)="","",INDEX('Work Stations'!$A$6:$IR$20,'Data Val lists'!$A80,'Data Val lists'!HF$74))</f>
        <v/>
      </c>
      <c r="HG80" s="109" t="str">
        <f>IF(INDEX('Work Stations'!$A$6:$IR$20,'Data Val lists'!$A80,'Data Val lists'!HG$74)="","",INDEX('Work Stations'!$A$6:$IR$20,'Data Val lists'!$A80,'Data Val lists'!HG$74))</f>
        <v/>
      </c>
      <c r="HH80" s="109" t="str">
        <f>IF(INDEX('Work Stations'!$A$6:$IR$20,'Data Val lists'!$A80,'Data Val lists'!HH$74)="","",INDEX('Work Stations'!$A$6:$IR$20,'Data Val lists'!$A80,'Data Val lists'!HH$74))</f>
        <v/>
      </c>
      <c r="HI80" s="109" t="str">
        <f>IF(INDEX('Work Stations'!$A$6:$IR$20,'Data Val lists'!$A80,'Data Val lists'!HI$74)="","",INDEX('Work Stations'!$A$6:$IR$20,'Data Val lists'!$A80,'Data Val lists'!HI$74))</f>
        <v/>
      </c>
      <c r="HJ80" s="109" t="str">
        <f>IF(INDEX('Work Stations'!$A$6:$IR$20,'Data Val lists'!$A80,'Data Val lists'!HJ$74)="","",INDEX('Work Stations'!$A$6:$IR$20,'Data Val lists'!$A80,'Data Val lists'!HJ$74))</f>
        <v/>
      </c>
      <c r="HK80" s="109" t="str">
        <f>IF(INDEX('Work Stations'!$A$6:$IR$20,'Data Val lists'!$A80,'Data Val lists'!HK$74)="","",INDEX('Work Stations'!$A$6:$IR$20,'Data Val lists'!$A80,'Data Val lists'!HK$74))</f>
        <v/>
      </c>
      <c r="HL80" s="109" t="str">
        <f>IF(INDEX('Work Stations'!$A$6:$IR$20,'Data Val lists'!$A80,'Data Val lists'!HL$74)="","",INDEX('Work Stations'!$A$6:$IR$20,'Data Val lists'!$A80,'Data Val lists'!HL$74))</f>
        <v/>
      </c>
      <c r="HM80" s="109" t="str">
        <f>IF(INDEX('Work Stations'!$A$6:$IR$20,'Data Val lists'!$A80,'Data Val lists'!HM$74)="","",INDEX('Work Stations'!$A$6:$IR$20,'Data Val lists'!$A80,'Data Val lists'!HM$74))</f>
        <v/>
      </c>
      <c r="HN80" s="109" t="str">
        <f>IF(INDEX('Work Stations'!$A$6:$IR$20,'Data Val lists'!$A80,'Data Val lists'!HN$74)="","",INDEX('Work Stations'!$A$6:$IR$20,'Data Val lists'!$A80,'Data Val lists'!HN$74))</f>
        <v/>
      </c>
      <c r="HO80" s="109" t="str">
        <f>IF(INDEX('Work Stations'!$A$6:$IR$20,'Data Val lists'!$A80,'Data Val lists'!HO$74)="","",INDEX('Work Stations'!$A$6:$IR$20,'Data Val lists'!$A80,'Data Val lists'!HO$74))</f>
        <v/>
      </c>
      <c r="HP80" s="109" t="str">
        <f>IF(INDEX('Work Stations'!$A$6:$IR$20,'Data Val lists'!$A80,'Data Val lists'!HP$74)="","",INDEX('Work Stations'!$A$6:$IR$20,'Data Val lists'!$A80,'Data Val lists'!HP$74))</f>
        <v/>
      </c>
      <c r="HQ80" s="109" t="str">
        <f>IF(INDEX('Work Stations'!$A$6:$IR$20,'Data Val lists'!$A80,'Data Val lists'!HQ$74)="","",INDEX('Work Stations'!$A$6:$IR$20,'Data Val lists'!$A80,'Data Val lists'!HQ$74))</f>
        <v/>
      </c>
      <c r="HR80" s="109" t="str">
        <f>IF(INDEX('Work Stations'!$A$6:$IR$20,'Data Val lists'!$A80,'Data Val lists'!HR$74)="","",INDEX('Work Stations'!$A$6:$IR$20,'Data Val lists'!$A80,'Data Val lists'!HR$74))</f>
        <v/>
      </c>
      <c r="HS80" s="109" t="str">
        <f>IF(INDEX('Work Stations'!$A$6:$IR$20,'Data Val lists'!$A80,'Data Val lists'!HS$74)="","",INDEX('Work Stations'!$A$6:$IR$20,'Data Val lists'!$A80,'Data Val lists'!HS$74))</f>
        <v/>
      </c>
      <c r="HT80" s="109" t="str">
        <f>IF(INDEX('Work Stations'!$A$6:$IR$20,'Data Val lists'!$A80,'Data Val lists'!HT$74)="","",INDEX('Work Stations'!$A$6:$IR$20,'Data Val lists'!$A80,'Data Val lists'!HT$74))</f>
        <v/>
      </c>
      <c r="HU80" s="109" t="str">
        <f>IF(INDEX('Work Stations'!$A$6:$IR$20,'Data Val lists'!$A80,'Data Val lists'!HU$74)="","",INDEX('Work Stations'!$A$6:$IR$20,'Data Val lists'!$A80,'Data Val lists'!HU$74))</f>
        <v/>
      </c>
      <c r="HV80" s="109" t="str">
        <f>IF(INDEX('Work Stations'!$A$6:$IR$20,'Data Val lists'!$A80,'Data Val lists'!HV$74)="","",INDEX('Work Stations'!$A$6:$IR$20,'Data Val lists'!$A80,'Data Val lists'!HV$74))</f>
        <v/>
      </c>
      <c r="HW80" s="109" t="str">
        <f>IF(INDEX('Work Stations'!$A$6:$IR$20,'Data Val lists'!$A80,'Data Val lists'!HW$74)="","",INDEX('Work Stations'!$A$6:$IR$20,'Data Val lists'!$A80,'Data Val lists'!HW$74))</f>
        <v/>
      </c>
      <c r="HX80" s="109" t="str">
        <f>IF(INDEX('Work Stations'!$A$6:$IR$20,'Data Val lists'!$A80,'Data Val lists'!HX$74)="","",INDEX('Work Stations'!$A$6:$IR$20,'Data Val lists'!$A80,'Data Val lists'!HX$74))</f>
        <v/>
      </c>
      <c r="HY80" s="109" t="str">
        <f>IF(INDEX('Work Stations'!$A$6:$IR$20,'Data Val lists'!$A80,'Data Val lists'!HY$74)="","",INDEX('Work Stations'!$A$6:$IR$20,'Data Val lists'!$A80,'Data Val lists'!HY$74))</f>
        <v/>
      </c>
      <c r="HZ80" s="109" t="str">
        <f>IF(INDEX('Work Stations'!$A$6:$IR$20,'Data Val lists'!$A80,'Data Val lists'!HZ$74)="","",INDEX('Work Stations'!$A$6:$IR$20,'Data Val lists'!$A80,'Data Val lists'!HZ$74))</f>
        <v/>
      </c>
      <c r="IA80" s="109" t="str">
        <f>IF(INDEX('Work Stations'!$A$6:$IR$20,'Data Val lists'!$A80,'Data Val lists'!IA$74)="","",INDEX('Work Stations'!$A$6:$IR$20,'Data Val lists'!$A80,'Data Val lists'!IA$74))</f>
        <v/>
      </c>
      <c r="IB80" s="109" t="str">
        <f>IF(INDEX('Work Stations'!$A$6:$IR$20,'Data Val lists'!$A80,'Data Val lists'!IB$74)="","",INDEX('Work Stations'!$A$6:$IR$20,'Data Val lists'!$A80,'Data Val lists'!IB$74))</f>
        <v/>
      </c>
      <c r="IC80" s="109" t="str">
        <f>IF(INDEX('Work Stations'!$A$6:$IR$20,'Data Val lists'!$A80,'Data Val lists'!IC$74)="","",INDEX('Work Stations'!$A$6:$IR$20,'Data Val lists'!$A80,'Data Val lists'!IC$74))</f>
        <v/>
      </c>
      <c r="ID80" s="109" t="str">
        <f>IF(INDEX('Work Stations'!$A$6:$IR$20,'Data Val lists'!$A80,'Data Val lists'!ID$74)="","",INDEX('Work Stations'!$A$6:$IR$20,'Data Val lists'!$A80,'Data Val lists'!ID$74))</f>
        <v/>
      </c>
      <c r="IE80" s="109" t="str">
        <f>IF(INDEX('Work Stations'!$A$6:$IR$20,'Data Val lists'!$A80,'Data Val lists'!IE$74)="","",INDEX('Work Stations'!$A$6:$IR$20,'Data Val lists'!$A80,'Data Val lists'!IE$74))</f>
        <v/>
      </c>
      <c r="IF80" s="109" t="str">
        <f>IF(INDEX('Work Stations'!$A$6:$IR$20,'Data Val lists'!$A80,'Data Val lists'!IF$74)="","",INDEX('Work Stations'!$A$6:$IR$20,'Data Val lists'!$A80,'Data Val lists'!IF$74))</f>
        <v/>
      </c>
      <c r="IG80" s="109" t="str">
        <f>IF(INDEX('Work Stations'!$A$6:$IR$20,'Data Val lists'!$A80,'Data Val lists'!IG$74)="","",INDEX('Work Stations'!$A$6:$IR$20,'Data Val lists'!$A80,'Data Val lists'!IG$74))</f>
        <v/>
      </c>
      <c r="IH80" s="109" t="str">
        <f>IF(INDEX('Work Stations'!$A$6:$IR$20,'Data Val lists'!$A80,'Data Val lists'!IH$74)="","",INDEX('Work Stations'!$A$6:$IR$20,'Data Val lists'!$A80,'Data Val lists'!IH$74))</f>
        <v/>
      </c>
      <c r="II80" s="109" t="str">
        <f>IF(INDEX('Work Stations'!$A$6:$IR$20,'Data Val lists'!$A80,'Data Val lists'!II$74)="","",INDEX('Work Stations'!$A$6:$IR$20,'Data Val lists'!$A80,'Data Val lists'!II$74))</f>
        <v/>
      </c>
      <c r="IJ80" s="109" t="str">
        <f>IF(INDEX('Work Stations'!$A$6:$IR$20,'Data Val lists'!$A80,'Data Val lists'!IJ$74)="","",INDEX('Work Stations'!$A$6:$IR$20,'Data Val lists'!$A80,'Data Val lists'!IJ$74))</f>
        <v/>
      </c>
      <c r="IK80" s="109" t="str">
        <f>IF(INDEX('Work Stations'!$A$6:$IR$20,'Data Val lists'!$A80,'Data Val lists'!IK$74)="","",INDEX('Work Stations'!$A$6:$IR$20,'Data Val lists'!$A80,'Data Val lists'!IK$74))</f>
        <v/>
      </c>
      <c r="IL80" s="109" t="str">
        <f>IF(INDEX('Work Stations'!$A$6:$IR$20,'Data Val lists'!$A80,'Data Val lists'!IL$74)="","",INDEX('Work Stations'!$A$6:$IR$20,'Data Val lists'!$A80,'Data Val lists'!IL$74))</f>
        <v/>
      </c>
      <c r="IM80" s="109" t="str">
        <f>IF(INDEX('Work Stations'!$A$6:$IR$20,'Data Val lists'!$A80,'Data Val lists'!IM$74)="","",INDEX('Work Stations'!$A$6:$IR$20,'Data Val lists'!$A80,'Data Val lists'!IM$74))</f>
        <v/>
      </c>
      <c r="IN80" s="109" t="str">
        <f>IF(INDEX('Work Stations'!$A$6:$IR$20,'Data Val lists'!$A80,'Data Val lists'!IN$74)="","",INDEX('Work Stations'!$A$6:$IR$20,'Data Val lists'!$A80,'Data Val lists'!IN$74))</f>
        <v/>
      </c>
      <c r="IO80" s="109" t="str">
        <f>IF(INDEX('Work Stations'!$A$6:$IR$20,'Data Val lists'!$A80,'Data Val lists'!IO$74)="","",INDEX('Work Stations'!$A$6:$IR$20,'Data Val lists'!$A80,'Data Val lists'!IO$74))</f>
        <v/>
      </c>
      <c r="IP80" s="109" t="str">
        <f>IF(INDEX('Work Stations'!$A$6:$IR$20,'Data Val lists'!$A80,'Data Val lists'!IP$74)="","",INDEX('Work Stations'!$A$6:$IR$20,'Data Val lists'!$A80,'Data Val lists'!IP$74))</f>
        <v/>
      </c>
      <c r="IQ80" s="109" t="str">
        <f>IF(INDEX('Work Stations'!$A$6:$IR$20,'Data Val lists'!$A80,'Data Val lists'!IQ$74)="","",INDEX('Work Stations'!$A$6:$IR$20,'Data Val lists'!$A80,'Data Val lists'!IQ$74))</f>
        <v/>
      </c>
    </row>
    <row r="81" spans="1:251" x14ac:dyDescent="0.2">
      <c r="A81" s="103">
        <v>7</v>
      </c>
      <c r="B81" s="109" t="str">
        <f>IF(INDEX('Work Stations'!$A$6:$IR$20,'Data Val lists'!$A81,'Data Val lists'!B$74)="","",INDEX('Work Stations'!$A$6:$IR$20,'Data Val lists'!$A81,'Data Val lists'!B$74))</f>
        <v/>
      </c>
      <c r="C81" s="109" t="str">
        <f>IF(INDEX('Work Stations'!$A$6:$IR$20,'Data Val lists'!$A81,'Data Val lists'!C$74)="","",INDEX('Work Stations'!$A$6:$IR$20,'Data Val lists'!$A81,'Data Val lists'!C$74))</f>
        <v/>
      </c>
      <c r="D81" s="109" t="str">
        <f>IF(INDEX('Work Stations'!$A$6:$IR$20,'Data Val lists'!$A81,'Data Val lists'!D$74)="","",INDEX('Work Stations'!$A$6:$IR$20,'Data Val lists'!$A81,'Data Val lists'!D$74))</f>
        <v/>
      </c>
      <c r="E81" s="109" t="str">
        <f>IF(INDEX('Work Stations'!$A$6:$IR$20,'Data Val lists'!$A81,'Data Val lists'!E$74)="","",INDEX('Work Stations'!$A$6:$IR$20,'Data Val lists'!$A81,'Data Val lists'!E$74))</f>
        <v/>
      </c>
      <c r="F81" s="109" t="str">
        <f>IF(INDEX('Work Stations'!$A$6:$IR$20,'Data Val lists'!$A81,'Data Val lists'!F$74)="","",INDEX('Work Stations'!$A$6:$IR$20,'Data Val lists'!$A81,'Data Val lists'!F$74))</f>
        <v/>
      </c>
      <c r="G81" s="109" t="str">
        <f>IF(INDEX('Work Stations'!$A$6:$IR$20,'Data Val lists'!$A81,'Data Val lists'!G$74)="","",INDEX('Work Stations'!$A$6:$IR$20,'Data Val lists'!$A81,'Data Val lists'!G$74))</f>
        <v/>
      </c>
      <c r="H81" s="109" t="str">
        <f>IF(INDEX('Work Stations'!$A$6:$IR$20,'Data Val lists'!$A81,'Data Val lists'!H$74)="","",INDEX('Work Stations'!$A$6:$IR$20,'Data Val lists'!$A81,'Data Val lists'!H$74))</f>
        <v/>
      </c>
      <c r="I81" s="109" t="str">
        <f>IF(INDEX('Work Stations'!$A$6:$IR$20,'Data Val lists'!$A81,'Data Val lists'!I$74)="","",INDEX('Work Stations'!$A$6:$IR$20,'Data Val lists'!$A81,'Data Val lists'!I$74))</f>
        <v/>
      </c>
      <c r="J81" s="109" t="str">
        <f>IF(INDEX('Work Stations'!$A$6:$IR$20,'Data Val lists'!$A81,'Data Val lists'!J$74)="","",INDEX('Work Stations'!$A$6:$IR$20,'Data Val lists'!$A81,'Data Val lists'!J$74))</f>
        <v/>
      </c>
      <c r="K81" s="109" t="str">
        <f>IF(INDEX('Work Stations'!$A$6:$IR$20,'Data Val lists'!$A81,'Data Val lists'!K$74)="","",INDEX('Work Stations'!$A$6:$IR$20,'Data Val lists'!$A81,'Data Val lists'!K$74))</f>
        <v/>
      </c>
      <c r="L81" s="109" t="str">
        <f>IF(INDEX('Work Stations'!$A$6:$IR$20,'Data Val lists'!$A81,'Data Val lists'!L$74)="","",INDEX('Work Stations'!$A$6:$IR$20,'Data Val lists'!$A81,'Data Val lists'!L$74))</f>
        <v/>
      </c>
      <c r="M81" s="109" t="str">
        <f>IF(INDEX('Work Stations'!$A$6:$IR$20,'Data Val lists'!$A81,'Data Val lists'!M$74)="","",INDEX('Work Stations'!$A$6:$IR$20,'Data Val lists'!$A81,'Data Val lists'!M$74))</f>
        <v/>
      </c>
      <c r="N81" s="109" t="str">
        <f>IF(INDEX('Work Stations'!$A$6:$IR$20,'Data Val lists'!$A81,'Data Val lists'!N$74)="","",INDEX('Work Stations'!$A$6:$IR$20,'Data Val lists'!$A81,'Data Val lists'!N$74))</f>
        <v/>
      </c>
      <c r="O81" s="109" t="str">
        <f>IF(INDEX('Work Stations'!$A$6:$IR$20,'Data Val lists'!$A81,'Data Val lists'!O$74)="","",INDEX('Work Stations'!$A$6:$IR$20,'Data Val lists'!$A81,'Data Val lists'!O$74))</f>
        <v/>
      </c>
      <c r="P81" s="109" t="str">
        <f>IF(INDEX('Work Stations'!$A$6:$IR$20,'Data Val lists'!$A81,'Data Val lists'!P$74)="","",INDEX('Work Stations'!$A$6:$IR$20,'Data Val lists'!$A81,'Data Val lists'!P$74))</f>
        <v/>
      </c>
      <c r="Q81" s="109" t="str">
        <f>IF(INDEX('Work Stations'!$A$6:$IR$20,'Data Val lists'!$A81,'Data Val lists'!Q$74)="","",INDEX('Work Stations'!$A$6:$IR$20,'Data Val lists'!$A81,'Data Val lists'!Q$74))</f>
        <v/>
      </c>
      <c r="R81" s="109" t="str">
        <f>IF(INDEX('Work Stations'!$A$6:$IR$20,'Data Val lists'!$A81,'Data Val lists'!R$74)="","",INDEX('Work Stations'!$A$6:$IR$20,'Data Val lists'!$A81,'Data Val lists'!R$74))</f>
        <v/>
      </c>
      <c r="S81" s="109" t="str">
        <f>IF(INDEX('Work Stations'!$A$6:$IR$20,'Data Val lists'!$A81,'Data Val lists'!S$74)="","",INDEX('Work Stations'!$A$6:$IR$20,'Data Val lists'!$A81,'Data Val lists'!S$74))</f>
        <v/>
      </c>
      <c r="T81" s="109" t="str">
        <f>IF(INDEX('Work Stations'!$A$6:$IR$20,'Data Val lists'!$A81,'Data Val lists'!T$74)="","",INDEX('Work Stations'!$A$6:$IR$20,'Data Val lists'!$A81,'Data Val lists'!T$74))</f>
        <v/>
      </c>
      <c r="U81" s="109" t="str">
        <f>IF(INDEX('Work Stations'!$A$6:$IR$20,'Data Val lists'!$A81,'Data Val lists'!U$74)="","",INDEX('Work Stations'!$A$6:$IR$20,'Data Val lists'!$A81,'Data Val lists'!U$74))</f>
        <v/>
      </c>
      <c r="V81" s="109" t="str">
        <f>IF(INDEX('Work Stations'!$A$6:$IR$20,'Data Val lists'!$A81,'Data Val lists'!V$74)="","",INDEX('Work Stations'!$A$6:$IR$20,'Data Val lists'!$A81,'Data Val lists'!V$74))</f>
        <v/>
      </c>
      <c r="W81" s="109" t="str">
        <f>IF(INDEX('Work Stations'!$A$6:$IR$20,'Data Val lists'!$A81,'Data Val lists'!W$74)="","",INDEX('Work Stations'!$A$6:$IR$20,'Data Val lists'!$A81,'Data Val lists'!W$74))</f>
        <v/>
      </c>
      <c r="X81" s="109" t="str">
        <f>IF(INDEX('Work Stations'!$A$6:$IR$20,'Data Val lists'!$A81,'Data Val lists'!X$74)="","",INDEX('Work Stations'!$A$6:$IR$20,'Data Val lists'!$A81,'Data Val lists'!X$74))</f>
        <v/>
      </c>
      <c r="Y81" s="109" t="str">
        <f>IF(INDEX('Work Stations'!$A$6:$IR$20,'Data Val lists'!$A81,'Data Val lists'!Y$74)="","",INDEX('Work Stations'!$A$6:$IR$20,'Data Val lists'!$A81,'Data Val lists'!Y$74))</f>
        <v/>
      </c>
      <c r="Z81" s="109" t="str">
        <f>IF(INDEX('Work Stations'!$A$6:$IR$20,'Data Val lists'!$A81,'Data Val lists'!Z$74)="","",INDEX('Work Stations'!$A$6:$IR$20,'Data Val lists'!$A81,'Data Val lists'!Z$74))</f>
        <v/>
      </c>
      <c r="AA81" s="109" t="str">
        <f>IF(INDEX('Work Stations'!$A$6:$IR$20,'Data Val lists'!$A81,'Data Val lists'!AA$74)="","",INDEX('Work Stations'!$A$6:$IR$20,'Data Val lists'!$A81,'Data Val lists'!AA$74))</f>
        <v/>
      </c>
      <c r="AB81" s="109" t="str">
        <f>IF(INDEX('Work Stations'!$A$6:$IR$20,'Data Val lists'!$A81,'Data Val lists'!AB$74)="","",INDEX('Work Stations'!$A$6:$IR$20,'Data Val lists'!$A81,'Data Val lists'!AB$74))</f>
        <v/>
      </c>
      <c r="AC81" s="109" t="str">
        <f>IF(INDEX('Work Stations'!$A$6:$IR$20,'Data Val lists'!$A81,'Data Val lists'!AC$74)="","",INDEX('Work Stations'!$A$6:$IR$20,'Data Val lists'!$A81,'Data Val lists'!AC$74))</f>
        <v/>
      </c>
      <c r="AD81" s="109" t="str">
        <f>IF(INDEX('Work Stations'!$A$6:$IR$20,'Data Val lists'!$A81,'Data Val lists'!AD$74)="","",INDEX('Work Stations'!$A$6:$IR$20,'Data Val lists'!$A81,'Data Val lists'!AD$74))</f>
        <v/>
      </c>
      <c r="AE81" s="109" t="str">
        <f>IF(INDEX('Work Stations'!$A$6:$IR$20,'Data Val lists'!$A81,'Data Val lists'!AE$74)="","",INDEX('Work Stations'!$A$6:$IR$20,'Data Val lists'!$A81,'Data Val lists'!AE$74))</f>
        <v/>
      </c>
      <c r="AF81" s="109" t="str">
        <f>IF(INDEX('Work Stations'!$A$6:$IR$20,'Data Val lists'!$A81,'Data Val lists'!AF$74)="","",INDEX('Work Stations'!$A$6:$IR$20,'Data Val lists'!$A81,'Data Val lists'!AF$74))</f>
        <v/>
      </c>
      <c r="AG81" s="109" t="str">
        <f>IF(INDEX('Work Stations'!$A$6:$IR$20,'Data Val lists'!$A81,'Data Val lists'!AG$74)="","",INDEX('Work Stations'!$A$6:$IR$20,'Data Val lists'!$A81,'Data Val lists'!AG$74))</f>
        <v/>
      </c>
      <c r="AH81" s="109" t="str">
        <f>IF(INDEX('Work Stations'!$A$6:$IR$20,'Data Val lists'!$A81,'Data Val lists'!AH$74)="","",INDEX('Work Stations'!$A$6:$IR$20,'Data Val lists'!$A81,'Data Val lists'!AH$74))</f>
        <v/>
      </c>
      <c r="AI81" s="109" t="str">
        <f>IF(INDEX('Work Stations'!$A$6:$IR$20,'Data Val lists'!$A81,'Data Val lists'!AI$74)="","",INDEX('Work Stations'!$A$6:$IR$20,'Data Val lists'!$A81,'Data Val lists'!AI$74))</f>
        <v/>
      </c>
      <c r="AJ81" s="109" t="str">
        <f>IF(INDEX('Work Stations'!$A$6:$IR$20,'Data Val lists'!$A81,'Data Val lists'!AJ$74)="","",INDEX('Work Stations'!$A$6:$IR$20,'Data Val lists'!$A81,'Data Val lists'!AJ$74))</f>
        <v/>
      </c>
      <c r="AK81" s="109" t="str">
        <f>IF(INDEX('Work Stations'!$A$6:$IR$20,'Data Val lists'!$A81,'Data Val lists'!AK$74)="","",INDEX('Work Stations'!$A$6:$IR$20,'Data Val lists'!$A81,'Data Val lists'!AK$74))</f>
        <v/>
      </c>
      <c r="AL81" s="109" t="str">
        <f>IF(INDEX('Work Stations'!$A$6:$IR$20,'Data Val lists'!$A81,'Data Val lists'!AL$74)="","",INDEX('Work Stations'!$A$6:$IR$20,'Data Val lists'!$A81,'Data Val lists'!AL$74))</f>
        <v/>
      </c>
      <c r="AM81" s="109" t="str">
        <f>IF(INDEX('Work Stations'!$A$6:$IR$20,'Data Val lists'!$A81,'Data Val lists'!AM$74)="","",INDEX('Work Stations'!$A$6:$IR$20,'Data Val lists'!$A81,'Data Val lists'!AM$74))</f>
        <v/>
      </c>
      <c r="AN81" s="109" t="str">
        <f>IF(INDEX('Work Stations'!$A$6:$IR$20,'Data Val lists'!$A81,'Data Val lists'!AN$74)="","",INDEX('Work Stations'!$A$6:$IR$20,'Data Val lists'!$A81,'Data Val lists'!AN$74))</f>
        <v/>
      </c>
      <c r="AO81" s="109" t="str">
        <f>IF(INDEX('Work Stations'!$A$6:$IR$20,'Data Val lists'!$A81,'Data Val lists'!AO$74)="","",INDEX('Work Stations'!$A$6:$IR$20,'Data Val lists'!$A81,'Data Val lists'!AO$74))</f>
        <v/>
      </c>
      <c r="AP81" s="109" t="str">
        <f>IF(INDEX('Work Stations'!$A$6:$IR$20,'Data Val lists'!$A81,'Data Val lists'!AP$74)="","",INDEX('Work Stations'!$A$6:$IR$20,'Data Val lists'!$A81,'Data Val lists'!AP$74))</f>
        <v/>
      </c>
      <c r="AQ81" s="109" t="str">
        <f>IF(INDEX('Work Stations'!$A$6:$IR$20,'Data Val lists'!$A81,'Data Val lists'!AQ$74)="","",INDEX('Work Stations'!$A$6:$IR$20,'Data Val lists'!$A81,'Data Val lists'!AQ$74))</f>
        <v/>
      </c>
      <c r="AR81" s="109" t="str">
        <f>IF(INDEX('Work Stations'!$A$6:$IR$20,'Data Val lists'!$A81,'Data Val lists'!AR$74)="","",INDEX('Work Stations'!$A$6:$IR$20,'Data Val lists'!$A81,'Data Val lists'!AR$74))</f>
        <v/>
      </c>
      <c r="AS81" s="109" t="str">
        <f>IF(INDEX('Work Stations'!$A$6:$IR$20,'Data Val lists'!$A81,'Data Val lists'!AS$74)="","",INDEX('Work Stations'!$A$6:$IR$20,'Data Val lists'!$A81,'Data Val lists'!AS$74))</f>
        <v/>
      </c>
      <c r="AT81" s="109" t="str">
        <f>IF(INDEX('Work Stations'!$A$6:$IR$20,'Data Val lists'!$A81,'Data Val lists'!AT$74)="","",INDEX('Work Stations'!$A$6:$IR$20,'Data Val lists'!$A81,'Data Val lists'!AT$74))</f>
        <v/>
      </c>
      <c r="AU81" s="109" t="str">
        <f>IF(INDEX('Work Stations'!$A$6:$IR$20,'Data Val lists'!$A81,'Data Val lists'!AU$74)="","",INDEX('Work Stations'!$A$6:$IR$20,'Data Val lists'!$A81,'Data Val lists'!AU$74))</f>
        <v/>
      </c>
      <c r="AV81" s="109" t="str">
        <f>IF(INDEX('Work Stations'!$A$6:$IR$20,'Data Val lists'!$A81,'Data Val lists'!AV$74)="","",INDEX('Work Stations'!$A$6:$IR$20,'Data Val lists'!$A81,'Data Val lists'!AV$74))</f>
        <v/>
      </c>
      <c r="AW81" s="109" t="str">
        <f>IF(INDEX('Work Stations'!$A$6:$IR$20,'Data Val lists'!$A81,'Data Val lists'!AW$74)="","",INDEX('Work Stations'!$A$6:$IR$20,'Data Val lists'!$A81,'Data Val lists'!AW$74))</f>
        <v/>
      </c>
      <c r="AX81" s="109" t="str">
        <f>IF(INDEX('Work Stations'!$A$6:$IR$20,'Data Val lists'!$A81,'Data Val lists'!AX$74)="","",INDEX('Work Stations'!$A$6:$IR$20,'Data Val lists'!$A81,'Data Val lists'!AX$74))</f>
        <v/>
      </c>
      <c r="AY81" s="109" t="str">
        <f>IF(INDEX('Work Stations'!$A$6:$IR$20,'Data Val lists'!$A81,'Data Val lists'!AY$74)="","",INDEX('Work Stations'!$A$6:$IR$20,'Data Val lists'!$A81,'Data Val lists'!AY$74))</f>
        <v/>
      </c>
      <c r="AZ81" s="109" t="str">
        <f>IF(INDEX('Work Stations'!$A$6:$IR$20,'Data Val lists'!$A81,'Data Val lists'!AZ$74)="","",INDEX('Work Stations'!$A$6:$IR$20,'Data Val lists'!$A81,'Data Val lists'!AZ$74))</f>
        <v/>
      </c>
      <c r="BA81" s="109" t="str">
        <f>IF(INDEX('Work Stations'!$A$6:$IR$20,'Data Val lists'!$A81,'Data Val lists'!BA$74)="","",INDEX('Work Stations'!$A$6:$IR$20,'Data Val lists'!$A81,'Data Val lists'!BA$74))</f>
        <v/>
      </c>
      <c r="BB81" s="109" t="str">
        <f>IF(INDEX('Work Stations'!$A$6:$IR$20,'Data Val lists'!$A81,'Data Val lists'!BB$74)="","",INDEX('Work Stations'!$A$6:$IR$20,'Data Val lists'!$A81,'Data Val lists'!BB$74))</f>
        <v/>
      </c>
      <c r="BC81" s="109" t="str">
        <f>IF(INDEX('Work Stations'!$A$6:$IR$20,'Data Val lists'!$A81,'Data Val lists'!BC$74)="","",INDEX('Work Stations'!$A$6:$IR$20,'Data Val lists'!$A81,'Data Val lists'!BC$74))</f>
        <v/>
      </c>
      <c r="BD81" s="109" t="str">
        <f>IF(INDEX('Work Stations'!$A$6:$IR$20,'Data Val lists'!$A81,'Data Val lists'!BD$74)="","",INDEX('Work Stations'!$A$6:$IR$20,'Data Val lists'!$A81,'Data Val lists'!BD$74))</f>
        <v/>
      </c>
      <c r="BE81" s="109" t="str">
        <f>IF(INDEX('Work Stations'!$A$6:$IR$20,'Data Val lists'!$A81,'Data Val lists'!BE$74)="","",INDEX('Work Stations'!$A$6:$IR$20,'Data Val lists'!$A81,'Data Val lists'!BE$74))</f>
        <v/>
      </c>
      <c r="BF81" s="109" t="str">
        <f>IF(INDEX('Work Stations'!$A$6:$IR$20,'Data Val lists'!$A81,'Data Val lists'!BF$74)="","",INDEX('Work Stations'!$A$6:$IR$20,'Data Val lists'!$A81,'Data Val lists'!BF$74))</f>
        <v/>
      </c>
      <c r="BG81" s="109" t="str">
        <f>IF(INDEX('Work Stations'!$A$6:$IR$20,'Data Val lists'!$A81,'Data Val lists'!BG$74)="","",INDEX('Work Stations'!$A$6:$IR$20,'Data Val lists'!$A81,'Data Val lists'!BG$74))</f>
        <v/>
      </c>
      <c r="BH81" s="109" t="str">
        <f>IF(INDEX('Work Stations'!$A$6:$IR$20,'Data Val lists'!$A81,'Data Val lists'!BH$74)="","",INDEX('Work Stations'!$A$6:$IR$20,'Data Val lists'!$A81,'Data Val lists'!BH$74))</f>
        <v/>
      </c>
      <c r="BI81" s="109" t="str">
        <f>IF(INDEX('Work Stations'!$A$6:$IR$20,'Data Val lists'!$A81,'Data Val lists'!BI$74)="","",INDEX('Work Stations'!$A$6:$IR$20,'Data Val lists'!$A81,'Data Val lists'!BI$74))</f>
        <v/>
      </c>
      <c r="BJ81" s="109" t="str">
        <f>IF(INDEX('Work Stations'!$A$6:$IR$20,'Data Val lists'!$A81,'Data Val lists'!BJ$74)="","",INDEX('Work Stations'!$A$6:$IR$20,'Data Val lists'!$A81,'Data Val lists'!BJ$74))</f>
        <v/>
      </c>
      <c r="BK81" s="109" t="str">
        <f>IF(INDEX('Work Stations'!$A$6:$IR$20,'Data Val lists'!$A81,'Data Val lists'!BK$74)="","",INDEX('Work Stations'!$A$6:$IR$20,'Data Val lists'!$A81,'Data Val lists'!BK$74))</f>
        <v/>
      </c>
      <c r="BL81" s="109" t="str">
        <f>IF(INDEX('Work Stations'!$A$6:$IR$20,'Data Val lists'!$A81,'Data Val lists'!BL$74)="","",INDEX('Work Stations'!$A$6:$IR$20,'Data Val lists'!$A81,'Data Val lists'!BL$74))</f>
        <v/>
      </c>
      <c r="BM81" s="109" t="str">
        <f>IF(INDEX('Work Stations'!$A$6:$IR$20,'Data Val lists'!$A81,'Data Val lists'!BM$74)="","",INDEX('Work Stations'!$A$6:$IR$20,'Data Val lists'!$A81,'Data Val lists'!BM$74))</f>
        <v/>
      </c>
      <c r="BN81" s="109" t="str">
        <f>IF(INDEX('Work Stations'!$A$6:$IR$20,'Data Val lists'!$A81,'Data Val lists'!BN$74)="","",INDEX('Work Stations'!$A$6:$IR$20,'Data Val lists'!$A81,'Data Val lists'!BN$74))</f>
        <v/>
      </c>
      <c r="BO81" s="109" t="str">
        <f>IF(INDEX('Work Stations'!$A$6:$IR$20,'Data Val lists'!$A81,'Data Val lists'!BO$74)="","",INDEX('Work Stations'!$A$6:$IR$20,'Data Val lists'!$A81,'Data Val lists'!BO$74))</f>
        <v/>
      </c>
      <c r="BP81" s="109" t="str">
        <f>IF(INDEX('Work Stations'!$A$6:$IR$20,'Data Val lists'!$A81,'Data Val lists'!BP$74)="","",INDEX('Work Stations'!$A$6:$IR$20,'Data Val lists'!$A81,'Data Val lists'!BP$74))</f>
        <v/>
      </c>
      <c r="BQ81" s="109" t="str">
        <f>IF(INDEX('Work Stations'!$A$6:$IR$20,'Data Val lists'!$A81,'Data Val lists'!BQ$74)="","",INDEX('Work Stations'!$A$6:$IR$20,'Data Val lists'!$A81,'Data Val lists'!BQ$74))</f>
        <v/>
      </c>
      <c r="BR81" s="109" t="str">
        <f>IF(INDEX('Work Stations'!$A$6:$IR$20,'Data Val lists'!$A81,'Data Val lists'!BR$74)="","",INDEX('Work Stations'!$A$6:$IR$20,'Data Val lists'!$A81,'Data Val lists'!BR$74))</f>
        <v/>
      </c>
      <c r="BS81" s="109" t="str">
        <f>IF(INDEX('Work Stations'!$A$6:$IR$20,'Data Val lists'!$A81,'Data Val lists'!BS$74)="","",INDEX('Work Stations'!$A$6:$IR$20,'Data Val lists'!$A81,'Data Val lists'!BS$74))</f>
        <v/>
      </c>
      <c r="BT81" s="109" t="str">
        <f>IF(INDEX('Work Stations'!$A$6:$IR$20,'Data Val lists'!$A81,'Data Val lists'!BT$74)="","",INDEX('Work Stations'!$A$6:$IR$20,'Data Val lists'!$A81,'Data Val lists'!BT$74))</f>
        <v/>
      </c>
      <c r="BU81" s="109" t="str">
        <f>IF(INDEX('Work Stations'!$A$6:$IR$20,'Data Val lists'!$A81,'Data Val lists'!BU$74)="","",INDEX('Work Stations'!$A$6:$IR$20,'Data Val lists'!$A81,'Data Val lists'!BU$74))</f>
        <v/>
      </c>
      <c r="BV81" s="109" t="str">
        <f>IF(INDEX('Work Stations'!$A$6:$IR$20,'Data Val lists'!$A81,'Data Val lists'!BV$74)="","",INDEX('Work Stations'!$A$6:$IR$20,'Data Val lists'!$A81,'Data Val lists'!BV$74))</f>
        <v/>
      </c>
      <c r="BW81" s="109" t="str">
        <f>IF(INDEX('Work Stations'!$A$6:$IR$20,'Data Val lists'!$A81,'Data Val lists'!BW$74)="","",INDEX('Work Stations'!$A$6:$IR$20,'Data Val lists'!$A81,'Data Val lists'!BW$74))</f>
        <v/>
      </c>
      <c r="BX81" s="109" t="str">
        <f>IF(INDEX('Work Stations'!$A$6:$IR$20,'Data Val lists'!$A81,'Data Val lists'!BX$74)="","",INDEX('Work Stations'!$A$6:$IR$20,'Data Val lists'!$A81,'Data Val lists'!BX$74))</f>
        <v/>
      </c>
      <c r="BY81" s="109" t="str">
        <f>IF(INDEX('Work Stations'!$A$6:$IR$20,'Data Val lists'!$A81,'Data Val lists'!BY$74)="","",INDEX('Work Stations'!$A$6:$IR$20,'Data Val lists'!$A81,'Data Val lists'!BY$74))</f>
        <v/>
      </c>
      <c r="BZ81" s="109" t="str">
        <f>IF(INDEX('Work Stations'!$A$6:$IR$20,'Data Val lists'!$A81,'Data Val lists'!BZ$74)="","",INDEX('Work Stations'!$A$6:$IR$20,'Data Val lists'!$A81,'Data Val lists'!BZ$74))</f>
        <v/>
      </c>
      <c r="CA81" s="109" t="str">
        <f>IF(INDEX('Work Stations'!$A$6:$IR$20,'Data Val lists'!$A81,'Data Val lists'!CA$74)="","",INDEX('Work Stations'!$A$6:$IR$20,'Data Val lists'!$A81,'Data Val lists'!CA$74))</f>
        <v/>
      </c>
      <c r="CB81" s="109" t="str">
        <f>IF(INDEX('Work Stations'!$A$6:$IR$20,'Data Val lists'!$A81,'Data Val lists'!CB$74)="","",INDEX('Work Stations'!$A$6:$IR$20,'Data Val lists'!$A81,'Data Val lists'!CB$74))</f>
        <v/>
      </c>
      <c r="CC81" s="109" t="str">
        <f>IF(INDEX('Work Stations'!$A$6:$IR$20,'Data Val lists'!$A81,'Data Val lists'!CC$74)="","",INDEX('Work Stations'!$A$6:$IR$20,'Data Val lists'!$A81,'Data Val lists'!CC$74))</f>
        <v/>
      </c>
      <c r="CD81" s="109" t="str">
        <f>IF(INDEX('Work Stations'!$A$6:$IR$20,'Data Val lists'!$A81,'Data Val lists'!CD$74)="","",INDEX('Work Stations'!$A$6:$IR$20,'Data Val lists'!$A81,'Data Val lists'!CD$74))</f>
        <v/>
      </c>
      <c r="CE81" s="109" t="str">
        <f>IF(INDEX('Work Stations'!$A$6:$IR$20,'Data Val lists'!$A81,'Data Val lists'!CE$74)="","",INDEX('Work Stations'!$A$6:$IR$20,'Data Val lists'!$A81,'Data Val lists'!CE$74))</f>
        <v/>
      </c>
      <c r="CF81" s="109" t="str">
        <f>IF(INDEX('Work Stations'!$A$6:$IR$20,'Data Val lists'!$A81,'Data Val lists'!CF$74)="","",INDEX('Work Stations'!$A$6:$IR$20,'Data Val lists'!$A81,'Data Val lists'!CF$74))</f>
        <v/>
      </c>
      <c r="CG81" s="109" t="str">
        <f>IF(INDEX('Work Stations'!$A$6:$IR$20,'Data Val lists'!$A81,'Data Val lists'!CG$74)="","",INDEX('Work Stations'!$A$6:$IR$20,'Data Val lists'!$A81,'Data Val lists'!CG$74))</f>
        <v/>
      </c>
      <c r="CH81" s="109" t="str">
        <f>IF(INDEX('Work Stations'!$A$6:$IR$20,'Data Val lists'!$A81,'Data Val lists'!CH$74)="","",INDEX('Work Stations'!$A$6:$IR$20,'Data Val lists'!$A81,'Data Val lists'!CH$74))</f>
        <v/>
      </c>
      <c r="CI81" s="109" t="str">
        <f>IF(INDEX('Work Stations'!$A$6:$IR$20,'Data Val lists'!$A81,'Data Val lists'!CI$74)="","",INDEX('Work Stations'!$A$6:$IR$20,'Data Val lists'!$A81,'Data Val lists'!CI$74))</f>
        <v/>
      </c>
      <c r="CJ81" s="109" t="str">
        <f>IF(INDEX('Work Stations'!$A$6:$IR$20,'Data Val lists'!$A81,'Data Val lists'!CJ$74)="","",INDEX('Work Stations'!$A$6:$IR$20,'Data Val lists'!$A81,'Data Val lists'!CJ$74))</f>
        <v/>
      </c>
      <c r="CK81" s="109" t="str">
        <f>IF(INDEX('Work Stations'!$A$6:$IR$20,'Data Val lists'!$A81,'Data Val lists'!CK$74)="","",INDEX('Work Stations'!$A$6:$IR$20,'Data Val lists'!$A81,'Data Val lists'!CK$74))</f>
        <v/>
      </c>
      <c r="CL81" s="109" t="str">
        <f>IF(INDEX('Work Stations'!$A$6:$IR$20,'Data Val lists'!$A81,'Data Val lists'!CL$74)="","",INDEX('Work Stations'!$A$6:$IR$20,'Data Val lists'!$A81,'Data Val lists'!CL$74))</f>
        <v/>
      </c>
      <c r="CM81" s="109" t="str">
        <f>IF(INDEX('Work Stations'!$A$6:$IR$20,'Data Val lists'!$A81,'Data Val lists'!CM$74)="","",INDEX('Work Stations'!$A$6:$IR$20,'Data Val lists'!$A81,'Data Val lists'!CM$74))</f>
        <v/>
      </c>
      <c r="CN81" s="109" t="str">
        <f>IF(INDEX('Work Stations'!$A$6:$IR$20,'Data Val lists'!$A81,'Data Val lists'!CN$74)="","",INDEX('Work Stations'!$A$6:$IR$20,'Data Val lists'!$A81,'Data Val lists'!CN$74))</f>
        <v/>
      </c>
      <c r="CO81" s="109" t="str">
        <f>IF(INDEX('Work Stations'!$A$6:$IR$20,'Data Val lists'!$A81,'Data Val lists'!CO$74)="","",INDEX('Work Stations'!$A$6:$IR$20,'Data Val lists'!$A81,'Data Val lists'!CO$74))</f>
        <v/>
      </c>
      <c r="CP81" s="109" t="str">
        <f>IF(INDEX('Work Stations'!$A$6:$IR$20,'Data Val lists'!$A81,'Data Val lists'!CP$74)="","",INDEX('Work Stations'!$A$6:$IR$20,'Data Val lists'!$A81,'Data Val lists'!CP$74))</f>
        <v/>
      </c>
      <c r="CQ81" s="109" t="str">
        <f>IF(INDEX('Work Stations'!$A$6:$IR$20,'Data Val lists'!$A81,'Data Val lists'!CQ$74)="","",INDEX('Work Stations'!$A$6:$IR$20,'Data Val lists'!$A81,'Data Val lists'!CQ$74))</f>
        <v/>
      </c>
      <c r="CR81" s="109" t="str">
        <f>IF(INDEX('Work Stations'!$A$6:$IR$20,'Data Val lists'!$A81,'Data Val lists'!CR$74)="","",INDEX('Work Stations'!$A$6:$IR$20,'Data Val lists'!$A81,'Data Val lists'!CR$74))</f>
        <v/>
      </c>
      <c r="CS81" s="109" t="str">
        <f>IF(INDEX('Work Stations'!$A$6:$IR$20,'Data Val lists'!$A81,'Data Val lists'!CS$74)="","",INDEX('Work Stations'!$A$6:$IR$20,'Data Val lists'!$A81,'Data Val lists'!CS$74))</f>
        <v/>
      </c>
      <c r="CT81" s="109" t="str">
        <f>IF(INDEX('Work Stations'!$A$6:$IR$20,'Data Val lists'!$A81,'Data Val lists'!CT$74)="","",INDEX('Work Stations'!$A$6:$IR$20,'Data Val lists'!$A81,'Data Val lists'!CT$74))</f>
        <v/>
      </c>
      <c r="CU81" s="109" t="str">
        <f>IF(INDEX('Work Stations'!$A$6:$IR$20,'Data Val lists'!$A81,'Data Val lists'!CU$74)="","",INDEX('Work Stations'!$A$6:$IR$20,'Data Val lists'!$A81,'Data Val lists'!CU$74))</f>
        <v/>
      </c>
      <c r="CV81" s="109" t="str">
        <f>IF(INDEX('Work Stations'!$A$6:$IR$20,'Data Val lists'!$A81,'Data Val lists'!CV$74)="","",INDEX('Work Stations'!$A$6:$IR$20,'Data Val lists'!$A81,'Data Val lists'!CV$74))</f>
        <v/>
      </c>
      <c r="CW81" s="109" t="str">
        <f>IF(INDEX('Work Stations'!$A$6:$IR$20,'Data Val lists'!$A81,'Data Val lists'!CW$74)="","",INDEX('Work Stations'!$A$6:$IR$20,'Data Val lists'!$A81,'Data Val lists'!CW$74))</f>
        <v/>
      </c>
      <c r="CX81" s="109" t="str">
        <f>IF(INDEX('Work Stations'!$A$6:$IR$20,'Data Val lists'!$A81,'Data Val lists'!CX$74)="","",INDEX('Work Stations'!$A$6:$IR$20,'Data Val lists'!$A81,'Data Val lists'!CX$74))</f>
        <v/>
      </c>
      <c r="CY81" s="109" t="str">
        <f>IF(INDEX('Work Stations'!$A$6:$IR$20,'Data Val lists'!$A81,'Data Val lists'!CY$74)="","",INDEX('Work Stations'!$A$6:$IR$20,'Data Val lists'!$A81,'Data Val lists'!CY$74))</f>
        <v/>
      </c>
      <c r="CZ81" s="109" t="str">
        <f>IF(INDEX('Work Stations'!$A$6:$IR$20,'Data Val lists'!$A81,'Data Val lists'!CZ$74)="","",INDEX('Work Stations'!$A$6:$IR$20,'Data Val lists'!$A81,'Data Val lists'!CZ$74))</f>
        <v/>
      </c>
      <c r="DA81" s="109" t="str">
        <f>IF(INDEX('Work Stations'!$A$6:$IR$20,'Data Val lists'!$A81,'Data Val lists'!DA$74)="","",INDEX('Work Stations'!$A$6:$IR$20,'Data Val lists'!$A81,'Data Val lists'!DA$74))</f>
        <v/>
      </c>
      <c r="DB81" s="109" t="str">
        <f>IF(INDEX('Work Stations'!$A$6:$IR$20,'Data Val lists'!$A81,'Data Val lists'!DB$74)="","",INDEX('Work Stations'!$A$6:$IR$20,'Data Val lists'!$A81,'Data Val lists'!DB$74))</f>
        <v/>
      </c>
      <c r="DC81" s="109" t="str">
        <f>IF(INDEX('Work Stations'!$A$6:$IR$20,'Data Val lists'!$A81,'Data Val lists'!DC$74)="","",INDEX('Work Stations'!$A$6:$IR$20,'Data Val lists'!$A81,'Data Val lists'!DC$74))</f>
        <v/>
      </c>
      <c r="DD81" s="109" t="str">
        <f>IF(INDEX('Work Stations'!$A$6:$IR$20,'Data Val lists'!$A81,'Data Val lists'!DD$74)="","",INDEX('Work Stations'!$A$6:$IR$20,'Data Val lists'!$A81,'Data Val lists'!DD$74))</f>
        <v/>
      </c>
      <c r="DE81" s="109" t="str">
        <f>IF(INDEX('Work Stations'!$A$6:$IR$20,'Data Val lists'!$A81,'Data Val lists'!DE$74)="","",INDEX('Work Stations'!$A$6:$IR$20,'Data Val lists'!$A81,'Data Val lists'!DE$74))</f>
        <v/>
      </c>
      <c r="DF81" s="109" t="str">
        <f>IF(INDEX('Work Stations'!$A$6:$IR$20,'Data Val lists'!$A81,'Data Val lists'!DF$74)="","",INDEX('Work Stations'!$A$6:$IR$20,'Data Val lists'!$A81,'Data Val lists'!DF$74))</f>
        <v/>
      </c>
      <c r="DG81" s="109" t="str">
        <f>IF(INDEX('Work Stations'!$A$6:$IR$20,'Data Val lists'!$A81,'Data Val lists'!DG$74)="","",INDEX('Work Stations'!$A$6:$IR$20,'Data Val lists'!$A81,'Data Val lists'!DG$74))</f>
        <v/>
      </c>
      <c r="DH81" s="109" t="str">
        <f>IF(INDEX('Work Stations'!$A$6:$IR$20,'Data Val lists'!$A81,'Data Val lists'!DH$74)="","",INDEX('Work Stations'!$A$6:$IR$20,'Data Val lists'!$A81,'Data Val lists'!DH$74))</f>
        <v/>
      </c>
      <c r="DI81" s="109" t="str">
        <f>IF(INDEX('Work Stations'!$A$6:$IR$20,'Data Val lists'!$A81,'Data Val lists'!DI$74)="","",INDEX('Work Stations'!$A$6:$IR$20,'Data Val lists'!$A81,'Data Val lists'!DI$74))</f>
        <v/>
      </c>
      <c r="DJ81" s="109" t="str">
        <f>IF(INDEX('Work Stations'!$A$6:$IR$20,'Data Val lists'!$A81,'Data Val lists'!DJ$74)="","",INDEX('Work Stations'!$A$6:$IR$20,'Data Val lists'!$A81,'Data Val lists'!DJ$74))</f>
        <v/>
      </c>
      <c r="DK81" s="109" t="str">
        <f>IF(INDEX('Work Stations'!$A$6:$IR$20,'Data Val lists'!$A81,'Data Val lists'!DK$74)="","",INDEX('Work Stations'!$A$6:$IR$20,'Data Val lists'!$A81,'Data Val lists'!DK$74))</f>
        <v/>
      </c>
      <c r="DL81" s="109" t="str">
        <f>IF(INDEX('Work Stations'!$A$6:$IR$20,'Data Val lists'!$A81,'Data Val lists'!DL$74)="","",INDEX('Work Stations'!$A$6:$IR$20,'Data Val lists'!$A81,'Data Val lists'!DL$74))</f>
        <v/>
      </c>
      <c r="DM81" s="109" t="str">
        <f>IF(INDEX('Work Stations'!$A$6:$IR$20,'Data Val lists'!$A81,'Data Val lists'!DM$74)="","",INDEX('Work Stations'!$A$6:$IR$20,'Data Val lists'!$A81,'Data Val lists'!DM$74))</f>
        <v/>
      </c>
      <c r="DN81" s="109" t="str">
        <f>IF(INDEX('Work Stations'!$A$6:$IR$20,'Data Val lists'!$A81,'Data Val lists'!DN$74)="","",INDEX('Work Stations'!$A$6:$IR$20,'Data Val lists'!$A81,'Data Val lists'!DN$74))</f>
        <v/>
      </c>
      <c r="DO81" s="109" t="str">
        <f>IF(INDEX('Work Stations'!$A$6:$IR$20,'Data Val lists'!$A81,'Data Val lists'!DO$74)="","",INDEX('Work Stations'!$A$6:$IR$20,'Data Val lists'!$A81,'Data Val lists'!DO$74))</f>
        <v/>
      </c>
      <c r="DP81" s="109" t="str">
        <f>IF(INDEX('Work Stations'!$A$6:$IR$20,'Data Val lists'!$A81,'Data Val lists'!DP$74)="","",INDEX('Work Stations'!$A$6:$IR$20,'Data Val lists'!$A81,'Data Val lists'!DP$74))</f>
        <v/>
      </c>
      <c r="DQ81" s="109" t="str">
        <f>IF(INDEX('Work Stations'!$A$6:$IR$20,'Data Val lists'!$A81,'Data Val lists'!DQ$74)="","",INDEX('Work Stations'!$A$6:$IR$20,'Data Val lists'!$A81,'Data Val lists'!DQ$74))</f>
        <v/>
      </c>
      <c r="DR81" s="109" t="str">
        <f>IF(INDEX('Work Stations'!$A$6:$IR$20,'Data Val lists'!$A81,'Data Val lists'!DR$74)="","",INDEX('Work Stations'!$A$6:$IR$20,'Data Val lists'!$A81,'Data Val lists'!DR$74))</f>
        <v/>
      </c>
      <c r="DS81" s="109" t="str">
        <f>IF(INDEX('Work Stations'!$A$6:$IR$20,'Data Val lists'!$A81,'Data Val lists'!DS$74)="","",INDEX('Work Stations'!$A$6:$IR$20,'Data Val lists'!$A81,'Data Val lists'!DS$74))</f>
        <v/>
      </c>
      <c r="DT81" s="109" t="str">
        <f>IF(INDEX('Work Stations'!$A$6:$IR$20,'Data Val lists'!$A81,'Data Val lists'!DT$74)="","",INDEX('Work Stations'!$A$6:$IR$20,'Data Val lists'!$A81,'Data Val lists'!DT$74))</f>
        <v/>
      </c>
      <c r="DU81" s="109" t="str">
        <f>IF(INDEX('Work Stations'!$A$6:$IR$20,'Data Val lists'!$A81,'Data Val lists'!DU$74)="","",INDEX('Work Stations'!$A$6:$IR$20,'Data Val lists'!$A81,'Data Val lists'!DU$74))</f>
        <v/>
      </c>
      <c r="DV81" s="109" t="str">
        <f>IF(INDEX('Work Stations'!$A$6:$IR$20,'Data Val lists'!$A81,'Data Val lists'!DV$74)="","",INDEX('Work Stations'!$A$6:$IR$20,'Data Val lists'!$A81,'Data Val lists'!DV$74))</f>
        <v/>
      </c>
      <c r="DW81" s="109" t="str">
        <f>IF(INDEX('Work Stations'!$A$6:$IR$20,'Data Val lists'!$A81,'Data Val lists'!DW$74)="","",INDEX('Work Stations'!$A$6:$IR$20,'Data Val lists'!$A81,'Data Val lists'!DW$74))</f>
        <v/>
      </c>
      <c r="DX81" s="109" t="str">
        <f>IF(INDEX('Work Stations'!$A$6:$IR$20,'Data Val lists'!$A81,'Data Val lists'!DX$74)="","",INDEX('Work Stations'!$A$6:$IR$20,'Data Val lists'!$A81,'Data Val lists'!DX$74))</f>
        <v/>
      </c>
      <c r="DY81" s="109" t="str">
        <f>IF(INDEX('Work Stations'!$A$6:$IR$20,'Data Val lists'!$A81,'Data Val lists'!DY$74)="","",INDEX('Work Stations'!$A$6:$IR$20,'Data Val lists'!$A81,'Data Val lists'!DY$74))</f>
        <v/>
      </c>
      <c r="DZ81" s="109" t="str">
        <f>IF(INDEX('Work Stations'!$A$6:$IR$20,'Data Val lists'!$A81,'Data Val lists'!DZ$74)="","",INDEX('Work Stations'!$A$6:$IR$20,'Data Val lists'!$A81,'Data Val lists'!DZ$74))</f>
        <v/>
      </c>
      <c r="EA81" s="109" t="str">
        <f>IF(INDEX('Work Stations'!$A$6:$IR$20,'Data Val lists'!$A81,'Data Val lists'!EA$74)="","",INDEX('Work Stations'!$A$6:$IR$20,'Data Val lists'!$A81,'Data Val lists'!EA$74))</f>
        <v/>
      </c>
      <c r="EB81" s="109" t="str">
        <f>IF(INDEX('Work Stations'!$A$6:$IR$20,'Data Val lists'!$A81,'Data Val lists'!EB$74)="","",INDEX('Work Stations'!$A$6:$IR$20,'Data Val lists'!$A81,'Data Val lists'!EB$74))</f>
        <v/>
      </c>
      <c r="EC81" s="109" t="str">
        <f>IF(INDEX('Work Stations'!$A$6:$IR$20,'Data Val lists'!$A81,'Data Val lists'!EC$74)="","",INDEX('Work Stations'!$A$6:$IR$20,'Data Val lists'!$A81,'Data Val lists'!EC$74))</f>
        <v/>
      </c>
      <c r="ED81" s="109" t="str">
        <f>IF(INDEX('Work Stations'!$A$6:$IR$20,'Data Val lists'!$A81,'Data Val lists'!ED$74)="","",INDEX('Work Stations'!$A$6:$IR$20,'Data Val lists'!$A81,'Data Val lists'!ED$74))</f>
        <v/>
      </c>
      <c r="EE81" s="109" t="str">
        <f>IF(INDEX('Work Stations'!$A$6:$IR$20,'Data Val lists'!$A81,'Data Val lists'!EE$74)="","",INDEX('Work Stations'!$A$6:$IR$20,'Data Val lists'!$A81,'Data Val lists'!EE$74))</f>
        <v/>
      </c>
      <c r="EF81" s="109" t="str">
        <f>IF(INDEX('Work Stations'!$A$6:$IR$20,'Data Val lists'!$A81,'Data Val lists'!EF$74)="","",INDEX('Work Stations'!$A$6:$IR$20,'Data Val lists'!$A81,'Data Val lists'!EF$74))</f>
        <v/>
      </c>
      <c r="EG81" s="109" t="str">
        <f>IF(INDEX('Work Stations'!$A$6:$IR$20,'Data Val lists'!$A81,'Data Val lists'!EG$74)="","",INDEX('Work Stations'!$A$6:$IR$20,'Data Val lists'!$A81,'Data Val lists'!EG$74))</f>
        <v/>
      </c>
      <c r="EH81" s="109" t="str">
        <f>IF(INDEX('Work Stations'!$A$6:$IR$20,'Data Val lists'!$A81,'Data Val lists'!EH$74)="","",INDEX('Work Stations'!$A$6:$IR$20,'Data Val lists'!$A81,'Data Val lists'!EH$74))</f>
        <v/>
      </c>
      <c r="EI81" s="109" t="str">
        <f>IF(INDEX('Work Stations'!$A$6:$IR$20,'Data Val lists'!$A81,'Data Val lists'!EI$74)="","",INDEX('Work Stations'!$A$6:$IR$20,'Data Val lists'!$A81,'Data Val lists'!EI$74))</f>
        <v/>
      </c>
      <c r="EJ81" s="109" t="str">
        <f>IF(INDEX('Work Stations'!$A$6:$IR$20,'Data Val lists'!$A81,'Data Val lists'!EJ$74)="","",INDEX('Work Stations'!$A$6:$IR$20,'Data Val lists'!$A81,'Data Val lists'!EJ$74))</f>
        <v/>
      </c>
      <c r="EK81" s="109" t="str">
        <f>IF(INDEX('Work Stations'!$A$6:$IR$20,'Data Val lists'!$A81,'Data Val lists'!EK$74)="","",INDEX('Work Stations'!$A$6:$IR$20,'Data Val lists'!$A81,'Data Val lists'!EK$74))</f>
        <v/>
      </c>
      <c r="EL81" s="109" t="str">
        <f>IF(INDEX('Work Stations'!$A$6:$IR$20,'Data Val lists'!$A81,'Data Val lists'!EL$74)="","",INDEX('Work Stations'!$A$6:$IR$20,'Data Val lists'!$A81,'Data Val lists'!EL$74))</f>
        <v/>
      </c>
      <c r="EM81" s="109" t="str">
        <f>IF(INDEX('Work Stations'!$A$6:$IR$20,'Data Val lists'!$A81,'Data Val lists'!EM$74)="","",INDEX('Work Stations'!$A$6:$IR$20,'Data Val lists'!$A81,'Data Val lists'!EM$74))</f>
        <v/>
      </c>
      <c r="EN81" s="109" t="str">
        <f>IF(INDEX('Work Stations'!$A$6:$IR$20,'Data Val lists'!$A81,'Data Val lists'!EN$74)="","",INDEX('Work Stations'!$A$6:$IR$20,'Data Val lists'!$A81,'Data Val lists'!EN$74))</f>
        <v/>
      </c>
      <c r="EO81" s="109" t="str">
        <f>IF(INDEX('Work Stations'!$A$6:$IR$20,'Data Val lists'!$A81,'Data Val lists'!EO$74)="","",INDEX('Work Stations'!$A$6:$IR$20,'Data Val lists'!$A81,'Data Val lists'!EO$74))</f>
        <v/>
      </c>
      <c r="EP81" s="109" t="str">
        <f>IF(INDEX('Work Stations'!$A$6:$IR$20,'Data Val lists'!$A81,'Data Val lists'!EP$74)="","",INDEX('Work Stations'!$A$6:$IR$20,'Data Val lists'!$A81,'Data Val lists'!EP$74))</f>
        <v/>
      </c>
      <c r="EQ81" s="109" t="str">
        <f>IF(INDEX('Work Stations'!$A$6:$IR$20,'Data Val lists'!$A81,'Data Val lists'!EQ$74)="","",INDEX('Work Stations'!$A$6:$IR$20,'Data Val lists'!$A81,'Data Val lists'!EQ$74))</f>
        <v/>
      </c>
      <c r="ER81" s="109" t="str">
        <f>IF(INDEX('Work Stations'!$A$6:$IR$20,'Data Val lists'!$A81,'Data Val lists'!ER$74)="","",INDEX('Work Stations'!$A$6:$IR$20,'Data Val lists'!$A81,'Data Val lists'!ER$74))</f>
        <v/>
      </c>
      <c r="ES81" s="109" t="str">
        <f>IF(INDEX('Work Stations'!$A$6:$IR$20,'Data Val lists'!$A81,'Data Val lists'!ES$74)="","",INDEX('Work Stations'!$A$6:$IR$20,'Data Val lists'!$A81,'Data Val lists'!ES$74))</f>
        <v/>
      </c>
      <c r="ET81" s="109" t="str">
        <f>IF(INDEX('Work Stations'!$A$6:$IR$20,'Data Val lists'!$A81,'Data Val lists'!ET$74)="","",INDEX('Work Stations'!$A$6:$IR$20,'Data Val lists'!$A81,'Data Val lists'!ET$74))</f>
        <v/>
      </c>
      <c r="EU81" s="109" t="str">
        <f>IF(INDEX('Work Stations'!$A$6:$IR$20,'Data Val lists'!$A81,'Data Val lists'!EU$74)="","",INDEX('Work Stations'!$A$6:$IR$20,'Data Val lists'!$A81,'Data Val lists'!EU$74))</f>
        <v/>
      </c>
      <c r="EV81" s="109" t="str">
        <f>IF(INDEX('Work Stations'!$A$6:$IR$20,'Data Val lists'!$A81,'Data Val lists'!EV$74)="","",INDEX('Work Stations'!$A$6:$IR$20,'Data Val lists'!$A81,'Data Val lists'!EV$74))</f>
        <v/>
      </c>
      <c r="EW81" s="109" t="str">
        <f>IF(INDEX('Work Stations'!$A$6:$IR$20,'Data Val lists'!$A81,'Data Val lists'!EW$74)="","",INDEX('Work Stations'!$A$6:$IR$20,'Data Val lists'!$A81,'Data Val lists'!EW$74))</f>
        <v/>
      </c>
      <c r="EX81" s="109" t="str">
        <f>IF(INDEX('Work Stations'!$A$6:$IR$20,'Data Val lists'!$A81,'Data Val lists'!EX$74)="","",INDEX('Work Stations'!$A$6:$IR$20,'Data Val lists'!$A81,'Data Val lists'!EX$74))</f>
        <v/>
      </c>
      <c r="EY81" s="109" t="str">
        <f>IF(INDEX('Work Stations'!$A$6:$IR$20,'Data Val lists'!$A81,'Data Val lists'!EY$74)="","",INDEX('Work Stations'!$A$6:$IR$20,'Data Val lists'!$A81,'Data Val lists'!EY$74))</f>
        <v/>
      </c>
      <c r="EZ81" s="109" t="str">
        <f>IF(INDEX('Work Stations'!$A$6:$IR$20,'Data Val lists'!$A81,'Data Val lists'!EZ$74)="","",INDEX('Work Stations'!$A$6:$IR$20,'Data Val lists'!$A81,'Data Val lists'!EZ$74))</f>
        <v/>
      </c>
      <c r="FA81" s="109" t="str">
        <f>IF(INDEX('Work Stations'!$A$6:$IR$20,'Data Val lists'!$A81,'Data Val lists'!FA$74)="","",INDEX('Work Stations'!$A$6:$IR$20,'Data Val lists'!$A81,'Data Val lists'!FA$74))</f>
        <v/>
      </c>
      <c r="FB81" s="109" t="str">
        <f>IF(INDEX('Work Stations'!$A$6:$IR$20,'Data Val lists'!$A81,'Data Val lists'!FB$74)="","",INDEX('Work Stations'!$A$6:$IR$20,'Data Val lists'!$A81,'Data Val lists'!FB$74))</f>
        <v/>
      </c>
      <c r="FC81" s="109" t="str">
        <f>IF(INDEX('Work Stations'!$A$6:$IR$20,'Data Val lists'!$A81,'Data Val lists'!FC$74)="","",INDEX('Work Stations'!$A$6:$IR$20,'Data Val lists'!$A81,'Data Val lists'!FC$74))</f>
        <v/>
      </c>
      <c r="FD81" s="109" t="str">
        <f>IF(INDEX('Work Stations'!$A$6:$IR$20,'Data Val lists'!$A81,'Data Val lists'!FD$74)="","",INDEX('Work Stations'!$A$6:$IR$20,'Data Val lists'!$A81,'Data Val lists'!FD$74))</f>
        <v/>
      </c>
      <c r="FE81" s="109" t="str">
        <f>IF(INDEX('Work Stations'!$A$6:$IR$20,'Data Val lists'!$A81,'Data Val lists'!FE$74)="","",INDEX('Work Stations'!$A$6:$IR$20,'Data Val lists'!$A81,'Data Val lists'!FE$74))</f>
        <v/>
      </c>
      <c r="FF81" s="109" t="str">
        <f>IF(INDEX('Work Stations'!$A$6:$IR$20,'Data Val lists'!$A81,'Data Val lists'!FF$74)="","",INDEX('Work Stations'!$A$6:$IR$20,'Data Val lists'!$A81,'Data Val lists'!FF$74))</f>
        <v/>
      </c>
      <c r="FG81" s="109" t="str">
        <f>IF(INDEX('Work Stations'!$A$6:$IR$20,'Data Val lists'!$A81,'Data Val lists'!FG$74)="","",INDEX('Work Stations'!$A$6:$IR$20,'Data Val lists'!$A81,'Data Val lists'!FG$74))</f>
        <v/>
      </c>
      <c r="FH81" s="109" t="str">
        <f>IF(INDEX('Work Stations'!$A$6:$IR$20,'Data Val lists'!$A81,'Data Val lists'!FH$74)="","",INDEX('Work Stations'!$A$6:$IR$20,'Data Val lists'!$A81,'Data Val lists'!FH$74))</f>
        <v/>
      </c>
      <c r="FI81" s="109" t="str">
        <f>IF(INDEX('Work Stations'!$A$6:$IR$20,'Data Val lists'!$A81,'Data Val lists'!FI$74)="","",INDEX('Work Stations'!$A$6:$IR$20,'Data Val lists'!$A81,'Data Val lists'!FI$74))</f>
        <v/>
      </c>
      <c r="FJ81" s="109" t="str">
        <f>IF(INDEX('Work Stations'!$A$6:$IR$20,'Data Val lists'!$A81,'Data Val lists'!FJ$74)="","",INDEX('Work Stations'!$A$6:$IR$20,'Data Val lists'!$A81,'Data Val lists'!FJ$74))</f>
        <v/>
      </c>
      <c r="FK81" s="109" t="str">
        <f>IF(INDEX('Work Stations'!$A$6:$IR$20,'Data Val lists'!$A81,'Data Val lists'!FK$74)="","",INDEX('Work Stations'!$A$6:$IR$20,'Data Val lists'!$A81,'Data Val lists'!FK$74))</f>
        <v/>
      </c>
      <c r="FL81" s="109" t="str">
        <f>IF(INDEX('Work Stations'!$A$6:$IR$20,'Data Val lists'!$A81,'Data Val lists'!FL$74)="","",INDEX('Work Stations'!$A$6:$IR$20,'Data Val lists'!$A81,'Data Val lists'!FL$74))</f>
        <v/>
      </c>
      <c r="FM81" s="109" t="str">
        <f>IF(INDEX('Work Stations'!$A$6:$IR$20,'Data Val lists'!$A81,'Data Val lists'!FM$74)="","",INDEX('Work Stations'!$A$6:$IR$20,'Data Val lists'!$A81,'Data Val lists'!FM$74))</f>
        <v/>
      </c>
      <c r="FN81" s="109" t="str">
        <f>IF(INDEX('Work Stations'!$A$6:$IR$20,'Data Val lists'!$A81,'Data Val lists'!FN$74)="","",INDEX('Work Stations'!$A$6:$IR$20,'Data Val lists'!$A81,'Data Val lists'!FN$74))</f>
        <v/>
      </c>
      <c r="FO81" s="109" t="str">
        <f>IF(INDEX('Work Stations'!$A$6:$IR$20,'Data Val lists'!$A81,'Data Val lists'!FO$74)="","",INDEX('Work Stations'!$A$6:$IR$20,'Data Val lists'!$A81,'Data Val lists'!FO$74))</f>
        <v/>
      </c>
      <c r="FP81" s="109" t="str">
        <f>IF(INDEX('Work Stations'!$A$6:$IR$20,'Data Val lists'!$A81,'Data Val lists'!FP$74)="","",INDEX('Work Stations'!$A$6:$IR$20,'Data Val lists'!$A81,'Data Val lists'!FP$74))</f>
        <v/>
      </c>
      <c r="FQ81" s="109" t="str">
        <f>IF(INDEX('Work Stations'!$A$6:$IR$20,'Data Val lists'!$A81,'Data Val lists'!FQ$74)="","",INDEX('Work Stations'!$A$6:$IR$20,'Data Val lists'!$A81,'Data Val lists'!FQ$74))</f>
        <v/>
      </c>
      <c r="FR81" s="109" t="str">
        <f>IF(INDEX('Work Stations'!$A$6:$IR$20,'Data Val lists'!$A81,'Data Val lists'!FR$74)="","",INDEX('Work Stations'!$A$6:$IR$20,'Data Val lists'!$A81,'Data Val lists'!FR$74))</f>
        <v/>
      </c>
      <c r="FS81" s="109" t="str">
        <f>IF(INDEX('Work Stations'!$A$6:$IR$20,'Data Val lists'!$A81,'Data Val lists'!FS$74)="","",INDEX('Work Stations'!$A$6:$IR$20,'Data Val lists'!$A81,'Data Val lists'!FS$74))</f>
        <v/>
      </c>
      <c r="FT81" s="109" t="str">
        <f>IF(INDEX('Work Stations'!$A$6:$IR$20,'Data Val lists'!$A81,'Data Val lists'!FT$74)="","",INDEX('Work Stations'!$A$6:$IR$20,'Data Val lists'!$A81,'Data Val lists'!FT$74))</f>
        <v/>
      </c>
      <c r="FU81" s="109" t="str">
        <f>IF(INDEX('Work Stations'!$A$6:$IR$20,'Data Val lists'!$A81,'Data Val lists'!FU$74)="","",INDEX('Work Stations'!$A$6:$IR$20,'Data Val lists'!$A81,'Data Val lists'!FU$74))</f>
        <v/>
      </c>
      <c r="FV81" s="109" t="str">
        <f>IF(INDEX('Work Stations'!$A$6:$IR$20,'Data Val lists'!$A81,'Data Val lists'!FV$74)="","",INDEX('Work Stations'!$A$6:$IR$20,'Data Val lists'!$A81,'Data Val lists'!FV$74))</f>
        <v/>
      </c>
      <c r="FW81" s="109" t="str">
        <f>IF(INDEX('Work Stations'!$A$6:$IR$20,'Data Val lists'!$A81,'Data Val lists'!FW$74)="","",INDEX('Work Stations'!$A$6:$IR$20,'Data Val lists'!$A81,'Data Val lists'!FW$74))</f>
        <v/>
      </c>
      <c r="FX81" s="109" t="str">
        <f>IF(INDEX('Work Stations'!$A$6:$IR$20,'Data Val lists'!$A81,'Data Val lists'!FX$74)="","",INDEX('Work Stations'!$A$6:$IR$20,'Data Val lists'!$A81,'Data Val lists'!FX$74))</f>
        <v/>
      </c>
      <c r="FY81" s="109" t="str">
        <f>IF(INDEX('Work Stations'!$A$6:$IR$20,'Data Val lists'!$A81,'Data Val lists'!FY$74)="","",INDEX('Work Stations'!$A$6:$IR$20,'Data Val lists'!$A81,'Data Val lists'!FY$74))</f>
        <v/>
      </c>
      <c r="FZ81" s="109" t="str">
        <f>IF(INDEX('Work Stations'!$A$6:$IR$20,'Data Val lists'!$A81,'Data Val lists'!FZ$74)="","",INDEX('Work Stations'!$A$6:$IR$20,'Data Val lists'!$A81,'Data Val lists'!FZ$74))</f>
        <v/>
      </c>
      <c r="GA81" s="109" t="str">
        <f>IF(INDEX('Work Stations'!$A$6:$IR$20,'Data Val lists'!$A81,'Data Val lists'!GA$74)="","",INDEX('Work Stations'!$A$6:$IR$20,'Data Val lists'!$A81,'Data Val lists'!GA$74))</f>
        <v/>
      </c>
      <c r="GB81" s="109" t="str">
        <f>IF(INDEX('Work Stations'!$A$6:$IR$20,'Data Val lists'!$A81,'Data Val lists'!GB$74)="","",INDEX('Work Stations'!$A$6:$IR$20,'Data Val lists'!$A81,'Data Val lists'!GB$74))</f>
        <v/>
      </c>
      <c r="GC81" s="109" t="str">
        <f>IF(INDEX('Work Stations'!$A$6:$IR$20,'Data Val lists'!$A81,'Data Val lists'!GC$74)="","",INDEX('Work Stations'!$A$6:$IR$20,'Data Val lists'!$A81,'Data Val lists'!GC$74))</f>
        <v/>
      </c>
      <c r="GD81" s="109" t="str">
        <f>IF(INDEX('Work Stations'!$A$6:$IR$20,'Data Val lists'!$A81,'Data Val lists'!GD$74)="","",INDEX('Work Stations'!$A$6:$IR$20,'Data Val lists'!$A81,'Data Val lists'!GD$74))</f>
        <v/>
      </c>
      <c r="GE81" s="109" t="str">
        <f>IF(INDEX('Work Stations'!$A$6:$IR$20,'Data Val lists'!$A81,'Data Val lists'!GE$74)="","",INDEX('Work Stations'!$A$6:$IR$20,'Data Val lists'!$A81,'Data Val lists'!GE$74))</f>
        <v/>
      </c>
      <c r="GF81" s="109" t="str">
        <f>IF(INDEX('Work Stations'!$A$6:$IR$20,'Data Val lists'!$A81,'Data Val lists'!GF$74)="","",INDEX('Work Stations'!$A$6:$IR$20,'Data Val lists'!$A81,'Data Val lists'!GF$74))</f>
        <v/>
      </c>
      <c r="GG81" s="109" t="str">
        <f>IF(INDEX('Work Stations'!$A$6:$IR$20,'Data Val lists'!$A81,'Data Val lists'!GG$74)="","",INDEX('Work Stations'!$A$6:$IR$20,'Data Val lists'!$A81,'Data Val lists'!GG$74))</f>
        <v/>
      </c>
      <c r="GH81" s="109" t="str">
        <f>IF(INDEX('Work Stations'!$A$6:$IR$20,'Data Val lists'!$A81,'Data Val lists'!GH$74)="","",INDEX('Work Stations'!$A$6:$IR$20,'Data Val lists'!$A81,'Data Val lists'!GH$74))</f>
        <v/>
      </c>
      <c r="GI81" s="109" t="str">
        <f>IF(INDEX('Work Stations'!$A$6:$IR$20,'Data Val lists'!$A81,'Data Val lists'!GI$74)="","",INDEX('Work Stations'!$A$6:$IR$20,'Data Val lists'!$A81,'Data Val lists'!GI$74))</f>
        <v/>
      </c>
      <c r="GJ81" s="109" t="str">
        <f>IF(INDEX('Work Stations'!$A$6:$IR$20,'Data Val lists'!$A81,'Data Val lists'!GJ$74)="","",INDEX('Work Stations'!$A$6:$IR$20,'Data Val lists'!$A81,'Data Val lists'!GJ$74))</f>
        <v/>
      </c>
      <c r="GK81" s="109" t="str">
        <f>IF(INDEX('Work Stations'!$A$6:$IR$20,'Data Val lists'!$A81,'Data Val lists'!GK$74)="","",INDEX('Work Stations'!$A$6:$IR$20,'Data Val lists'!$A81,'Data Val lists'!GK$74))</f>
        <v/>
      </c>
      <c r="GL81" s="109" t="str">
        <f>IF(INDEX('Work Stations'!$A$6:$IR$20,'Data Val lists'!$A81,'Data Val lists'!GL$74)="","",INDEX('Work Stations'!$A$6:$IR$20,'Data Val lists'!$A81,'Data Val lists'!GL$74))</f>
        <v/>
      </c>
      <c r="GM81" s="109" t="str">
        <f>IF(INDEX('Work Stations'!$A$6:$IR$20,'Data Val lists'!$A81,'Data Val lists'!GM$74)="","",INDEX('Work Stations'!$A$6:$IR$20,'Data Val lists'!$A81,'Data Val lists'!GM$74))</f>
        <v/>
      </c>
      <c r="GN81" s="109" t="str">
        <f>IF(INDEX('Work Stations'!$A$6:$IR$20,'Data Val lists'!$A81,'Data Val lists'!GN$74)="","",INDEX('Work Stations'!$A$6:$IR$20,'Data Val lists'!$A81,'Data Val lists'!GN$74))</f>
        <v/>
      </c>
      <c r="GO81" s="109" t="str">
        <f>IF(INDEX('Work Stations'!$A$6:$IR$20,'Data Val lists'!$A81,'Data Val lists'!GO$74)="","",INDEX('Work Stations'!$A$6:$IR$20,'Data Val lists'!$A81,'Data Val lists'!GO$74))</f>
        <v/>
      </c>
      <c r="GP81" s="109" t="str">
        <f>IF(INDEX('Work Stations'!$A$6:$IR$20,'Data Val lists'!$A81,'Data Val lists'!GP$74)="","",INDEX('Work Stations'!$A$6:$IR$20,'Data Val lists'!$A81,'Data Val lists'!GP$74))</f>
        <v/>
      </c>
      <c r="GQ81" s="109" t="str">
        <f>IF(INDEX('Work Stations'!$A$6:$IR$20,'Data Val lists'!$A81,'Data Val lists'!GQ$74)="","",INDEX('Work Stations'!$A$6:$IR$20,'Data Val lists'!$A81,'Data Val lists'!GQ$74))</f>
        <v/>
      </c>
      <c r="GR81" s="109" t="str">
        <f>IF(INDEX('Work Stations'!$A$6:$IR$20,'Data Val lists'!$A81,'Data Val lists'!GR$74)="","",INDEX('Work Stations'!$A$6:$IR$20,'Data Val lists'!$A81,'Data Val lists'!GR$74))</f>
        <v/>
      </c>
      <c r="GS81" s="109" t="str">
        <f>IF(INDEX('Work Stations'!$A$6:$IR$20,'Data Val lists'!$A81,'Data Val lists'!GS$74)="","",INDEX('Work Stations'!$A$6:$IR$20,'Data Val lists'!$A81,'Data Val lists'!GS$74))</f>
        <v/>
      </c>
      <c r="GT81" s="109" t="str">
        <f>IF(INDEX('Work Stations'!$A$6:$IR$20,'Data Val lists'!$A81,'Data Val lists'!GT$74)="","",INDEX('Work Stations'!$A$6:$IR$20,'Data Val lists'!$A81,'Data Val lists'!GT$74))</f>
        <v/>
      </c>
      <c r="GU81" s="109" t="str">
        <f>IF(INDEX('Work Stations'!$A$6:$IR$20,'Data Val lists'!$A81,'Data Val lists'!GU$74)="","",INDEX('Work Stations'!$A$6:$IR$20,'Data Val lists'!$A81,'Data Val lists'!GU$74))</f>
        <v/>
      </c>
      <c r="GV81" s="109" t="str">
        <f>IF(INDEX('Work Stations'!$A$6:$IR$20,'Data Val lists'!$A81,'Data Val lists'!GV$74)="","",INDEX('Work Stations'!$A$6:$IR$20,'Data Val lists'!$A81,'Data Val lists'!GV$74))</f>
        <v/>
      </c>
      <c r="GW81" s="109" t="str">
        <f>IF(INDEX('Work Stations'!$A$6:$IR$20,'Data Val lists'!$A81,'Data Val lists'!GW$74)="","",INDEX('Work Stations'!$A$6:$IR$20,'Data Val lists'!$A81,'Data Val lists'!GW$74))</f>
        <v/>
      </c>
      <c r="GX81" s="109" t="str">
        <f>IF(INDEX('Work Stations'!$A$6:$IR$20,'Data Val lists'!$A81,'Data Val lists'!GX$74)="","",INDEX('Work Stations'!$A$6:$IR$20,'Data Val lists'!$A81,'Data Val lists'!GX$74))</f>
        <v/>
      </c>
      <c r="GY81" s="109" t="str">
        <f>IF(INDEX('Work Stations'!$A$6:$IR$20,'Data Val lists'!$A81,'Data Val lists'!GY$74)="","",INDEX('Work Stations'!$A$6:$IR$20,'Data Val lists'!$A81,'Data Val lists'!GY$74))</f>
        <v/>
      </c>
      <c r="GZ81" s="109" t="str">
        <f>IF(INDEX('Work Stations'!$A$6:$IR$20,'Data Val lists'!$A81,'Data Val lists'!GZ$74)="","",INDEX('Work Stations'!$A$6:$IR$20,'Data Val lists'!$A81,'Data Val lists'!GZ$74))</f>
        <v/>
      </c>
      <c r="HA81" s="109" t="str">
        <f>IF(INDEX('Work Stations'!$A$6:$IR$20,'Data Val lists'!$A81,'Data Val lists'!HA$74)="","",INDEX('Work Stations'!$A$6:$IR$20,'Data Val lists'!$A81,'Data Val lists'!HA$74))</f>
        <v/>
      </c>
      <c r="HB81" s="109" t="str">
        <f>IF(INDEX('Work Stations'!$A$6:$IR$20,'Data Val lists'!$A81,'Data Val lists'!HB$74)="","",INDEX('Work Stations'!$A$6:$IR$20,'Data Val lists'!$A81,'Data Val lists'!HB$74))</f>
        <v/>
      </c>
      <c r="HC81" s="109" t="str">
        <f>IF(INDEX('Work Stations'!$A$6:$IR$20,'Data Val lists'!$A81,'Data Val lists'!HC$74)="","",INDEX('Work Stations'!$A$6:$IR$20,'Data Val lists'!$A81,'Data Val lists'!HC$74))</f>
        <v/>
      </c>
      <c r="HD81" s="109" t="str">
        <f>IF(INDEX('Work Stations'!$A$6:$IR$20,'Data Val lists'!$A81,'Data Val lists'!HD$74)="","",INDEX('Work Stations'!$A$6:$IR$20,'Data Val lists'!$A81,'Data Val lists'!HD$74))</f>
        <v/>
      </c>
      <c r="HE81" s="109" t="str">
        <f>IF(INDEX('Work Stations'!$A$6:$IR$20,'Data Val lists'!$A81,'Data Val lists'!HE$74)="","",INDEX('Work Stations'!$A$6:$IR$20,'Data Val lists'!$A81,'Data Val lists'!HE$74))</f>
        <v/>
      </c>
      <c r="HF81" s="109" t="str">
        <f>IF(INDEX('Work Stations'!$A$6:$IR$20,'Data Val lists'!$A81,'Data Val lists'!HF$74)="","",INDEX('Work Stations'!$A$6:$IR$20,'Data Val lists'!$A81,'Data Val lists'!HF$74))</f>
        <v/>
      </c>
      <c r="HG81" s="109" t="str">
        <f>IF(INDEX('Work Stations'!$A$6:$IR$20,'Data Val lists'!$A81,'Data Val lists'!HG$74)="","",INDEX('Work Stations'!$A$6:$IR$20,'Data Val lists'!$A81,'Data Val lists'!HG$74))</f>
        <v/>
      </c>
      <c r="HH81" s="109" t="str">
        <f>IF(INDEX('Work Stations'!$A$6:$IR$20,'Data Val lists'!$A81,'Data Val lists'!HH$74)="","",INDEX('Work Stations'!$A$6:$IR$20,'Data Val lists'!$A81,'Data Val lists'!HH$74))</f>
        <v/>
      </c>
      <c r="HI81" s="109" t="str">
        <f>IF(INDEX('Work Stations'!$A$6:$IR$20,'Data Val lists'!$A81,'Data Val lists'!HI$74)="","",INDEX('Work Stations'!$A$6:$IR$20,'Data Val lists'!$A81,'Data Val lists'!HI$74))</f>
        <v/>
      </c>
      <c r="HJ81" s="109" t="str">
        <f>IF(INDEX('Work Stations'!$A$6:$IR$20,'Data Val lists'!$A81,'Data Val lists'!HJ$74)="","",INDEX('Work Stations'!$A$6:$IR$20,'Data Val lists'!$A81,'Data Val lists'!HJ$74))</f>
        <v/>
      </c>
      <c r="HK81" s="109" t="str">
        <f>IF(INDEX('Work Stations'!$A$6:$IR$20,'Data Val lists'!$A81,'Data Val lists'!HK$74)="","",INDEX('Work Stations'!$A$6:$IR$20,'Data Val lists'!$A81,'Data Val lists'!HK$74))</f>
        <v/>
      </c>
      <c r="HL81" s="109" t="str">
        <f>IF(INDEX('Work Stations'!$A$6:$IR$20,'Data Val lists'!$A81,'Data Val lists'!HL$74)="","",INDEX('Work Stations'!$A$6:$IR$20,'Data Val lists'!$A81,'Data Val lists'!HL$74))</f>
        <v/>
      </c>
      <c r="HM81" s="109" t="str">
        <f>IF(INDEX('Work Stations'!$A$6:$IR$20,'Data Val lists'!$A81,'Data Val lists'!HM$74)="","",INDEX('Work Stations'!$A$6:$IR$20,'Data Val lists'!$A81,'Data Val lists'!HM$74))</f>
        <v/>
      </c>
      <c r="HN81" s="109" t="str">
        <f>IF(INDEX('Work Stations'!$A$6:$IR$20,'Data Val lists'!$A81,'Data Val lists'!HN$74)="","",INDEX('Work Stations'!$A$6:$IR$20,'Data Val lists'!$A81,'Data Val lists'!HN$74))</f>
        <v/>
      </c>
      <c r="HO81" s="109" t="str">
        <f>IF(INDEX('Work Stations'!$A$6:$IR$20,'Data Val lists'!$A81,'Data Val lists'!HO$74)="","",INDEX('Work Stations'!$A$6:$IR$20,'Data Val lists'!$A81,'Data Val lists'!HO$74))</f>
        <v/>
      </c>
      <c r="HP81" s="109" t="str">
        <f>IF(INDEX('Work Stations'!$A$6:$IR$20,'Data Val lists'!$A81,'Data Val lists'!HP$74)="","",INDEX('Work Stations'!$A$6:$IR$20,'Data Val lists'!$A81,'Data Val lists'!HP$74))</f>
        <v/>
      </c>
      <c r="HQ81" s="109" t="str">
        <f>IF(INDEX('Work Stations'!$A$6:$IR$20,'Data Val lists'!$A81,'Data Val lists'!HQ$74)="","",INDEX('Work Stations'!$A$6:$IR$20,'Data Val lists'!$A81,'Data Val lists'!HQ$74))</f>
        <v/>
      </c>
      <c r="HR81" s="109" t="str">
        <f>IF(INDEX('Work Stations'!$A$6:$IR$20,'Data Val lists'!$A81,'Data Val lists'!HR$74)="","",INDEX('Work Stations'!$A$6:$IR$20,'Data Val lists'!$A81,'Data Val lists'!HR$74))</f>
        <v/>
      </c>
      <c r="HS81" s="109" t="str">
        <f>IF(INDEX('Work Stations'!$A$6:$IR$20,'Data Val lists'!$A81,'Data Val lists'!HS$74)="","",INDEX('Work Stations'!$A$6:$IR$20,'Data Val lists'!$A81,'Data Val lists'!HS$74))</f>
        <v/>
      </c>
      <c r="HT81" s="109" t="str">
        <f>IF(INDEX('Work Stations'!$A$6:$IR$20,'Data Val lists'!$A81,'Data Val lists'!HT$74)="","",INDEX('Work Stations'!$A$6:$IR$20,'Data Val lists'!$A81,'Data Val lists'!HT$74))</f>
        <v/>
      </c>
      <c r="HU81" s="109" t="str">
        <f>IF(INDEX('Work Stations'!$A$6:$IR$20,'Data Val lists'!$A81,'Data Val lists'!HU$74)="","",INDEX('Work Stations'!$A$6:$IR$20,'Data Val lists'!$A81,'Data Val lists'!HU$74))</f>
        <v/>
      </c>
      <c r="HV81" s="109" t="str">
        <f>IF(INDEX('Work Stations'!$A$6:$IR$20,'Data Val lists'!$A81,'Data Val lists'!HV$74)="","",INDEX('Work Stations'!$A$6:$IR$20,'Data Val lists'!$A81,'Data Val lists'!HV$74))</f>
        <v/>
      </c>
      <c r="HW81" s="109" t="str">
        <f>IF(INDEX('Work Stations'!$A$6:$IR$20,'Data Val lists'!$A81,'Data Val lists'!HW$74)="","",INDEX('Work Stations'!$A$6:$IR$20,'Data Val lists'!$A81,'Data Val lists'!HW$74))</f>
        <v/>
      </c>
      <c r="HX81" s="109" t="str">
        <f>IF(INDEX('Work Stations'!$A$6:$IR$20,'Data Val lists'!$A81,'Data Val lists'!HX$74)="","",INDEX('Work Stations'!$A$6:$IR$20,'Data Val lists'!$A81,'Data Val lists'!HX$74))</f>
        <v/>
      </c>
      <c r="HY81" s="109" t="str">
        <f>IF(INDEX('Work Stations'!$A$6:$IR$20,'Data Val lists'!$A81,'Data Val lists'!HY$74)="","",INDEX('Work Stations'!$A$6:$IR$20,'Data Val lists'!$A81,'Data Val lists'!HY$74))</f>
        <v/>
      </c>
      <c r="HZ81" s="109" t="str">
        <f>IF(INDEX('Work Stations'!$A$6:$IR$20,'Data Val lists'!$A81,'Data Val lists'!HZ$74)="","",INDEX('Work Stations'!$A$6:$IR$20,'Data Val lists'!$A81,'Data Val lists'!HZ$74))</f>
        <v/>
      </c>
      <c r="IA81" s="109" t="str">
        <f>IF(INDEX('Work Stations'!$A$6:$IR$20,'Data Val lists'!$A81,'Data Val lists'!IA$74)="","",INDEX('Work Stations'!$A$6:$IR$20,'Data Val lists'!$A81,'Data Val lists'!IA$74))</f>
        <v/>
      </c>
      <c r="IB81" s="109" t="str">
        <f>IF(INDEX('Work Stations'!$A$6:$IR$20,'Data Val lists'!$A81,'Data Val lists'!IB$74)="","",INDEX('Work Stations'!$A$6:$IR$20,'Data Val lists'!$A81,'Data Val lists'!IB$74))</f>
        <v/>
      </c>
      <c r="IC81" s="109" t="str">
        <f>IF(INDEX('Work Stations'!$A$6:$IR$20,'Data Val lists'!$A81,'Data Val lists'!IC$74)="","",INDEX('Work Stations'!$A$6:$IR$20,'Data Val lists'!$A81,'Data Val lists'!IC$74))</f>
        <v/>
      </c>
      <c r="ID81" s="109" t="str">
        <f>IF(INDEX('Work Stations'!$A$6:$IR$20,'Data Val lists'!$A81,'Data Val lists'!ID$74)="","",INDEX('Work Stations'!$A$6:$IR$20,'Data Val lists'!$A81,'Data Val lists'!ID$74))</f>
        <v/>
      </c>
      <c r="IE81" s="109" t="str">
        <f>IF(INDEX('Work Stations'!$A$6:$IR$20,'Data Val lists'!$A81,'Data Val lists'!IE$74)="","",INDEX('Work Stations'!$A$6:$IR$20,'Data Val lists'!$A81,'Data Val lists'!IE$74))</f>
        <v/>
      </c>
      <c r="IF81" s="109" t="str">
        <f>IF(INDEX('Work Stations'!$A$6:$IR$20,'Data Val lists'!$A81,'Data Val lists'!IF$74)="","",INDEX('Work Stations'!$A$6:$IR$20,'Data Val lists'!$A81,'Data Val lists'!IF$74))</f>
        <v/>
      </c>
      <c r="IG81" s="109" t="str">
        <f>IF(INDEX('Work Stations'!$A$6:$IR$20,'Data Val lists'!$A81,'Data Val lists'!IG$74)="","",INDEX('Work Stations'!$A$6:$IR$20,'Data Val lists'!$A81,'Data Val lists'!IG$74))</f>
        <v/>
      </c>
      <c r="IH81" s="109" t="str">
        <f>IF(INDEX('Work Stations'!$A$6:$IR$20,'Data Val lists'!$A81,'Data Val lists'!IH$74)="","",INDEX('Work Stations'!$A$6:$IR$20,'Data Val lists'!$A81,'Data Val lists'!IH$74))</f>
        <v/>
      </c>
      <c r="II81" s="109" t="str">
        <f>IF(INDEX('Work Stations'!$A$6:$IR$20,'Data Val lists'!$A81,'Data Val lists'!II$74)="","",INDEX('Work Stations'!$A$6:$IR$20,'Data Val lists'!$A81,'Data Val lists'!II$74))</f>
        <v/>
      </c>
      <c r="IJ81" s="109" t="str">
        <f>IF(INDEX('Work Stations'!$A$6:$IR$20,'Data Val lists'!$A81,'Data Val lists'!IJ$74)="","",INDEX('Work Stations'!$A$6:$IR$20,'Data Val lists'!$A81,'Data Val lists'!IJ$74))</f>
        <v/>
      </c>
      <c r="IK81" s="109" t="str">
        <f>IF(INDEX('Work Stations'!$A$6:$IR$20,'Data Val lists'!$A81,'Data Val lists'!IK$74)="","",INDEX('Work Stations'!$A$6:$IR$20,'Data Val lists'!$A81,'Data Val lists'!IK$74))</f>
        <v/>
      </c>
      <c r="IL81" s="109" t="str">
        <f>IF(INDEX('Work Stations'!$A$6:$IR$20,'Data Val lists'!$A81,'Data Val lists'!IL$74)="","",INDEX('Work Stations'!$A$6:$IR$20,'Data Val lists'!$A81,'Data Val lists'!IL$74))</f>
        <v/>
      </c>
      <c r="IM81" s="109" t="str">
        <f>IF(INDEX('Work Stations'!$A$6:$IR$20,'Data Val lists'!$A81,'Data Val lists'!IM$74)="","",INDEX('Work Stations'!$A$6:$IR$20,'Data Val lists'!$A81,'Data Val lists'!IM$74))</f>
        <v/>
      </c>
      <c r="IN81" s="109" t="str">
        <f>IF(INDEX('Work Stations'!$A$6:$IR$20,'Data Val lists'!$A81,'Data Val lists'!IN$74)="","",INDEX('Work Stations'!$A$6:$IR$20,'Data Val lists'!$A81,'Data Val lists'!IN$74))</f>
        <v/>
      </c>
      <c r="IO81" s="109" t="str">
        <f>IF(INDEX('Work Stations'!$A$6:$IR$20,'Data Val lists'!$A81,'Data Val lists'!IO$74)="","",INDEX('Work Stations'!$A$6:$IR$20,'Data Val lists'!$A81,'Data Val lists'!IO$74))</f>
        <v/>
      </c>
      <c r="IP81" s="109" t="str">
        <f>IF(INDEX('Work Stations'!$A$6:$IR$20,'Data Val lists'!$A81,'Data Val lists'!IP$74)="","",INDEX('Work Stations'!$A$6:$IR$20,'Data Val lists'!$A81,'Data Val lists'!IP$74))</f>
        <v/>
      </c>
      <c r="IQ81" s="109" t="str">
        <f>IF(INDEX('Work Stations'!$A$6:$IR$20,'Data Val lists'!$A81,'Data Val lists'!IQ$74)="","",INDEX('Work Stations'!$A$6:$IR$20,'Data Val lists'!$A81,'Data Val lists'!IQ$74))</f>
        <v/>
      </c>
    </row>
    <row r="82" spans="1:251" x14ac:dyDescent="0.2">
      <c r="A82" s="103">
        <v>8</v>
      </c>
      <c r="B82" s="109" t="str">
        <f>IF(INDEX('Work Stations'!$A$6:$IR$20,'Data Val lists'!$A82,'Data Val lists'!B$74)="","",INDEX('Work Stations'!$A$6:$IR$20,'Data Val lists'!$A82,'Data Val lists'!B$74))</f>
        <v/>
      </c>
      <c r="C82" s="109" t="str">
        <f>IF(INDEX('Work Stations'!$A$6:$IR$20,'Data Val lists'!$A82,'Data Val lists'!C$74)="","",INDEX('Work Stations'!$A$6:$IR$20,'Data Val lists'!$A82,'Data Val lists'!C$74))</f>
        <v/>
      </c>
      <c r="D82" s="109" t="str">
        <f>IF(INDEX('Work Stations'!$A$6:$IR$20,'Data Val lists'!$A82,'Data Val lists'!D$74)="","",INDEX('Work Stations'!$A$6:$IR$20,'Data Val lists'!$A82,'Data Val lists'!D$74))</f>
        <v/>
      </c>
      <c r="E82" s="109" t="str">
        <f>IF(INDEX('Work Stations'!$A$6:$IR$20,'Data Val lists'!$A82,'Data Val lists'!E$74)="","",INDEX('Work Stations'!$A$6:$IR$20,'Data Val lists'!$A82,'Data Val lists'!E$74))</f>
        <v/>
      </c>
      <c r="F82" s="109" t="str">
        <f>IF(INDEX('Work Stations'!$A$6:$IR$20,'Data Val lists'!$A82,'Data Val lists'!F$74)="","",INDEX('Work Stations'!$A$6:$IR$20,'Data Val lists'!$A82,'Data Val lists'!F$74))</f>
        <v/>
      </c>
      <c r="G82" s="109" t="str">
        <f>IF(INDEX('Work Stations'!$A$6:$IR$20,'Data Val lists'!$A82,'Data Val lists'!G$74)="","",INDEX('Work Stations'!$A$6:$IR$20,'Data Val lists'!$A82,'Data Val lists'!G$74))</f>
        <v/>
      </c>
      <c r="H82" s="109" t="str">
        <f>IF(INDEX('Work Stations'!$A$6:$IR$20,'Data Val lists'!$A82,'Data Val lists'!H$74)="","",INDEX('Work Stations'!$A$6:$IR$20,'Data Val lists'!$A82,'Data Val lists'!H$74))</f>
        <v/>
      </c>
      <c r="I82" s="109" t="str">
        <f>IF(INDEX('Work Stations'!$A$6:$IR$20,'Data Val lists'!$A82,'Data Val lists'!I$74)="","",INDEX('Work Stations'!$A$6:$IR$20,'Data Val lists'!$A82,'Data Val lists'!I$74))</f>
        <v/>
      </c>
      <c r="J82" s="109" t="str">
        <f>IF(INDEX('Work Stations'!$A$6:$IR$20,'Data Val lists'!$A82,'Data Val lists'!J$74)="","",INDEX('Work Stations'!$A$6:$IR$20,'Data Val lists'!$A82,'Data Val lists'!J$74))</f>
        <v/>
      </c>
      <c r="K82" s="109" t="str">
        <f>IF(INDEX('Work Stations'!$A$6:$IR$20,'Data Val lists'!$A82,'Data Val lists'!K$74)="","",INDEX('Work Stations'!$A$6:$IR$20,'Data Val lists'!$A82,'Data Val lists'!K$74))</f>
        <v/>
      </c>
      <c r="L82" s="109" t="str">
        <f>IF(INDEX('Work Stations'!$A$6:$IR$20,'Data Val lists'!$A82,'Data Val lists'!L$74)="","",INDEX('Work Stations'!$A$6:$IR$20,'Data Val lists'!$A82,'Data Val lists'!L$74))</f>
        <v/>
      </c>
      <c r="M82" s="109" t="str">
        <f>IF(INDEX('Work Stations'!$A$6:$IR$20,'Data Val lists'!$A82,'Data Val lists'!M$74)="","",INDEX('Work Stations'!$A$6:$IR$20,'Data Val lists'!$A82,'Data Val lists'!M$74))</f>
        <v/>
      </c>
      <c r="N82" s="109" t="str">
        <f>IF(INDEX('Work Stations'!$A$6:$IR$20,'Data Val lists'!$A82,'Data Val lists'!N$74)="","",INDEX('Work Stations'!$A$6:$IR$20,'Data Val lists'!$A82,'Data Val lists'!N$74))</f>
        <v/>
      </c>
      <c r="O82" s="109" t="str">
        <f>IF(INDEX('Work Stations'!$A$6:$IR$20,'Data Val lists'!$A82,'Data Val lists'!O$74)="","",INDEX('Work Stations'!$A$6:$IR$20,'Data Val lists'!$A82,'Data Val lists'!O$74))</f>
        <v/>
      </c>
      <c r="P82" s="109" t="str">
        <f>IF(INDEX('Work Stations'!$A$6:$IR$20,'Data Val lists'!$A82,'Data Val lists'!P$74)="","",INDEX('Work Stations'!$A$6:$IR$20,'Data Val lists'!$A82,'Data Val lists'!P$74))</f>
        <v/>
      </c>
      <c r="Q82" s="109" t="str">
        <f>IF(INDEX('Work Stations'!$A$6:$IR$20,'Data Val lists'!$A82,'Data Val lists'!Q$74)="","",INDEX('Work Stations'!$A$6:$IR$20,'Data Val lists'!$A82,'Data Val lists'!Q$74))</f>
        <v/>
      </c>
      <c r="R82" s="109" t="str">
        <f>IF(INDEX('Work Stations'!$A$6:$IR$20,'Data Val lists'!$A82,'Data Val lists'!R$74)="","",INDEX('Work Stations'!$A$6:$IR$20,'Data Val lists'!$A82,'Data Val lists'!R$74))</f>
        <v/>
      </c>
      <c r="S82" s="109" t="str">
        <f>IF(INDEX('Work Stations'!$A$6:$IR$20,'Data Val lists'!$A82,'Data Val lists'!S$74)="","",INDEX('Work Stations'!$A$6:$IR$20,'Data Val lists'!$A82,'Data Val lists'!S$74))</f>
        <v/>
      </c>
      <c r="T82" s="109" t="str">
        <f>IF(INDEX('Work Stations'!$A$6:$IR$20,'Data Val lists'!$A82,'Data Val lists'!T$74)="","",INDEX('Work Stations'!$A$6:$IR$20,'Data Val lists'!$A82,'Data Val lists'!T$74))</f>
        <v/>
      </c>
      <c r="U82" s="109" t="str">
        <f>IF(INDEX('Work Stations'!$A$6:$IR$20,'Data Val lists'!$A82,'Data Val lists'!U$74)="","",INDEX('Work Stations'!$A$6:$IR$20,'Data Val lists'!$A82,'Data Val lists'!U$74))</f>
        <v/>
      </c>
      <c r="V82" s="109" t="str">
        <f>IF(INDEX('Work Stations'!$A$6:$IR$20,'Data Val lists'!$A82,'Data Val lists'!V$74)="","",INDEX('Work Stations'!$A$6:$IR$20,'Data Val lists'!$A82,'Data Val lists'!V$74))</f>
        <v/>
      </c>
      <c r="W82" s="109" t="str">
        <f>IF(INDEX('Work Stations'!$A$6:$IR$20,'Data Val lists'!$A82,'Data Val lists'!W$74)="","",INDEX('Work Stations'!$A$6:$IR$20,'Data Val lists'!$A82,'Data Val lists'!W$74))</f>
        <v/>
      </c>
      <c r="X82" s="109" t="str">
        <f>IF(INDEX('Work Stations'!$A$6:$IR$20,'Data Val lists'!$A82,'Data Val lists'!X$74)="","",INDEX('Work Stations'!$A$6:$IR$20,'Data Val lists'!$A82,'Data Val lists'!X$74))</f>
        <v/>
      </c>
      <c r="Y82" s="109" t="str">
        <f>IF(INDEX('Work Stations'!$A$6:$IR$20,'Data Val lists'!$A82,'Data Val lists'!Y$74)="","",INDEX('Work Stations'!$A$6:$IR$20,'Data Val lists'!$A82,'Data Val lists'!Y$74))</f>
        <v/>
      </c>
      <c r="Z82" s="109" t="str">
        <f>IF(INDEX('Work Stations'!$A$6:$IR$20,'Data Val lists'!$A82,'Data Val lists'!Z$74)="","",INDEX('Work Stations'!$A$6:$IR$20,'Data Val lists'!$A82,'Data Val lists'!Z$74))</f>
        <v/>
      </c>
      <c r="AA82" s="109" t="str">
        <f>IF(INDEX('Work Stations'!$A$6:$IR$20,'Data Val lists'!$A82,'Data Val lists'!AA$74)="","",INDEX('Work Stations'!$A$6:$IR$20,'Data Val lists'!$A82,'Data Val lists'!AA$74))</f>
        <v/>
      </c>
      <c r="AB82" s="109" t="str">
        <f>IF(INDEX('Work Stations'!$A$6:$IR$20,'Data Val lists'!$A82,'Data Val lists'!AB$74)="","",INDEX('Work Stations'!$A$6:$IR$20,'Data Val lists'!$A82,'Data Val lists'!AB$74))</f>
        <v/>
      </c>
      <c r="AC82" s="109" t="str">
        <f>IF(INDEX('Work Stations'!$A$6:$IR$20,'Data Val lists'!$A82,'Data Val lists'!AC$74)="","",INDEX('Work Stations'!$A$6:$IR$20,'Data Val lists'!$A82,'Data Val lists'!AC$74))</f>
        <v/>
      </c>
      <c r="AD82" s="109" t="str">
        <f>IF(INDEX('Work Stations'!$A$6:$IR$20,'Data Val lists'!$A82,'Data Val lists'!AD$74)="","",INDEX('Work Stations'!$A$6:$IR$20,'Data Val lists'!$A82,'Data Val lists'!AD$74))</f>
        <v/>
      </c>
      <c r="AE82" s="109" t="str">
        <f>IF(INDEX('Work Stations'!$A$6:$IR$20,'Data Val lists'!$A82,'Data Val lists'!AE$74)="","",INDEX('Work Stations'!$A$6:$IR$20,'Data Val lists'!$A82,'Data Val lists'!AE$74))</f>
        <v/>
      </c>
      <c r="AF82" s="109" t="str">
        <f>IF(INDEX('Work Stations'!$A$6:$IR$20,'Data Val lists'!$A82,'Data Val lists'!AF$74)="","",INDEX('Work Stations'!$A$6:$IR$20,'Data Val lists'!$A82,'Data Val lists'!AF$74))</f>
        <v/>
      </c>
      <c r="AG82" s="109" t="str">
        <f>IF(INDEX('Work Stations'!$A$6:$IR$20,'Data Val lists'!$A82,'Data Val lists'!AG$74)="","",INDEX('Work Stations'!$A$6:$IR$20,'Data Val lists'!$A82,'Data Val lists'!AG$74))</f>
        <v/>
      </c>
      <c r="AH82" s="109" t="str">
        <f>IF(INDEX('Work Stations'!$A$6:$IR$20,'Data Val lists'!$A82,'Data Val lists'!AH$74)="","",INDEX('Work Stations'!$A$6:$IR$20,'Data Val lists'!$A82,'Data Val lists'!AH$74))</f>
        <v/>
      </c>
      <c r="AI82" s="109" t="str">
        <f>IF(INDEX('Work Stations'!$A$6:$IR$20,'Data Val lists'!$A82,'Data Val lists'!AI$74)="","",INDEX('Work Stations'!$A$6:$IR$20,'Data Val lists'!$A82,'Data Val lists'!AI$74))</f>
        <v/>
      </c>
      <c r="AJ82" s="109" t="str">
        <f>IF(INDEX('Work Stations'!$A$6:$IR$20,'Data Val lists'!$A82,'Data Val lists'!AJ$74)="","",INDEX('Work Stations'!$A$6:$IR$20,'Data Val lists'!$A82,'Data Val lists'!AJ$74))</f>
        <v/>
      </c>
      <c r="AK82" s="109" t="str">
        <f>IF(INDEX('Work Stations'!$A$6:$IR$20,'Data Val lists'!$A82,'Data Val lists'!AK$74)="","",INDEX('Work Stations'!$A$6:$IR$20,'Data Val lists'!$A82,'Data Val lists'!AK$74))</f>
        <v/>
      </c>
      <c r="AL82" s="109" t="str">
        <f>IF(INDEX('Work Stations'!$A$6:$IR$20,'Data Val lists'!$A82,'Data Val lists'!AL$74)="","",INDEX('Work Stations'!$A$6:$IR$20,'Data Val lists'!$A82,'Data Val lists'!AL$74))</f>
        <v/>
      </c>
      <c r="AM82" s="109" t="str">
        <f>IF(INDEX('Work Stations'!$A$6:$IR$20,'Data Val lists'!$A82,'Data Val lists'!AM$74)="","",INDEX('Work Stations'!$A$6:$IR$20,'Data Val lists'!$A82,'Data Val lists'!AM$74))</f>
        <v/>
      </c>
      <c r="AN82" s="109" t="str">
        <f>IF(INDEX('Work Stations'!$A$6:$IR$20,'Data Val lists'!$A82,'Data Val lists'!AN$74)="","",INDEX('Work Stations'!$A$6:$IR$20,'Data Val lists'!$A82,'Data Val lists'!AN$74))</f>
        <v/>
      </c>
      <c r="AO82" s="109" t="str">
        <f>IF(INDEX('Work Stations'!$A$6:$IR$20,'Data Val lists'!$A82,'Data Val lists'!AO$74)="","",INDEX('Work Stations'!$A$6:$IR$20,'Data Val lists'!$A82,'Data Val lists'!AO$74))</f>
        <v/>
      </c>
      <c r="AP82" s="109" t="str">
        <f>IF(INDEX('Work Stations'!$A$6:$IR$20,'Data Val lists'!$A82,'Data Val lists'!AP$74)="","",INDEX('Work Stations'!$A$6:$IR$20,'Data Val lists'!$A82,'Data Val lists'!AP$74))</f>
        <v/>
      </c>
      <c r="AQ82" s="109" t="str">
        <f>IF(INDEX('Work Stations'!$A$6:$IR$20,'Data Val lists'!$A82,'Data Val lists'!AQ$74)="","",INDEX('Work Stations'!$A$6:$IR$20,'Data Val lists'!$A82,'Data Val lists'!AQ$74))</f>
        <v/>
      </c>
      <c r="AR82" s="109" t="str">
        <f>IF(INDEX('Work Stations'!$A$6:$IR$20,'Data Val lists'!$A82,'Data Val lists'!AR$74)="","",INDEX('Work Stations'!$A$6:$IR$20,'Data Val lists'!$A82,'Data Val lists'!AR$74))</f>
        <v/>
      </c>
      <c r="AS82" s="109" t="str">
        <f>IF(INDEX('Work Stations'!$A$6:$IR$20,'Data Val lists'!$A82,'Data Val lists'!AS$74)="","",INDEX('Work Stations'!$A$6:$IR$20,'Data Val lists'!$A82,'Data Val lists'!AS$74))</f>
        <v/>
      </c>
      <c r="AT82" s="109" t="str">
        <f>IF(INDEX('Work Stations'!$A$6:$IR$20,'Data Val lists'!$A82,'Data Val lists'!AT$74)="","",INDEX('Work Stations'!$A$6:$IR$20,'Data Val lists'!$A82,'Data Val lists'!AT$74))</f>
        <v/>
      </c>
      <c r="AU82" s="109" t="str">
        <f>IF(INDEX('Work Stations'!$A$6:$IR$20,'Data Val lists'!$A82,'Data Val lists'!AU$74)="","",INDEX('Work Stations'!$A$6:$IR$20,'Data Val lists'!$A82,'Data Val lists'!AU$74))</f>
        <v/>
      </c>
      <c r="AV82" s="109" t="str">
        <f>IF(INDEX('Work Stations'!$A$6:$IR$20,'Data Val lists'!$A82,'Data Val lists'!AV$74)="","",INDEX('Work Stations'!$A$6:$IR$20,'Data Val lists'!$A82,'Data Val lists'!AV$74))</f>
        <v/>
      </c>
      <c r="AW82" s="109" t="str">
        <f>IF(INDEX('Work Stations'!$A$6:$IR$20,'Data Val lists'!$A82,'Data Val lists'!AW$74)="","",INDEX('Work Stations'!$A$6:$IR$20,'Data Val lists'!$A82,'Data Val lists'!AW$74))</f>
        <v/>
      </c>
      <c r="AX82" s="109" t="str">
        <f>IF(INDEX('Work Stations'!$A$6:$IR$20,'Data Val lists'!$A82,'Data Val lists'!AX$74)="","",INDEX('Work Stations'!$A$6:$IR$20,'Data Val lists'!$A82,'Data Val lists'!AX$74))</f>
        <v/>
      </c>
      <c r="AY82" s="109" t="str">
        <f>IF(INDEX('Work Stations'!$A$6:$IR$20,'Data Val lists'!$A82,'Data Val lists'!AY$74)="","",INDEX('Work Stations'!$A$6:$IR$20,'Data Val lists'!$A82,'Data Val lists'!AY$74))</f>
        <v/>
      </c>
      <c r="AZ82" s="109" t="str">
        <f>IF(INDEX('Work Stations'!$A$6:$IR$20,'Data Val lists'!$A82,'Data Val lists'!AZ$74)="","",INDEX('Work Stations'!$A$6:$IR$20,'Data Val lists'!$A82,'Data Val lists'!AZ$74))</f>
        <v/>
      </c>
      <c r="BA82" s="109" t="str">
        <f>IF(INDEX('Work Stations'!$A$6:$IR$20,'Data Val lists'!$A82,'Data Val lists'!BA$74)="","",INDEX('Work Stations'!$A$6:$IR$20,'Data Val lists'!$A82,'Data Val lists'!BA$74))</f>
        <v/>
      </c>
      <c r="BB82" s="109" t="str">
        <f>IF(INDEX('Work Stations'!$A$6:$IR$20,'Data Val lists'!$A82,'Data Val lists'!BB$74)="","",INDEX('Work Stations'!$A$6:$IR$20,'Data Val lists'!$A82,'Data Val lists'!BB$74))</f>
        <v/>
      </c>
      <c r="BC82" s="109" t="str">
        <f>IF(INDEX('Work Stations'!$A$6:$IR$20,'Data Val lists'!$A82,'Data Val lists'!BC$74)="","",INDEX('Work Stations'!$A$6:$IR$20,'Data Val lists'!$A82,'Data Val lists'!BC$74))</f>
        <v/>
      </c>
      <c r="BD82" s="109" t="str">
        <f>IF(INDEX('Work Stations'!$A$6:$IR$20,'Data Val lists'!$A82,'Data Val lists'!BD$74)="","",INDEX('Work Stations'!$A$6:$IR$20,'Data Val lists'!$A82,'Data Val lists'!BD$74))</f>
        <v/>
      </c>
      <c r="BE82" s="109" t="str">
        <f>IF(INDEX('Work Stations'!$A$6:$IR$20,'Data Val lists'!$A82,'Data Val lists'!BE$74)="","",INDEX('Work Stations'!$A$6:$IR$20,'Data Val lists'!$A82,'Data Val lists'!BE$74))</f>
        <v/>
      </c>
      <c r="BF82" s="109" t="str">
        <f>IF(INDEX('Work Stations'!$A$6:$IR$20,'Data Val lists'!$A82,'Data Val lists'!BF$74)="","",INDEX('Work Stations'!$A$6:$IR$20,'Data Val lists'!$A82,'Data Val lists'!BF$74))</f>
        <v/>
      </c>
      <c r="BG82" s="109" t="str">
        <f>IF(INDEX('Work Stations'!$A$6:$IR$20,'Data Val lists'!$A82,'Data Val lists'!BG$74)="","",INDEX('Work Stations'!$A$6:$IR$20,'Data Val lists'!$A82,'Data Val lists'!BG$74))</f>
        <v/>
      </c>
      <c r="BH82" s="109" t="str">
        <f>IF(INDEX('Work Stations'!$A$6:$IR$20,'Data Val lists'!$A82,'Data Val lists'!BH$74)="","",INDEX('Work Stations'!$A$6:$IR$20,'Data Val lists'!$A82,'Data Val lists'!BH$74))</f>
        <v/>
      </c>
      <c r="BI82" s="109" t="str">
        <f>IF(INDEX('Work Stations'!$A$6:$IR$20,'Data Val lists'!$A82,'Data Val lists'!BI$74)="","",INDEX('Work Stations'!$A$6:$IR$20,'Data Val lists'!$A82,'Data Val lists'!BI$74))</f>
        <v/>
      </c>
      <c r="BJ82" s="109" t="str">
        <f>IF(INDEX('Work Stations'!$A$6:$IR$20,'Data Val lists'!$A82,'Data Val lists'!BJ$74)="","",INDEX('Work Stations'!$A$6:$IR$20,'Data Val lists'!$A82,'Data Val lists'!BJ$74))</f>
        <v/>
      </c>
      <c r="BK82" s="109" t="str">
        <f>IF(INDEX('Work Stations'!$A$6:$IR$20,'Data Val lists'!$A82,'Data Val lists'!BK$74)="","",INDEX('Work Stations'!$A$6:$IR$20,'Data Val lists'!$A82,'Data Val lists'!BK$74))</f>
        <v/>
      </c>
      <c r="BL82" s="109" t="str">
        <f>IF(INDEX('Work Stations'!$A$6:$IR$20,'Data Val lists'!$A82,'Data Val lists'!BL$74)="","",INDEX('Work Stations'!$A$6:$IR$20,'Data Val lists'!$A82,'Data Val lists'!BL$74))</f>
        <v/>
      </c>
      <c r="BM82" s="109" t="str">
        <f>IF(INDEX('Work Stations'!$A$6:$IR$20,'Data Val lists'!$A82,'Data Val lists'!BM$74)="","",INDEX('Work Stations'!$A$6:$IR$20,'Data Val lists'!$A82,'Data Val lists'!BM$74))</f>
        <v/>
      </c>
      <c r="BN82" s="109" t="str">
        <f>IF(INDEX('Work Stations'!$A$6:$IR$20,'Data Val lists'!$A82,'Data Val lists'!BN$74)="","",INDEX('Work Stations'!$A$6:$IR$20,'Data Val lists'!$A82,'Data Val lists'!BN$74))</f>
        <v/>
      </c>
      <c r="BO82" s="109" t="str">
        <f>IF(INDEX('Work Stations'!$A$6:$IR$20,'Data Val lists'!$A82,'Data Val lists'!BO$74)="","",INDEX('Work Stations'!$A$6:$IR$20,'Data Val lists'!$A82,'Data Val lists'!BO$74))</f>
        <v/>
      </c>
      <c r="BP82" s="109" t="str">
        <f>IF(INDEX('Work Stations'!$A$6:$IR$20,'Data Val lists'!$A82,'Data Val lists'!BP$74)="","",INDEX('Work Stations'!$A$6:$IR$20,'Data Val lists'!$A82,'Data Val lists'!BP$74))</f>
        <v/>
      </c>
      <c r="BQ82" s="109" t="str">
        <f>IF(INDEX('Work Stations'!$A$6:$IR$20,'Data Val lists'!$A82,'Data Val lists'!BQ$74)="","",INDEX('Work Stations'!$A$6:$IR$20,'Data Val lists'!$A82,'Data Val lists'!BQ$74))</f>
        <v/>
      </c>
      <c r="BR82" s="109" t="str">
        <f>IF(INDEX('Work Stations'!$A$6:$IR$20,'Data Val lists'!$A82,'Data Val lists'!BR$74)="","",INDEX('Work Stations'!$A$6:$IR$20,'Data Val lists'!$A82,'Data Val lists'!BR$74))</f>
        <v/>
      </c>
      <c r="BS82" s="109" t="str">
        <f>IF(INDEX('Work Stations'!$A$6:$IR$20,'Data Val lists'!$A82,'Data Val lists'!BS$74)="","",INDEX('Work Stations'!$A$6:$IR$20,'Data Val lists'!$A82,'Data Val lists'!BS$74))</f>
        <v/>
      </c>
      <c r="BT82" s="109" t="str">
        <f>IF(INDEX('Work Stations'!$A$6:$IR$20,'Data Val lists'!$A82,'Data Val lists'!BT$74)="","",INDEX('Work Stations'!$A$6:$IR$20,'Data Val lists'!$A82,'Data Val lists'!BT$74))</f>
        <v/>
      </c>
      <c r="BU82" s="109" t="str">
        <f>IF(INDEX('Work Stations'!$A$6:$IR$20,'Data Val lists'!$A82,'Data Val lists'!BU$74)="","",INDEX('Work Stations'!$A$6:$IR$20,'Data Val lists'!$A82,'Data Val lists'!BU$74))</f>
        <v/>
      </c>
      <c r="BV82" s="109" t="str">
        <f>IF(INDEX('Work Stations'!$A$6:$IR$20,'Data Val lists'!$A82,'Data Val lists'!BV$74)="","",INDEX('Work Stations'!$A$6:$IR$20,'Data Val lists'!$A82,'Data Val lists'!BV$74))</f>
        <v/>
      </c>
      <c r="BW82" s="109" t="str">
        <f>IF(INDEX('Work Stations'!$A$6:$IR$20,'Data Val lists'!$A82,'Data Val lists'!BW$74)="","",INDEX('Work Stations'!$A$6:$IR$20,'Data Val lists'!$A82,'Data Val lists'!BW$74))</f>
        <v/>
      </c>
      <c r="BX82" s="109" t="str">
        <f>IF(INDEX('Work Stations'!$A$6:$IR$20,'Data Val lists'!$A82,'Data Val lists'!BX$74)="","",INDEX('Work Stations'!$A$6:$IR$20,'Data Val lists'!$A82,'Data Val lists'!BX$74))</f>
        <v/>
      </c>
      <c r="BY82" s="109" t="str">
        <f>IF(INDEX('Work Stations'!$A$6:$IR$20,'Data Val lists'!$A82,'Data Val lists'!BY$74)="","",INDEX('Work Stations'!$A$6:$IR$20,'Data Val lists'!$A82,'Data Val lists'!BY$74))</f>
        <v/>
      </c>
      <c r="BZ82" s="109" t="str">
        <f>IF(INDEX('Work Stations'!$A$6:$IR$20,'Data Val lists'!$A82,'Data Val lists'!BZ$74)="","",INDEX('Work Stations'!$A$6:$IR$20,'Data Val lists'!$A82,'Data Val lists'!BZ$74))</f>
        <v/>
      </c>
      <c r="CA82" s="109" t="str">
        <f>IF(INDEX('Work Stations'!$A$6:$IR$20,'Data Val lists'!$A82,'Data Val lists'!CA$74)="","",INDEX('Work Stations'!$A$6:$IR$20,'Data Val lists'!$A82,'Data Val lists'!CA$74))</f>
        <v/>
      </c>
      <c r="CB82" s="109" t="str">
        <f>IF(INDEX('Work Stations'!$A$6:$IR$20,'Data Val lists'!$A82,'Data Val lists'!CB$74)="","",INDEX('Work Stations'!$A$6:$IR$20,'Data Val lists'!$A82,'Data Val lists'!CB$74))</f>
        <v/>
      </c>
      <c r="CC82" s="109" t="str">
        <f>IF(INDEX('Work Stations'!$A$6:$IR$20,'Data Val lists'!$A82,'Data Val lists'!CC$74)="","",INDEX('Work Stations'!$A$6:$IR$20,'Data Val lists'!$A82,'Data Val lists'!CC$74))</f>
        <v/>
      </c>
      <c r="CD82" s="109" t="str">
        <f>IF(INDEX('Work Stations'!$A$6:$IR$20,'Data Val lists'!$A82,'Data Val lists'!CD$74)="","",INDEX('Work Stations'!$A$6:$IR$20,'Data Val lists'!$A82,'Data Val lists'!CD$74))</f>
        <v/>
      </c>
      <c r="CE82" s="109" t="str">
        <f>IF(INDEX('Work Stations'!$A$6:$IR$20,'Data Val lists'!$A82,'Data Val lists'!CE$74)="","",INDEX('Work Stations'!$A$6:$IR$20,'Data Val lists'!$A82,'Data Val lists'!CE$74))</f>
        <v/>
      </c>
      <c r="CF82" s="109" t="str">
        <f>IF(INDEX('Work Stations'!$A$6:$IR$20,'Data Val lists'!$A82,'Data Val lists'!CF$74)="","",INDEX('Work Stations'!$A$6:$IR$20,'Data Val lists'!$A82,'Data Val lists'!CF$74))</f>
        <v/>
      </c>
      <c r="CG82" s="109" t="str">
        <f>IF(INDEX('Work Stations'!$A$6:$IR$20,'Data Val lists'!$A82,'Data Val lists'!CG$74)="","",INDEX('Work Stations'!$A$6:$IR$20,'Data Val lists'!$A82,'Data Val lists'!CG$74))</f>
        <v/>
      </c>
      <c r="CH82" s="109" t="str">
        <f>IF(INDEX('Work Stations'!$A$6:$IR$20,'Data Val lists'!$A82,'Data Val lists'!CH$74)="","",INDEX('Work Stations'!$A$6:$IR$20,'Data Val lists'!$A82,'Data Val lists'!CH$74))</f>
        <v/>
      </c>
      <c r="CI82" s="109" t="str">
        <f>IF(INDEX('Work Stations'!$A$6:$IR$20,'Data Val lists'!$A82,'Data Val lists'!CI$74)="","",INDEX('Work Stations'!$A$6:$IR$20,'Data Val lists'!$A82,'Data Val lists'!CI$74))</f>
        <v/>
      </c>
      <c r="CJ82" s="109" t="str">
        <f>IF(INDEX('Work Stations'!$A$6:$IR$20,'Data Val lists'!$A82,'Data Val lists'!CJ$74)="","",INDEX('Work Stations'!$A$6:$IR$20,'Data Val lists'!$A82,'Data Val lists'!CJ$74))</f>
        <v/>
      </c>
      <c r="CK82" s="109" t="str">
        <f>IF(INDEX('Work Stations'!$A$6:$IR$20,'Data Val lists'!$A82,'Data Val lists'!CK$74)="","",INDEX('Work Stations'!$A$6:$IR$20,'Data Val lists'!$A82,'Data Val lists'!CK$74))</f>
        <v/>
      </c>
      <c r="CL82" s="109" t="str">
        <f>IF(INDEX('Work Stations'!$A$6:$IR$20,'Data Val lists'!$A82,'Data Val lists'!CL$74)="","",INDEX('Work Stations'!$A$6:$IR$20,'Data Val lists'!$A82,'Data Val lists'!CL$74))</f>
        <v/>
      </c>
      <c r="CM82" s="109" t="str">
        <f>IF(INDEX('Work Stations'!$A$6:$IR$20,'Data Val lists'!$A82,'Data Val lists'!CM$74)="","",INDEX('Work Stations'!$A$6:$IR$20,'Data Val lists'!$A82,'Data Val lists'!CM$74))</f>
        <v/>
      </c>
      <c r="CN82" s="109" t="str">
        <f>IF(INDEX('Work Stations'!$A$6:$IR$20,'Data Val lists'!$A82,'Data Val lists'!CN$74)="","",INDEX('Work Stations'!$A$6:$IR$20,'Data Val lists'!$A82,'Data Val lists'!CN$74))</f>
        <v/>
      </c>
      <c r="CO82" s="109" t="str">
        <f>IF(INDEX('Work Stations'!$A$6:$IR$20,'Data Val lists'!$A82,'Data Val lists'!CO$74)="","",INDEX('Work Stations'!$A$6:$IR$20,'Data Val lists'!$A82,'Data Val lists'!CO$74))</f>
        <v/>
      </c>
      <c r="CP82" s="109" t="str">
        <f>IF(INDEX('Work Stations'!$A$6:$IR$20,'Data Val lists'!$A82,'Data Val lists'!CP$74)="","",INDEX('Work Stations'!$A$6:$IR$20,'Data Val lists'!$A82,'Data Val lists'!CP$74))</f>
        <v/>
      </c>
      <c r="CQ82" s="109" t="str">
        <f>IF(INDEX('Work Stations'!$A$6:$IR$20,'Data Val lists'!$A82,'Data Val lists'!CQ$74)="","",INDEX('Work Stations'!$A$6:$IR$20,'Data Val lists'!$A82,'Data Val lists'!CQ$74))</f>
        <v/>
      </c>
      <c r="CR82" s="109" t="str">
        <f>IF(INDEX('Work Stations'!$A$6:$IR$20,'Data Val lists'!$A82,'Data Val lists'!CR$74)="","",INDEX('Work Stations'!$A$6:$IR$20,'Data Val lists'!$A82,'Data Val lists'!CR$74))</f>
        <v/>
      </c>
      <c r="CS82" s="109" t="str">
        <f>IF(INDEX('Work Stations'!$A$6:$IR$20,'Data Val lists'!$A82,'Data Val lists'!CS$74)="","",INDEX('Work Stations'!$A$6:$IR$20,'Data Val lists'!$A82,'Data Val lists'!CS$74))</f>
        <v/>
      </c>
      <c r="CT82" s="109" t="str">
        <f>IF(INDEX('Work Stations'!$A$6:$IR$20,'Data Val lists'!$A82,'Data Val lists'!CT$74)="","",INDEX('Work Stations'!$A$6:$IR$20,'Data Val lists'!$A82,'Data Val lists'!CT$74))</f>
        <v/>
      </c>
      <c r="CU82" s="109" t="str">
        <f>IF(INDEX('Work Stations'!$A$6:$IR$20,'Data Val lists'!$A82,'Data Val lists'!CU$74)="","",INDEX('Work Stations'!$A$6:$IR$20,'Data Val lists'!$A82,'Data Val lists'!CU$74))</f>
        <v/>
      </c>
      <c r="CV82" s="109" t="str">
        <f>IF(INDEX('Work Stations'!$A$6:$IR$20,'Data Val lists'!$A82,'Data Val lists'!CV$74)="","",INDEX('Work Stations'!$A$6:$IR$20,'Data Val lists'!$A82,'Data Val lists'!CV$74))</f>
        <v/>
      </c>
      <c r="CW82" s="109" t="str">
        <f>IF(INDEX('Work Stations'!$A$6:$IR$20,'Data Val lists'!$A82,'Data Val lists'!CW$74)="","",INDEX('Work Stations'!$A$6:$IR$20,'Data Val lists'!$A82,'Data Val lists'!CW$74))</f>
        <v/>
      </c>
      <c r="CX82" s="109" t="str">
        <f>IF(INDEX('Work Stations'!$A$6:$IR$20,'Data Val lists'!$A82,'Data Val lists'!CX$74)="","",INDEX('Work Stations'!$A$6:$IR$20,'Data Val lists'!$A82,'Data Val lists'!CX$74))</f>
        <v/>
      </c>
      <c r="CY82" s="109" t="str">
        <f>IF(INDEX('Work Stations'!$A$6:$IR$20,'Data Val lists'!$A82,'Data Val lists'!CY$74)="","",INDEX('Work Stations'!$A$6:$IR$20,'Data Val lists'!$A82,'Data Val lists'!CY$74))</f>
        <v/>
      </c>
      <c r="CZ82" s="109" t="str">
        <f>IF(INDEX('Work Stations'!$A$6:$IR$20,'Data Val lists'!$A82,'Data Val lists'!CZ$74)="","",INDEX('Work Stations'!$A$6:$IR$20,'Data Val lists'!$A82,'Data Val lists'!CZ$74))</f>
        <v/>
      </c>
      <c r="DA82" s="109" t="str">
        <f>IF(INDEX('Work Stations'!$A$6:$IR$20,'Data Val lists'!$A82,'Data Val lists'!DA$74)="","",INDEX('Work Stations'!$A$6:$IR$20,'Data Val lists'!$A82,'Data Val lists'!DA$74))</f>
        <v/>
      </c>
      <c r="DB82" s="109" t="str">
        <f>IF(INDEX('Work Stations'!$A$6:$IR$20,'Data Val lists'!$A82,'Data Val lists'!DB$74)="","",INDEX('Work Stations'!$A$6:$IR$20,'Data Val lists'!$A82,'Data Val lists'!DB$74))</f>
        <v/>
      </c>
      <c r="DC82" s="109" t="str">
        <f>IF(INDEX('Work Stations'!$A$6:$IR$20,'Data Val lists'!$A82,'Data Val lists'!DC$74)="","",INDEX('Work Stations'!$A$6:$IR$20,'Data Val lists'!$A82,'Data Val lists'!DC$74))</f>
        <v/>
      </c>
      <c r="DD82" s="109" t="str">
        <f>IF(INDEX('Work Stations'!$A$6:$IR$20,'Data Val lists'!$A82,'Data Val lists'!DD$74)="","",INDEX('Work Stations'!$A$6:$IR$20,'Data Val lists'!$A82,'Data Val lists'!DD$74))</f>
        <v/>
      </c>
      <c r="DE82" s="109" t="str">
        <f>IF(INDEX('Work Stations'!$A$6:$IR$20,'Data Val lists'!$A82,'Data Val lists'!DE$74)="","",INDEX('Work Stations'!$A$6:$IR$20,'Data Val lists'!$A82,'Data Val lists'!DE$74))</f>
        <v/>
      </c>
      <c r="DF82" s="109" t="str">
        <f>IF(INDEX('Work Stations'!$A$6:$IR$20,'Data Val lists'!$A82,'Data Val lists'!DF$74)="","",INDEX('Work Stations'!$A$6:$IR$20,'Data Val lists'!$A82,'Data Val lists'!DF$74))</f>
        <v/>
      </c>
      <c r="DG82" s="109" t="str">
        <f>IF(INDEX('Work Stations'!$A$6:$IR$20,'Data Val lists'!$A82,'Data Val lists'!DG$74)="","",INDEX('Work Stations'!$A$6:$IR$20,'Data Val lists'!$A82,'Data Val lists'!DG$74))</f>
        <v/>
      </c>
      <c r="DH82" s="109" t="str">
        <f>IF(INDEX('Work Stations'!$A$6:$IR$20,'Data Val lists'!$A82,'Data Val lists'!DH$74)="","",INDEX('Work Stations'!$A$6:$IR$20,'Data Val lists'!$A82,'Data Val lists'!DH$74))</f>
        <v/>
      </c>
      <c r="DI82" s="109" t="str">
        <f>IF(INDEX('Work Stations'!$A$6:$IR$20,'Data Val lists'!$A82,'Data Val lists'!DI$74)="","",INDEX('Work Stations'!$A$6:$IR$20,'Data Val lists'!$A82,'Data Val lists'!DI$74))</f>
        <v/>
      </c>
      <c r="DJ82" s="109" t="str">
        <f>IF(INDEX('Work Stations'!$A$6:$IR$20,'Data Val lists'!$A82,'Data Val lists'!DJ$74)="","",INDEX('Work Stations'!$A$6:$IR$20,'Data Val lists'!$A82,'Data Val lists'!DJ$74))</f>
        <v/>
      </c>
      <c r="DK82" s="109" t="str">
        <f>IF(INDEX('Work Stations'!$A$6:$IR$20,'Data Val lists'!$A82,'Data Val lists'!DK$74)="","",INDEX('Work Stations'!$A$6:$IR$20,'Data Val lists'!$A82,'Data Val lists'!DK$74))</f>
        <v/>
      </c>
      <c r="DL82" s="109" t="str">
        <f>IF(INDEX('Work Stations'!$A$6:$IR$20,'Data Val lists'!$A82,'Data Val lists'!DL$74)="","",INDEX('Work Stations'!$A$6:$IR$20,'Data Val lists'!$A82,'Data Val lists'!DL$74))</f>
        <v/>
      </c>
      <c r="DM82" s="109" t="str">
        <f>IF(INDEX('Work Stations'!$A$6:$IR$20,'Data Val lists'!$A82,'Data Val lists'!DM$74)="","",INDEX('Work Stations'!$A$6:$IR$20,'Data Val lists'!$A82,'Data Val lists'!DM$74))</f>
        <v/>
      </c>
      <c r="DN82" s="109" t="str">
        <f>IF(INDEX('Work Stations'!$A$6:$IR$20,'Data Val lists'!$A82,'Data Val lists'!DN$74)="","",INDEX('Work Stations'!$A$6:$IR$20,'Data Val lists'!$A82,'Data Val lists'!DN$74))</f>
        <v/>
      </c>
      <c r="DO82" s="109" t="str">
        <f>IF(INDEX('Work Stations'!$A$6:$IR$20,'Data Val lists'!$A82,'Data Val lists'!DO$74)="","",INDEX('Work Stations'!$A$6:$IR$20,'Data Val lists'!$A82,'Data Val lists'!DO$74))</f>
        <v/>
      </c>
      <c r="DP82" s="109" t="str">
        <f>IF(INDEX('Work Stations'!$A$6:$IR$20,'Data Val lists'!$A82,'Data Val lists'!DP$74)="","",INDEX('Work Stations'!$A$6:$IR$20,'Data Val lists'!$A82,'Data Val lists'!DP$74))</f>
        <v/>
      </c>
      <c r="DQ82" s="109" t="str">
        <f>IF(INDEX('Work Stations'!$A$6:$IR$20,'Data Val lists'!$A82,'Data Val lists'!DQ$74)="","",INDEX('Work Stations'!$A$6:$IR$20,'Data Val lists'!$A82,'Data Val lists'!DQ$74))</f>
        <v/>
      </c>
      <c r="DR82" s="109" t="str">
        <f>IF(INDEX('Work Stations'!$A$6:$IR$20,'Data Val lists'!$A82,'Data Val lists'!DR$74)="","",INDEX('Work Stations'!$A$6:$IR$20,'Data Val lists'!$A82,'Data Val lists'!DR$74))</f>
        <v/>
      </c>
      <c r="DS82" s="109" t="str">
        <f>IF(INDEX('Work Stations'!$A$6:$IR$20,'Data Val lists'!$A82,'Data Val lists'!DS$74)="","",INDEX('Work Stations'!$A$6:$IR$20,'Data Val lists'!$A82,'Data Val lists'!DS$74))</f>
        <v/>
      </c>
      <c r="DT82" s="109" t="str">
        <f>IF(INDEX('Work Stations'!$A$6:$IR$20,'Data Val lists'!$A82,'Data Val lists'!DT$74)="","",INDEX('Work Stations'!$A$6:$IR$20,'Data Val lists'!$A82,'Data Val lists'!DT$74))</f>
        <v/>
      </c>
      <c r="DU82" s="109" t="str">
        <f>IF(INDEX('Work Stations'!$A$6:$IR$20,'Data Val lists'!$A82,'Data Val lists'!DU$74)="","",INDEX('Work Stations'!$A$6:$IR$20,'Data Val lists'!$A82,'Data Val lists'!DU$74))</f>
        <v/>
      </c>
      <c r="DV82" s="109" t="str">
        <f>IF(INDEX('Work Stations'!$A$6:$IR$20,'Data Val lists'!$A82,'Data Val lists'!DV$74)="","",INDEX('Work Stations'!$A$6:$IR$20,'Data Val lists'!$A82,'Data Val lists'!DV$74))</f>
        <v/>
      </c>
      <c r="DW82" s="109" t="str">
        <f>IF(INDEX('Work Stations'!$A$6:$IR$20,'Data Val lists'!$A82,'Data Val lists'!DW$74)="","",INDEX('Work Stations'!$A$6:$IR$20,'Data Val lists'!$A82,'Data Val lists'!DW$74))</f>
        <v/>
      </c>
      <c r="DX82" s="109" t="str">
        <f>IF(INDEX('Work Stations'!$A$6:$IR$20,'Data Val lists'!$A82,'Data Val lists'!DX$74)="","",INDEX('Work Stations'!$A$6:$IR$20,'Data Val lists'!$A82,'Data Val lists'!DX$74))</f>
        <v/>
      </c>
      <c r="DY82" s="109" t="str">
        <f>IF(INDEX('Work Stations'!$A$6:$IR$20,'Data Val lists'!$A82,'Data Val lists'!DY$74)="","",INDEX('Work Stations'!$A$6:$IR$20,'Data Val lists'!$A82,'Data Val lists'!DY$74))</f>
        <v/>
      </c>
      <c r="DZ82" s="109" t="str">
        <f>IF(INDEX('Work Stations'!$A$6:$IR$20,'Data Val lists'!$A82,'Data Val lists'!DZ$74)="","",INDEX('Work Stations'!$A$6:$IR$20,'Data Val lists'!$A82,'Data Val lists'!DZ$74))</f>
        <v/>
      </c>
      <c r="EA82" s="109" t="str">
        <f>IF(INDEX('Work Stations'!$A$6:$IR$20,'Data Val lists'!$A82,'Data Val lists'!EA$74)="","",INDEX('Work Stations'!$A$6:$IR$20,'Data Val lists'!$A82,'Data Val lists'!EA$74))</f>
        <v/>
      </c>
      <c r="EB82" s="109" t="str">
        <f>IF(INDEX('Work Stations'!$A$6:$IR$20,'Data Val lists'!$A82,'Data Val lists'!EB$74)="","",INDEX('Work Stations'!$A$6:$IR$20,'Data Val lists'!$A82,'Data Val lists'!EB$74))</f>
        <v/>
      </c>
      <c r="EC82" s="109" t="str">
        <f>IF(INDEX('Work Stations'!$A$6:$IR$20,'Data Val lists'!$A82,'Data Val lists'!EC$74)="","",INDEX('Work Stations'!$A$6:$IR$20,'Data Val lists'!$A82,'Data Val lists'!EC$74))</f>
        <v/>
      </c>
      <c r="ED82" s="109" t="str">
        <f>IF(INDEX('Work Stations'!$A$6:$IR$20,'Data Val lists'!$A82,'Data Val lists'!ED$74)="","",INDEX('Work Stations'!$A$6:$IR$20,'Data Val lists'!$A82,'Data Val lists'!ED$74))</f>
        <v/>
      </c>
      <c r="EE82" s="109" t="str">
        <f>IF(INDEX('Work Stations'!$A$6:$IR$20,'Data Val lists'!$A82,'Data Val lists'!EE$74)="","",INDEX('Work Stations'!$A$6:$IR$20,'Data Val lists'!$A82,'Data Val lists'!EE$74))</f>
        <v/>
      </c>
      <c r="EF82" s="109" t="str">
        <f>IF(INDEX('Work Stations'!$A$6:$IR$20,'Data Val lists'!$A82,'Data Val lists'!EF$74)="","",INDEX('Work Stations'!$A$6:$IR$20,'Data Val lists'!$A82,'Data Val lists'!EF$74))</f>
        <v/>
      </c>
      <c r="EG82" s="109" t="str">
        <f>IF(INDEX('Work Stations'!$A$6:$IR$20,'Data Val lists'!$A82,'Data Val lists'!EG$74)="","",INDEX('Work Stations'!$A$6:$IR$20,'Data Val lists'!$A82,'Data Val lists'!EG$74))</f>
        <v/>
      </c>
      <c r="EH82" s="109" t="str">
        <f>IF(INDEX('Work Stations'!$A$6:$IR$20,'Data Val lists'!$A82,'Data Val lists'!EH$74)="","",INDEX('Work Stations'!$A$6:$IR$20,'Data Val lists'!$A82,'Data Val lists'!EH$74))</f>
        <v/>
      </c>
      <c r="EI82" s="109" t="str">
        <f>IF(INDEX('Work Stations'!$A$6:$IR$20,'Data Val lists'!$A82,'Data Val lists'!EI$74)="","",INDEX('Work Stations'!$A$6:$IR$20,'Data Val lists'!$A82,'Data Val lists'!EI$74))</f>
        <v/>
      </c>
      <c r="EJ82" s="109" t="str">
        <f>IF(INDEX('Work Stations'!$A$6:$IR$20,'Data Val lists'!$A82,'Data Val lists'!EJ$74)="","",INDEX('Work Stations'!$A$6:$IR$20,'Data Val lists'!$A82,'Data Val lists'!EJ$74))</f>
        <v/>
      </c>
      <c r="EK82" s="109" t="str">
        <f>IF(INDEX('Work Stations'!$A$6:$IR$20,'Data Val lists'!$A82,'Data Val lists'!EK$74)="","",INDEX('Work Stations'!$A$6:$IR$20,'Data Val lists'!$A82,'Data Val lists'!EK$74))</f>
        <v/>
      </c>
      <c r="EL82" s="109" t="str">
        <f>IF(INDEX('Work Stations'!$A$6:$IR$20,'Data Val lists'!$A82,'Data Val lists'!EL$74)="","",INDEX('Work Stations'!$A$6:$IR$20,'Data Val lists'!$A82,'Data Val lists'!EL$74))</f>
        <v/>
      </c>
      <c r="EM82" s="109" t="str">
        <f>IF(INDEX('Work Stations'!$A$6:$IR$20,'Data Val lists'!$A82,'Data Val lists'!EM$74)="","",INDEX('Work Stations'!$A$6:$IR$20,'Data Val lists'!$A82,'Data Val lists'!EM$74))</f>
        <v/>
      </c>
      <c r="EN82" s="109" t="str">
        <f>IF(INDEX('Work Stations'!$A$6:$IR$20,'Data Val lists'!$A82,'Data Val lists'!EN$74)="","",INDEX('Work Stations'!$A$6:$IR$20,'Data Val lists'!$A82,'Data Val lists'!EN$74))</f>
        <v/>
      </c>
      <c r="EO82" s="109" t="str">
        <f>IF(INDEX('Work Stations'!$A$6:$IR$20,'Data Val lists'!$A82,'Data Val lists'!EO$74)="","",INDEX('Work Stations'!$A$6:$IR$20,'Data Val lists'!$A82,'Data Val lists'!EO$74))</f>
        <v/>
      </c>
      <c r="EP82" s="109" t="str">
        <f>IF(INDEX('Work Stations'!$A$6:$IR$20,'Data Val lists'!$A82,'Data Val lists'!EP$74)="","",INDEX('Work Stations'!$A$6:$IR$20,'Data Val lists'!$A82,'Data Val lists'!EP$74))</f>
        <v/>
      </c>
      <c r="EQ82" s="109" t="str">
        <f>IF(INDEX('Work Stations'!$A$6:$IR$20,'Data Val lists'!$A82,'Data Val lists'!EQ$74)="","",INDEX('Work Stations'!$A$6:$IR$20,'Data Val lists'!$A82,'Data Val lists'!EQ$74))</f>
        <v/>
      </c>
      <c r="ER82" s="109" t="str">
        <f>IF(INDEX('Work Stations'!$A$6:$IR$20,'Data Val lists'!$A82,'Data Val lists'!ER$74)="","",INDEX('Work Stations'!$A$6:$IR$20,'Data Val lists'!$A82,'Data Val lists'!ER$74))</f>
        <v/>
      </c>
      <c r="ES82" s="109" t="str">
        <f>IF(INDEX('Work Stations'!$A$6:$IR$20,'Data Val lists'!$A82,'Data Val lists'!ES$74)="","",INDEX('Work Stations'!$A$6:$IR$20,'Data Val lists'!$A82,'Data Val lists'!ES$74))</f>
        <v/>
      </c>
      <c r="ET82" s="109" t="str">
        <f>IF(INDEX('Work Stations'!$A$6:$IR$20,'Data Val lists'!$A82,'Data Val lists'!ET$74)="","",INDEX('Work Stations'!$A$6:$IR$20,'Data Val lists'!$A82,'Data Val lists'!ET$74))</f>
        <v/>
      </c>
      <c r="EU82" s="109" t="str">
        <f>IF(INDEX('Work Stations'!$A$6:$IR$20,'Data Val lists'!$A82,'Data Val lists'!EU$74)="","",INDEX('Work Stations'!$A$6:$IR$20,'Data Val lists'!$A82,'Data Val lists'!EU$74))</f>
        <v/>
      </c>
      <c r="EV82" s="109" t="str">
        <f>IF(INDEX('Work Stations'!$A$6:$IR$20,'Data Val lists'!$A82,'Data Val lists'!EV$74)="","",INDEX('Work Stations'!$A$6:$IR$20,'Data Val lists'!$A82,'Data Val lists'!EV$74))</f>
        <v/>
      </c>
      <c r="EW82" s="109" t="str">
        <f>IF(INDEX('Work Stations'!$A$6:$IR$20,'Data Val lists'!$A82,'Data Val lists'!EW$74)="","",INDEX('Work Stations'!$A$6:$IR$20,'Data Val lists'!$A82,'Data Val lists'!EW$74))</f>
        <v/>
      </c>
      <c r="EX82" s="109" t="str">
        <f>IF(INDEX('Work Stations'!$A$6:$IR$20,'Data Val lists'!$A82,'Data Val lists'!EX$74)="","",INDEX('Work Stations'!$A$6:$IR$20,'Data Val lists'!$A82,'Data Val lists'!EX$74))</f>
        <v/>
      </c>
      <c r="EY82" s="109" t="str">
        <f>IF(INDEX('Work Stations'!$A$6:$IR$20,'Data Val lists'!$A82,'Data Val lists'!EY$74)="","",INDEX('Work Stations'!$A$6:$IR$20,'Data Val lists'!$A82,'Data Val lists'!EY$74))</f>
        <v/>
      </c>
      <c r="EZ82" s="109" t="str">
        <f>IF(INDEX('Work Stations'!$A$6:$IR$20,'Data Val lists'!$A82,'Data Val lists'!EZ$74)="","",INDEX('Work Stations'!$A$6:$IR$20,'Data Val lists'!$A82,'Data Val lists'!EZ$74))</f>
        <v/>
      </c>
      <c r="FA82" s="109" t="str">
        <f>IF(INDEX('Work Stations'!$A$6:$IR$20,'Data Val lists'!$A82,'Data Val lists'!FA$74)="","",INDEX('Work Stations'!$A$6:$IR$20,'Data Val lists'!$A82,'Data Val lists'!FA$74))</f>
        <v/>
      </c>
      <c r="FB82" s="109" t="str">
        <f>IF(INDEX('Work Stations'!$A$6:$IR$20,'Data Val lists'!$A82,'Data Val lists'!FB$74)="","",INDEX('Work Stations'!$A$6:$IR$20,'Data Val lists'!$A82,'Data Val lists'!FB$74))</f>
        <v/>
      </c>
      <c r="FC82" s="109" t="str">
        <f>IF(INDEX('Work Stations'!$A$6:$IR$20,'Data Val lists'!$A82,'Data Val lists'!FC$74)="","",INDEX('Work Stations'!$A$6:$IR$20,'Data Val lists'!$A82,'Data Val lists'!FC$74))</f>
        <v/>
      </c>
      <c r="FD82" s="109" t="str">
        <f>IF(INDEX('Work Stations'!$A$6:$IR$20,'Data Val lists'!$A82,'Data Val lists'!FD$74)="","",INDEX('Work Stations'!$A$6:$IR$20,'Data Val lists'!$A82,'Data Val lists'!FD$74))</f>
        <v/>
      </c>
      <c r="FE82" s="109" t="str">
        <f>IF(INDEX('Work Stations'!$A$6:$IR$20,'Data Val lists'!$A82,'Data Val lists'!FE$74)="","",INDEX('Work Stations'!$A$6:$IR$20,'Data Val lists'!$A82,'Data Val lists'!FE$74))</f>
        <v/>
      </c>
      <c r="FF82" s="109" t="str">
        <f>IF(INDEX('Work Stations'!$A$6:$IR$20,'Data Val lists'!$A82,'Data Val lists'!FF$74)="","",INDEX('Work Stations'!$A$6:$IR$20,'Data Val lists'!$A82,'Data Val lists'!FF$74))</f>
        <v/>
      </c>
      <c r="FG82" s="109" t="str">
        <f>IF(INDEX('Work Stations'!$A$6:$IR$20,'Data Val lists'!$A82,'Data Val lists'!FG$74)="","",INDEX('Work Stations'!$A$6:$IR$20,'Data Val lists'!$A82,'Data Val lists'!FG$74))</f>
        <v/>
      </c>
      <c r="FH82" s="109" t="str">
        <f>IF(INDEX('Work Stations'!$A$6:$IR$20,'Data Val lists'!$A82,'Data Val lists'!FH$74)="","",INDEX('Work Stations'!$A$6:$IR$20,'Data Val lists'!$A82,'Data Val lists'!FH$74))</f>
        <v/>
      </c>
      <c r="FI82" s="109" t="str">
        <f>IF(INDEX('Work Stations'!$A$6:$IR$20,'Data Val lists'!$A82,'Data Val lists'!FI$74)="","",INDEX('Work Stations'!$A$6:$IR$20,'Data Val lists'!$A82,'Data Val lists'!FI$74))</f>
        <v/>
      </c>
      <c r="FJ82" s="109" t="str">
        <f>IF(INDEX('Work Stations'!$A$6:$IR$20,'Data Val lists'!$A82,'Data Val lists'!FJ$74)="","",INDEX('Work Stations'!$A$6:$IR$20,'Data Val lists'!$A82,'Data Val lists'!FJ$74))</f>
        <v/>
      </c>
      <c r="FK82" s="109" t="str">
        <f>IF(INDEX('Work Stations'!$A$6:$IR$20,'Data Val lists'!$A82,'Data Val lists'!FK$74)="","",INDEX('Work Stations'!$A$6:$IR$20,'Data Val lists'!$A82,'Data Val lists'!FK$74))</f>
        <v/>
      </c>
      <c r="FL82" s="109" t="str">
        <f>IF(INDEX('Work Stations'!$A$6:$IR$20,'Data Val lists'!$A82,'Data Val lists'!FL$74)="","",INDEX('Work Stations'!$A$6:$IR$20,'Data Val lists'!$A82,'Data Val lists'!FL$74))</f>
        <v/>
      </c>
      <c r="FM82" s="109" t="str">
        <f>IF(INDEX('Work Stations'!$A$6:$IR$20,'Data Val lists'!$A82,'Data Val lists'!FM$74)="","",INDEX('Work Stations'!$A$6:$IR$20,'Data Val lists'!$A82,'Data Val lists'!FM$74))</f>
        <v/>
      </c>
      <c r="FN82" s="109" t="str">
        <f>IF(INDEX('Work Stations'!$A$6:$IR$20,'Data Val lists'!$A82,'Data Val lists'!FN$74)="","",INDEX('Work Stations'!$A$6:$IR$20,'Data Val lists'!$A82,'Data Val lists'!FN$74))</f>
        <v/>
      </c>
      <c r="FO82" s="109" t="str">
        <f>IF(INDEX('Work Stations'!$A$6:$IR$20,'Data Val lists'!$A82,'Data Val lists'!FO$74)="","",INDEX('Work Stations'!$A$6:$IR$20,'Data Val lists'!$A82,'Data Val lists'!FO$74))</f>
        <v/>
      </c>
      <c r="FP82" s="109" t="str">
        <f>IF(INDEX('Work Stations'!$A$6:$IR$20,'Data Val lists'!$A82,'Data Val lists'!FP$74)="","",INDEX('Work Stations'!$A$6:$IR$20,'Data Val lists'!$A82,'Data Val lists'!FP$74))</f>
        <v/>
      </c>
      <c r="FQ82" s="109" t="str">
        <f>IF(INDEX('Work Stations'!$A$6:$IR$20,'Data Val lists'!$A82,'Data Val lists'!FQ$74)="","",INDEX('Work Stations'!$A$6:$IR$20,'Data Val lists'!$A82,'Data Val lists'!FQ$74))</f>
        <v/>
      </c>
      <c r="FR82" s="109" t="str">
        <f>IF(INDEX('Work Stations'!$A$6:$IR$20,'Data Val lists'!$A82,'Data Val lists'!FR$74)="","",INDEX('Work Stations'!$A$6:$IR$20,'Data Val lists'!$A82,'Data Val lists'!FR$74))</f>
        <v/>
      </c>
      <c r="FS82" s="109" t="str">
        <f>IF(INDEX('Work Stations'!$A$6:$IR$20,'Data Val lists'!$A82,'Data Val lists'!FS$74)="","",INDEX('Work Stations'!$A$6:$IR$20,'Data Val lists'!$A82,'Data Val lists'!FS$74))</f>
        <v/>
      </c>
      <c r="FT82" s="109" t="str">
        <f>IF(INDEX('Work Stations'!$A$6:$IR$20,'Data Val lists'!$A82,'Data Val lists'!FT$74)="","",INDEX('Work Stations'!$A$6:$IR$20,'Data Val lists'!$A82,'Data Val lists'!FT$74))</f>
        <v/>
      </c>
      <c r="FU82" s="109" t="str">
        <f>IF(INDEX('Work Stations'!$A$6:$IR$20,'Data Val lists'!$A82,'Data Val lists'!FU$74)="","",INDEX('Work Stations'!$A$6:$IR$20,'Data Val lists'!$A82,'Data Val lists'!FU$74))</f>
        <v/>
      </c>
      <c r="FV82" s="109" t="str">
        <f>IF(INDEX('Work Stations'!$A$6:$IR$20,'Data Val lists'!$A82,'Data Val lists'!FV$74)="","",INDEX('Work Stations'!$A$6:$IR$20,'Data Val lists'!$A82,'Data Val lists'!FV$74))</f>
        <v/>
      </c>
      <c r="FW82" s="109" t="str">
        <f>IF(INDEX('Work Stations'!$A$6:$IR$20,'Data Val lists'!$A82,'Data Val lists'!FW$74)="","",INDEX('Work Stations'!$A$6:$IR$20,'Data Val lists'!$A82,'Data Val lists'!FW$74))</f>
        <v/>
      </c>
      <c r="FX82" s="109" t="str">
        <f>IF(INDEX('Work Stations'!$A$6:$IR$20,'Data Val lists'!$A82,'Data Val lists'!FX$74)="","",INDEX('Work Stations'!$A$6:$IR$20,'Data Val lists'!$A82,'Data Val lists'!FX$74))</f>
        <v/>
      </c>
      <c r="FY82" s="109" t="str">
        <f>IF(INDEX('Work Stations'!$A$6:$IR$20,'Data Val lists'!$A82,'Data Val lists'!FY$74)="","",INDEX('Work Stations'!$A$6:$IR$20,'Data Val lists'!$A82,'Data Val lists'!FY$74))</f>
        <v/>
      </c>
      <c r="FZ82" s="109" t="str">
        <f>IF(INDEX('Work Stations'!$A$6:$IR$20,'Data Val lists'!$A82,'Data Val lists'!FZ$74)="","",INDEX('Work Stations'!$A$6:$IR$20,'Data Val lists'!$A82,'Data Val lists'!FZ$74))</f>
        <v/>
      </c>
      <c r="GA82" s="109" t="str">
        <f>IF(INDEX('Work Stations'!$A$6:$IR$20,'Data Val lists'!$A82,'Data Val lists'!GA$74)="","",INDEX('Work Stations'!$A$6:$IR$20,'Data Val lists'!$A82,'Data Val lists'!GA$74))</f>
        <v/>
      </c>
      <c r="GB82" s="109" t="str">
        <f>IF(INDEX('Work Stations'!$A$6:$IR$20,'Data Val lists'!$A82,'Data Val lists'!GB$74)="","",INDEX('Work Stations'!$A$6:$IR$20,'Data Val lists'!$A82,'Data Val lists'!GB$74))</f>
        <v/>
      </c>
      <c r="GC82" s="109" t="str">
        <f>IF(INDEX('Work Stations'!$A$6:$IR$20,'Data Val lists'!$A82,'Data Val lists'!GC$74)="","",INDEX('Work Stations'!$A$6:$IR$20,'Data Val lists'!$A82,'Data Val lists'!GC$74))</f>
        <v/>
      </c>
      <c r="GD82" s="109" t="str">
        <f>IF(INDEX('Work Stations'!$A$6:$IR$20,'Data Val lists'!$A82,'Data Val lists'!GD$74)="","",INDEX('Work Stations'!$A$6:$IR$20,'Data Val lists'!$A82,'Data Val lists'!GD$74))</f>
        <v/>
      </c>
      <c r="GE82" s="109" t="str">
        <f>IF(INDEX('Work Stations'!$A$6:$IR$20,'Data Val lists'!$A82,'Data Val lists'!GE$74)="","",INDEX('Work Stations'!$A$6:$IR$20,'Data Val lists'!$A82,'Data Val lists'!GE$74))</f>
        <v/>
      </c>
      <c r="GF82" s="109" t="str">
        <f>IF(INDEX('Work Stations'!$A$6:$IR$20,'Data Val lists'!$A82,'Data Val lists'!GF$74)="","",INDEX('Work Stations'!$A$6:$IR$20,'Data Val lists'!$A82,'Data Val lists'!GF$74))</f>
        <v/>
      </c>
      <c r="GG82" s="109" t="str">
        <f>IF(INDEX('Work Stations'!$A$6:$IR$20,'Data Val lists'!$A82,'Data Val lists'!GG$74)="","",INDEX('Work Stations'!$A$6:$IR$20,'Data Val lists'!$A82,'Data Val lists'!GG$74))</f>
        <v/>
      </c>
      <c r="GH82" s="109" t="str">
        <f>IF(INDEX('Work Stations'!$A$6:$IR$20,'Data Val lists'!$A82,'Data Val lists'!GH$74)="","",INDEX('Work Stations'!$A$6:$IR$20,'Data Val lists'!$A82,'Data Val lists'!GH$74))</f>
        <v/>
      </c>
      <c r="GI82" s="109" t="str">
        <f>IF(INDEX('Work Stations'!$A$6:$IR$20,'Data Val lists'!$A82,'Data Val lists'!GI$74)="","",INDEX('Work Stations'!$A$6:$IR$20,'Data Val lists'!$A82,'Data Val lists'!GI$74))</f>
        <v/>
      </c>
      <c r="GJ82" s="109" t="str">
        <f>IF(INDEX('Work Stations'!$A$6:$IR$20,'Data Val lists'!$A82,'Data Val lists'!GJ$74)="","",INDEX('Work Stations'!$A$6:$IR$20,'Data Val lists'!$A82,'Data Val lists'!GJ$74))</f>
        <v/>
      </c>
      <c r="GK82" s="109" t="str">
        <f>IF(INDEX('Work Stations'!$A$6:$IR$20,'Data Val lists'!$A82,'Data Val lists'!GK$74)="","",INDEX('Work Stations'!$A$6:$IR$20,'Data Val lists'!$A82,'Data Val lists'!GK$74))</f>
        <v/>
      </c>
      <c r="GL82" s="109" t="str">
        <f>IF(INDEX('Work Stations'!$A$6:$IR$20,'Data Val lists'!$A82,'Data Val lists'!GL$74)="","",INDEX('Work Stations'!$A$6:$IR$20,'Data Val lists'!$A82,'Data Val lists'!GL$74))</f>
        <v/>
      </c>
      <c r="GM82" s="109" t="str">
        <f>IF(INDEX('Work Stations'!$A$6:$IR$20,'Data Val lists'!$A82,'Data Val lists'!GM$74)="","",INDEX('Work Stations'!$A$6:$IR$20,'Data Val lists'!$A82,'Data Val lists'!GM$74))</f>
        <v/>
      </c>
      <c r="GN82" s="109" t="str">
        <f>IF(INDEX('Work Stations'!$A$6:$IR$20,'Data Val lists'!$A82,'Data Val lists'!GN$74)="","",INDEX('Work Stations'!$A$6:$IR$20,'Data Val lists'!$A82,'Data Val lists'!GN$74))</f>
        <v/>
      </c>
      <c r="GO82" s="109" t="str">
        <f>IF(INDEX('Work Stations'!$A$6:$IR$20,'Data Val lists'!$A82,'Data Val lists'!GO$74)="","",INDEX('Work Stations'!$A$6:$IR$20,'Data Val lists'!$A82,'Data Val lists'!GO$74))</f>
        <v/>
      </c>
      <c r="GP82" s="109" t="str">
        <f>IF(INDEX('Work Stations'!$A$6:$IR$20,'Data Val lists'!$A82,'Data Val lists'!GP$74)="","",INDEX('Work Stations'!$A$6:$IR$20,'Data Val lists'!$A82,'Data Val lists'!GP$74))</f>
        <v/>
      </c>
      <c r="GQ82" s="109" t="str">
        <f>IF(INDEX('Work Stations'!$A$6:$IR$20,'Data Val lists'!$A82,'Data Val lists'!GQ$74)="","",INDEX('Work Stations'!$A$6:$IR$20,'Data Val lists'!$A82,'Data Val lists'!GQ$74))</f>
        <v/>
      </c>
      <c r="GR82" s="109" t="str">
        <f>IF(INDEX('Work Stations'!$A$6:$IR$20,'Data Val lists'!$A82,'Data Val lists'!GR$74)="","",INDEX('Work Stations'!$A$6:$IR$20,'Data Val lists'!$A82,'Data Val lists'!GR$74))</f>
        <v/>
      </c>
      <c r="GS82" s="109" t="str">
        <f>IF(INDEX('Work Stations'!$A$6:$IR$20,'Data Val lists'!$A82,'Data Val lists'!GS$74)="","",INDEX('Work Stations'!$A$6:$IR$20,'Data Val lists'!$A82,'Data Val lists'!GS$74))</f>
        <v/>
      </c>
      <c r="GT82" s="109" t="str">
        <f>IF(INDEX('Work Stations'!$A$6:$IR$20,'Data Val lists'!$A82,'Data Val lists'!GT$74)="","",INDEX('Work Stations'!$A$6:$IR$20,'Data Val lists'!$A82,'Data Val lists'!GT$74))</f>
        <v/>
      </c>
      <c r="GU82" s="109" t="str">
        <f>IF(INDEX('Work Stations'!$A$6:$IR$20,'Data Val lists'!$A82,'Data Val lists'!GU$74)="","",INDEX('Work Stations'!$A$6:$IR$20,'Data Val lists'!$A82,'Data Val lists'!GU$74))</f>
        <v/>
      </c>
      <c r="GV82" s="109" t="str">
        <f>IF(INDEX('Work Stations'!$A$6:$IR$20,'Data Val lists'!$A82,'Data Val lists'!GV$74)="","",INDEX('Work Stations'!$A$6:$IR$20,'Data Val lists'!$A82,'Data Val lists'!GV$74))</f>
        <v/>
      </c>
      <c r="GW82" s="109" t="str">
        <f>IF(INDEX('Work Stations'!$A$6:$IR$20,'Data Val lists'!$A82,'Data Val lists'!GW$74)="","",INDEX('Work Stations'!$A$6:$IR$20,'Data Val lists'!$A82,'Data Val lists'!GW$74))</f>
        <v/>
      </c>
      <c r="GX82" s="109" t="str">
        <f>IF(INDEX('Work Stations'!$A$6:$IR$20,'Data Val lists'!$A82,'Data Val lists'!GX$74)="","",INDEX('Work Stations'!$A$6:$IR$20,'Data Val lists'!$A82,'Data Val lists'!GX$74))</f>
        <v/>
      </c>
      <c r="GY82" s="109" t="str">
        <f>IF(INDEX('Work Stations'!$A$6:$IR$20,'Data Val lists'!$A82,'Data Val lists'!GY$74)="","",INDEX('Work Stations'!$A$6:$IR$20,'Data Val lists'!$A82,'Data Val lists'!GY$74))</f>
        <v/>
      </c>
      <c r="GZ82" s="109" t="str">
        <f>IF(INDEX('Work Stations'!$A$6:$IR$20,'Data Val lists'!$A82,'Data Val lists'!GZ$74)="","",INDEX('Work Stations'!$A$6:$IR$20,'Data Val lists'!$A82,'Data Val lists'!GZ$74))</f>
        <v/>
      </c>
      <c r="HA82" s="109" t="str">
        <f>IF(INDEX('Work Stations'!$A$6:$IR$20,'Data Val lists'!$A82,'Data Val lists'!HA$74)="","",INDEX('Work Stations'!$A$6:$IR$20,'Data Val lists'!$A82,'Data Val lists'!HA$74))</f>
        <v/>
      </c>
      <c r="HB82" s="109" t="str">
        <f>IF(INDEX('Work Stations'!$A$6:$IR$20,'Data Val lists'!$A82,'Data Val lists'!HB$74)="","",INDEX('Work Stations'!$A$6:$IR$20,'Data Val lists'!$A82,'Data Val lists'!HB$74))</f>
        <v/>
      </c>
      <c r="HC82" s="109" t="str">
        <f>IF(INDEX('Work Stations'!$A$6:$IR$20,'Data Val lists'!$A82,'Data Val lists'!HC$74)="","",INDEX('Work Stations'!$A$6:$IR$20,'Data Val lists'!$A82,'Data Val lists'!HC$74))</f>
        <v/>
      </c>
      <c r="HD82" s="109" t="str">
        <f>IF(INDEX('Work Stations'!$A$6:$IR$20,'Data Val lists'!$A82,'Data Val lists'!HD$74)="","",INDEX('Work Stations'!$A$6:$IR$20,'Data Val lists'!$A82,'Data Val lists'!HD$74))</f>
        <v/>
      </c>
      <c r="HE82" s="109" t="str">
        <f>IF(INDEX('Work Stations'!$A$6:$IR$20,'Data Val lists'!$A82,'Data Val lists'!HE$74)="","",INDEX('Work Stations'!$A$6:$IR$20,'Data Val lists'!$A82,'Data Val lists'!HE$74))</f>
        <v/>
      </c>
      <c r="HF82" s="109" t="str">
        <f>IF(INDEX('Work Stations'!$A$6:$IR$20,'Data Val lists'!$A82,'Data Val lists'!HF$74)="","",INDEX('Work Stations'!$A$6:$IR$20,'Data Val lists'!$A82,'Data Val lists'!HF$74))</f>
        <v/>
      </c>
      <c r="HG82" s="109" t="str">
        <f>IF(INDEX('Work Stations'!$A$6:$IR$20,'Data Val lists'!$A82,'Data Val lists'!HG$74)="","",INDEX('Work Stations'!$A$6:$IR$20,'Data Val lists'!$A82,'Data Val lists'!HG$74))</f>
        <v/>
      </c>
      <c r="HH82" s="109" t="str">
        <f>IF(INDEX('Work Stations'!$A$6:$IR$20,'Data Val lists'!$A82,'Data Val lists'!HH$74)="","",INDEX('Work Stations'!$A$6:$IR$20,'Data Val lists'!$A82,'Data Val lists'!HH$74))</f>
        <v/>
      </c>
      <c r="HI82" s="109" t="str">
        <f>IF(INDEX('Work Stations'!$A$6:$IR$20,'Data Val lists'!$A82,'Data Val lists'!HI$74)="","",INDEX('Work Stations'!$A$6:$IR$20,'Data Val lists'!$A82,'Data Val lists'!HI$74))</f>
        <v/>
      </c>
      <c r="HJ82" s="109" t="str">
        <f>IF(INDEX('Work Stations'!$A$6:$IR$20,'Data Val lists'!$A82,'Data Val lists'!HJ$74)="","",INDEX('Work Stations'!$A$6:$IR$20,'Data Val lists'!$A82,'Data Val lists'!HJ$74))</f>
        <v/>
      </c>
      <c r="HK82" s="109" t="str">
        <f>IF(INDEX('Work Stations'!$A$6:$IR$20,'Data Val lists'!$A82,'Data Val lists'!HK$74)="","",INDEX('Work Stations'!$A$6:$IR$20,'Data Val lists'!$A82,'Data Val lists'!HK$74))</f>
        <v/>
      </c>
      <c r="HL82" s="109" t="str">
        <f>IF(INDEX('Work Stations'!$A$6:$IR$20,'Data Val lists'!$A82,'Data Val lists'!HL$74)="","",INDEX('Work Stations'!$A$6:$IR$20,'Data Val lists'!$A82,'Data Val lists'!HL$74))</f>
        <v/>
      </c>
      <c r="HM82" s="109" t="str">
        <f>IF(INDEX('Work Stations'!$A$6:$IR$20,'Data Val lists'!$A82,'Data Val lists'!HM$74)="","",INDEX('Work Stations'!$A$6:$IR$20,'Data Val lists'!$A82,'Data Val lists'!HM$74))</f>
        <v/>
      </c>
      <c r="HN82" s="109" t="str">
        <f>IF(INDEX('Work Stations'!$A$6:$IR$20,'Data Val lists'!$A82,'Data Val lists'!HN$74)="","",INDEX('Work Stations'!$A$6:$IR$20,'Data Val lists'!$A82,'Data Val lists'!HN$74))</f>
        <v/>
      </c>
      <c r="HO82" s="109" t="str">
        <f>IF(INDEX('Work Stations'!$A$6:$IR$20,'Data Val lists'!$A82,'Data Val lists'!HO$74)="","",INDEX('Work Stations'!$A$6:$IR$20,'Data Val lists'!$A82,'Data Val lists'!HO$74))</f>
        <v/>
      </c>
      <c r="HP82" s="109" t="str">
        <f>IF(INDEX('Work Stations'!$A$6:$IR$20,'Data Val lists'!$A82,'Data Val lists'!HP$74)="","",INDEX('Work Stations'!$A$6:$IR$20,'Data Val lists'!$A82,'Data Val lists'!HP$74))</f>
        <v/>
      </c>
      <c r="HQ82" s="109" t="str">
        <f>IF(INDEX('Work Stations'!$A$6:$IR$20,'Data Val lists'!$A82,'Data Val lists'!HQ$74)="","",INDEX('Work Stations'!$A$6:$IR$20,'Data Val lists'!$A82,'Data Val lists'!HQ$74))</f>
        <v/>
      </c>
      <c r="HR82" s="109" t="str">
        <f>IF(INDEX('Work Stations'!$A$6:$IR$20,'Data Val lists'!$A82,'Data Val lists'!HR$74)="","",INDEX('Work Stations'!$A$6:$IR$20,'Data Val lists'!$A82,'Data Val lists'!HR$74))</f>
        <v/>
      </c>
      <c r="HS82" s="109" t="str">
        <f>IF(INDEX('Work Stations'!$A$6:$IR$20,'Data Val lists'!$A82,'Data Val lists'!HS$74)="","",INDEX('Work Stations'!$A$6:$IR$20,'Data Val lists'!$A82,'Data Val lists'!HS$74))</f>
        <v/>
      </c>
      <c r="HT82" s="109" t="str">
        <f>IF(INDEX('Work Stations'!$A$6:$IR$20,'Data Val lists'!$A82,'Data Val lists'!HT$74)="","",INDEX('Work Stations'!$A$6:$IR$20,'Data Val lists'!$A82,'Data Val lists'!HT$74))</f>
        <v/>
      </c>
      <c r="HU82" s="109" t="str">
        <f>IF(INDEX('Work Stations'!$A$6:$IR$20,'Data Val lists'!$A82,'Data Val lists'!HU$74)="","",INDEX('Work Stations'!$A$6:$IR$20,'Data Val lists'!$A82,'Data Val lists'!HU$74))</f>
        <v/>
      </c>
      <c r="HV82" s="109" t="str">
        <f>IF(INDEX('Work Stations'!$A$6:$IR$20,'Data Val lists'!$A82,'Data Val lists'!HV$74)="","",INDEX('Work Stations'!$A$6:$IR$20,'Data Val lists'!$A82,'Data Val lists'!HV$74))</f>
        <v/>
      </c>
      <c r="HW82" s="109" t="str">
        <f>IF(INDEX('Work Stations'!$A$6:$IR$20,'Data Val lists'!$A82,'Data Val lists'!HW$74)="","",INDEX('Work Stations'!$A$6:$IR$20,'Data Val lists'!$A82,'Data Val lists'!HW$74))</f>
        <v/>
      </c>
      <c r="HX82" s="109" t="str">
        <f>IF(INDEX('Work Stations'!$A$6:$IR$20,'Data Val lists'!$A82,'Data Val lists'!HX$74)="","",INDEX('Work Stations'!$A$6:$IR$20,'Data Val lists'!$A82,'Data Val lists'!HX$74))</f>
        <v/>
      </c>
      <c r="HY82" s="109" t="str">
        <f>IF(INDEX('Work Stations'!$A$6:$IR$20,'Data Val lists'!$A82,'Data Val lists'!HY$74)="","",INDEX('Work Stations'!$A$6:$IR$20,'Data Val lists'!$A82,'Data Val lists'!HY$74))</f>
        <v/>
      </c>
      <c r="HZ82" s="109" t="str">
        <f>IF(INDEX('Work Stations'!$A$6:$IR$20,'Data Val lists'!$A82,'Data Val lists'!HZ$74)="","",INDEX('Work Stations'!$A$6:$IR$20,'Data Val lists'!$A82,'Data Val lists'!HZ$74))</f>
        <v/>
      </c>
      <c r="IA82" s="109" t="str">
        <f>IF(INDEX('Work Stations'!$A$6:$IR$20,'Data Val lists'!$A82,'Data Val lists'!IA$74)="","",INDEX('Work Stations'!$A$6:$IR$20,'Data Val lists'!$A82,'Data Val lists'!IA$74))</f>
        <v/>
      </c>
      <c r="IB82" s="109" t="str">
        <f>IF(INDEX('Work Stations'!$A$6:$IR$20,'Data Val lists'!$A82,'Data Val lists'!IB$74)="","",INDEX('Work Stations'!$A$6:$IR$20,'Data Val lists'!$A82,'Data Val lists'!IB$74))</f>
        <v/>
      </c>
      <c r="IC82" s="109" t="str">
        <f>IF(INDEX('Work Stations'!$A$6:$IR$20,'Data Val lists'!$A82,'Data Val lists'!IC$74)="","",INDEX('Work Stations'!$A$6:$IR$20,'Data Val lists'!$A82,'Data Val lists'!IC$74))</f>
        <v/>
      </c>
      <c r="ID82" s="109" t="str">
        <f>IF(INDEX('Work Stations'!$A$6:$IR$20,'Data Val lists'!$A82,'Data Val lists'!ID$74)="","",INDEX('Work Stations'!$A$6:$IR$20,'Data Val lists'!$A82,'Data Val lists'!ID$74))</f>
        <v/>
      </c>
      <c r="IE82" s="109" t="str">
        <f>IF(INDEX('Work Stations'!$A$6:$IR$20,'Data Val lists'!$A82,'Data Val lists'!IE$74)="","",INDEX('Work Stations'!$A$6:$IR$20,'Data Val lists'!$A82,'Data Val lists'!IE$74))</f>
        <v/>
      </c>
      <c r="IF82" s="109" t="str">
        <f>IF(INDEX('Work Stations'!$A$6:$IR$20,'Data Val lists'!$A82,'Data Val lists'!IF$74)="","",INDEX('Work Stations'!$A$6:$IR$20,'Data Val lists'!$A82,'Data Val lists'!IF$74))</f>
        <v/>
      </c>
      <c r="IG82" s="109" t="str">
        <f>IF(INDEX('Work Stations'!$A$6:$IR$20,'Data Val lists'!$A82,'Data Val lists'!IG$74)="","",INDEX('Work Stations'!$A$6:$IR$20,'Data Val lists'!$A82,'Data Val lists'!IG$74))</f>
        <v/>
      </c>
      <c r="IH82" s="109" t="str">
        <f>IF(INDEX('Work Stations'!$A$6:$IR$20,'Data Val lists'!$A82,'Data Val lists'!IH$74)="","",INDEX('Work Stations'!$A$6:$IR$20,'Data Val lists'!$A82,'Data Val lists'!IH$74))</f>
        <v/>
      </c>
      <c r="II82" s="109" t="str">
        <f>IF(INDEX('Work Stations'!$A$6:$IR$20,'Data Val lists'!$A82,'Data Val lists'!II$74)="","",INDEX('Work Stations'!$A$6:$IR$20,'Data Val lists'!$A82,'Data Val lists'!II$74))</f>
        <v/>
      </c>
      <c r="IJ82" s="109" t="str">
        <f>IF(INDEX('Work Stations'!$A$6:$IR$20,'Data Val lists'!$A82,'Data Val lists'!IJ$74)="","",INDEX('Work Stations'!$A$6:$IR$20,'Data Val lists'!$A82,'Data Val lists'!IJ$74))</f>
        <v/>
      </c>
      <c r="IK82" s="109" t="str">
        <f>IF(INDEX('Work Stations'!$A$6:$IR$20,'Data Val lists'!$A82,'Data Val lists'!IK$74)="","",INDEX('Work Stations'!$A$6:$IR$20,'Data Val lists'!$A82,'Data Val lists'!IK$74))</f>
        <v/>
      </c>
      <c r="IL82" s="109" t="str">
        <f>IF(INDEX('Work Stations'!$A$6:$IR$20,'Data Val lists'!$A82,'Data Val lists'!IL$74)="","",INDEX('Work Stations'!$A$6:$IR$20,'Data Val lists'!$A82,'Data Val lists'!IL$74))</f>
        <v/>
      </c>
      <c r="IM82" s="109" t="str">
        <f>IF(INDEX('Work Stations'!$A$6:$IR$20,'Data Val lists'!$A82,'Data Val lists'!IM$74)="","",INDEX('Work Stations'!$A$6:$IR$20,'Data Val lists'!$A82,'Data Val lists'!IM$74))</f>
        <v/>
      </c>
      <c r="IN82" s="109" t="str">
        <f>IF(INDEX('Work Stations'!$A$6:$IR$20,'Data Val lists'!$A82,'Data Val lists'!IN$74)="","",INDEX('Work Stations'!$A$6:$IR$20,'Data Val lists'!$A82,'Data Val lists'!IN$74))</f>
        <v/>
      </c>
      <c r="IO82" s="109" t="str">
        <f>IF(INDEX('Work Stations'!$A$6:$IR$20,'Data Val lists'!$A82,'Data Val lists'!IO$74)="","",INDEX('Work Stations'!$A$6:$IR$20,'Data Val lists'!$A82,'Data Val lists'!IO$74))</f>
        <v/>
      </c>
      <c r="IP82" s="109" t="str">
        <f>IF(INDEX('Work Stations'!$A$6:$IR$20,'Data Val lists'!$A82,'Data Val lists'!IP$74)="","",INDEX('Work Stations'!$A$6:$IR$20,'Data Val lists'!$A82,'Data Val lists'!IP$74))</f>
        <v/>
      </c>
      <c r="IQ82" s="109" t="str">
        <f>IF(INDEX('Work Stations'!$A$6:$IR$20,'Data Val lists'!$A82,'Data Val lists'!IQ$74)="","",INDEX('Work Stations'!$A$6:$IR$20,'Data Val lists'!$A82,'Data Val lists'!IQ$74))</f>
        <v/>
      </c>
    </row>
    <row r="83" spans="1:251" x14ac:dyDescent="0.2">
      <c r="A83" s="103">
        <v>9</v>
      </c>
      <c r="B83" s="109" t="str">
        <f>IF(INDEX('Work Stations'!$A$6:$IR$20,'Data Val lists'!$A83,'Data Val lists'!B$74)="","",INDEX('Work Stations'!$A$6:$IR$20,'Data Val lists'!$A83,'Data Val lists'!B$74))</f>
        <v/>
      </c>
      <c r="C83" s="109" t="str">
        <f>IF(INDEX('Work Stations'!$A$6:$IR$20,'Data Val lists'!$A83,'Data Val lists'!C$74)="","",INDEX('Work Stations'!$A$6:$IR$20,'Data Val lists'!$A83,'Data Val lists'!C$74))</f>
        <v/>
      </c>
      <c r="D83" s="109" t="str">
        <f>IF(INDEX('Work Stations'!$A$6:$IR$20,'Data Val lists'!$A83,'Data Val lists'!D$74)="","",INDEX('Work Stations'!$A$6:$IR$20,'Data Val lists'!$A83,'Data Val lists'!D$74))</f>
        <v/>
      </c>
      <c r="E83" s="109" t="str">
        <f>IF(INDEX('Work Stations'!$A$6:$IR$20,'Data Val lists'!$A83,'Data Val lists'!E$74)="","",INDEX('Work Stations'!$A$6:$IR$20,'Data Val lists'!$A83,'Data Val lists'!E$74))</f>
        <v/>
      </c>
      <c r="F83" s="109" t="str">
        <f>IF(INDEX('Work Stations'!$A$6:$IR$20,'Data Val lists'!$A83,'Data Val lists'!F$74)="","",INDEX('Work Stations'!$A$6:$IR$20,'Data Val lists'!$A83,'Data Val lists'!F$74))</f>
        <v/>
      </c>
      <c r="G83" s="109" t="str">
        <f>IF(INDEX('Work Stations'!$A$6:$IR$20,'Data Val lists'!$A83,'Data Val lists'!G$74)="","",INDEX('Work Stations'!$A$6:$IR$20,'Data Val lists'!$A83,'Data Val lists'!G$74))</f>
        <v/>
      </c>
      <c r="H83" s="109" t="str">
        <f>IF(INDEX('Work Stations'!$A$6:$IR$20,'Data Val lists'!$A83,'Data Val lists'!H$74)="","",INDEX('Work Stations'!$A$6:$IR$20,'Data Val lists'!$A83,'Data Val lists'!H$74))</f>
        <v/>
      </c>
      <c r="I83" s="109" t="str">
        <f>IF(INDEX('Work Stations'!$A$6:$IR$20,'Data Val lists'!$A83,'Data Val lists'!I$74)="","",INDEX('Work Stations'!$A$6:$IR$20,'Data Val lists'!$A83,'Data Val lists'!I$74))</f>
        <v/>
      </c>
      <c r="J83" s="109" t="str">
        <f>IF(INDEX('Work Stations'!$A$6:$IR$20,'Data Val lists'!$A83,'Data Val lists'!J$74)="","",INDEX('Work Stations'!$A$6:$IR$20,'Data Val lists'!$A83,'Data Val lists'!J$74))</f>
        <v/>
      </c>
      <c r="K83" s="109" t="str">
        <f>IF(INDEX('Work Stations'!$A$6:$IR$20,'Data Val lists'!$A83,'Data Val lists'!K$74)="","",INDEX('Work Stations'!$A$6:$IR$20,'Data Val lists'!$A83,'Data Val lists'!K$74))</f>
        <v/>
      </c>
      <c r="L83" s="109" t="str">
        <f>IF(INDEX('Work Stations'!$A$6:$IR$20,'Data Val lists'!$A83,'Data Val lists'!L$74)="","",INDEX('Work Stations'!$A$6:$IR$20,'Data Val lists'!$A83,'Data Val lists'!L$74))</f>
        <v/>
      </c>
      <c r="M83" s="109" t="str">
        <f>IF(INDEX('Work Stations'!$A$6:$IR$20,'Data Val lists'!$A83,'Data Val lists'!M$74)="","",INDEX('Work Stations'!$A$6:$IR$20,'Data Val lists'!$A83,'Data Val lists'!M$74))</f>
        <v/>
      </c>
      <c r="N83" s="109" t="str">
        <f>IF(INDEX('Work Stations'!$A$6:$IR$20,'Data Val lists'!$A83,'Data Val lists'!N$74)="","",INDEX('Work Stations'!$A$6:$IR$20,'Data Val lists'!$A83,'Data Val lists'!N$74))</f>
        <v/>
      </c>
      <c r="O83" s="109" t="str">
        <f>IF(INDEX('Work Stations'!$A$6:$IR$20,'Data Val lists'!$A83,'Data Val lists'!O$74)="","",INDEX('Work Stations'!$A$6:$IR$20,'Data Val lists'!$A83,'Data Val lists'!O$74))</f>
        <v/>
      </c>
      <c r="P83" s="109" t="str">
        <f>IF(INDEX('Work Stations'!$A$6:$IR$20,'Data Val lists'!$A83,'Data Val lists'!P$74)="","",INDEX('Work Stations'!$A$6:$IR$20,'Data Val lists'!$A83,'Data Val lists'!P$74))</f>
        <v/>
      </c>
      <c r="Q83" s="109" t="str">
        <f>IF(INDEX('Work Stations'!$A$6:$IR$20,'Data Val lists'!$A83,'Data Val lists'!Q$74)="","",INDEX('Work Stations'!$A$6:$IR$20,'Data Val lists'!$A83,'Data Val lists'!Q$74))</f>
        <v/>
      </c>
      <c r="R83" s="109" t="str">
        <f>IF(INDEX('Work Stations'!$A$6:$IR$20,'Data Val lists'!$A83,'Data Val lists'!R$74)="","",INDEX('Work Stations'!$A$6:$IR$20,'Data Val lists'!$A83,'Data Val lists'!R$74))</f>
        <v/>
      </c>
      <c r="S83" s="109" t="str">
        <f>IF(INDEX('Work Stations'!$A$6:$IR$20,'Data Val lists'!$A83,'Data Val lists'!S$74)="","",INDEX('Work Stations'!$A$6:$IR$20,'Data Val lists'!$A83,'Data Val lists'!S$74))</f>
        <v/>
      </c>
      <c r="T83" s="109" t="str">
        <f>IF(INDEX('Work Stations'!$A$6:$IR$20,'Data Val lists'!$A83,'Data Val lists'!T$74)="","",INDEX('Work Stations'!$A$6:$IR$20,'Data Val lists'!$A83,'Data Val lists'!T$74))</f>
        <v/>
      </c>
      <c r="U83" s="109" t="str">
        <f>IF(INDEX('Work Stations'!$A$6:$IR$20,'Data Val lists'!$A83,'Data Val lists'!U$74)="","",INDEX('Work Stations'!$A$6:$IR$20,'Data Val lists'!$A83,'Data Val lists'!U$74))</f>
        <v/>
      </c>
      <c r="V83" s="109" t="str">
        <f>IF(INDEX('Work Stations'!$A$6:$IR$20,'Data Val lists'!$A83,'Data Val lists'!V$74)="","",INDEX('Work Stations'!$A$6:$IR$20,'Data Val lists'!$A83,'Data Val lists'!V$74))</f>
        <v/>
      </c>
      <c r="W83" s="109" t="str">
        <f>IF(INDEX('Work Stations'!$A$6:$IR$20,'Data Val lists'!$A83,'Data Val lists'!W$74)="","",INDEX('Work Stations'!$A$6:$IR$20,'Data Val lists'!$A83,'Data Val lists'!W$74))</f>
        <v/>
      </c>
      <c r="X83" s="109" t="str">
        <f>IF(INDEX('Work Stations'!$A$6:$IR$20,'Data Val lists'!$A83,'Data Val lists'!X$74)="","",INDEX('Work Stations'!$A$6:$IR$20,'Data Val lists'!$A83,'Data Val lists'!X$74))</f>
        <v/>
      </c>
      <c r="Y83" s="109" t="str">
        <f>IF(INDEX('Work Stations'!$A$6:$IR$20,'Data Val lists'!$A83,'Data Val lists'!Y$74)="","",INDEX('Work Stations'!$A$6:$IR$20,'Data Val lists'!$A83,'Data Val lists'!Y$74))</f>
        <v/>
      </c>
      <c r="Z83" s="109" t="str">
        <f>IF(INDEX('Work Stations'!$A$6:$IR$20,'Data Val lists'!$A83,'Data Val lists'!Z$74)="","",INDEX('Work Stations'!$A$6:$IR$20,'Data Val lists'!$A83,'Data Val lists'!Z$74))</f>
        <v/>
      </c>
      <c r="AA83" s="109" t="str">
        <f>IF(INDEX('Work Stations'!$A$6:$IR$20,'Data Val lists'!$A83,'Data Val lists'!AA$74)="","",INDEX('Work Stations'!$A$6:$IR$20,'Data Val lists'!$A83,'Data Val lists'!AA$74))</f>
        <v/>
      </c>
      <c r="AB83" s="109" t="str">
        <f>IF(INDEX('Work Stations'!$A$6:$IR$20,'Data Val lists'!$A83,'Data Val lists'!AB$74)="","",INDEX('Work Stations'!$A$6:$IR$20,'Data Val lists'!$A83,'Data Val lists'!AB$74))</f>
        <v/>
      </c>
      <c r="AC83" s="109" t="str">
        <f>IF(INDEX('Work Stations'!$A$6:$IR$20,'Data Val lists'!$A83,'Data Val lists'!AC$74)="","",INDEX('Work Stations'!$A$6:$IR$20,'Data Val lists'!$A83,'Data Val lists'!AC$74))</f>
        <v/>
      </c>
      <c r="AD83" s="109" t="str">
        <f>IF(INDEX('Work Stations'!$A$6:$IR$20,'Data Val lists'!$A83,'Data Val lists'!AD$74)="","",INDEX('Work Stations'!$A$6:$IR$20,'Data Val lists'!$A83,'Data Val lists'!AD$74))</f>
        <v/>
      </c>
      <c r="AE83" s="109" t="str">
        <f>IF(INDEX('Work Stations'!$A$6:$IR$20,'Data Val lists'!$A83,'Data Val lists'!AE$74)="","",INDEX('Work Stations'!$A$6:$IR$20,'Data Val lists'!$A83,'Data Val lists'!AE$74))</f>
        <v/>
      </c>
      <c r="AF83" s="109" t="str">
        <f>IF(INDEX('Work Stations'!$A$6:$IR$20,'Data Val lists'!$A83,'Data Val lists'!AF$74)="","",INDEX('Work Stations'!$A$6:$IR$20,'Data Val lists'!$A83,'Data Val lists'!AF$74))</f>
        <v/>
      </c>
      <c r="AG83" s="109" t="str">
        <f>IF(INDEX('Work Stations'!$A$6:$IR$20,'Data Val lists'!$A83,'Data Val lists'!AG$74)="","",INDEX('Work Stations'!$A$6:$IR$20,'Data Val lists'!$A83,'Data Val lists'!AG$74))</f>
        <v/>
      </c>
      <c r="AH83" s="109" t="str">
        <f>IF(INDEX('Work Stations'!$A$6:$IR$20,'Data Val lists'!$A83,'Data Val lists'!AH$74)="","",INDEX('Work Stations'!$A$6:$IR$20,'Data Val lists'!$A83,'Data Val lists'!AH$74))</f>
        <v/>
      </c>
      <c r="AI83" s="109" t="str">
        <f>IF(INDEX('Work Stations'!$A$6:$IR$20,'Data Val lists'!$A83,'Data Val lists'!AI$74)="","",INDEX('Work Stations'!$A$6:$IR$20,'Data Val lists'!$A83,'Data Val lists'!AI$74))</f>
        <v/>
      </c>
      <c r="AJ83" s="109" t="str">
        <f>IF(INDEX('Work Stations'!$A$6:$IR$20,'Data Val lists'!$A83,'Data Val lists'!AJ$74)="","",INDEX('Work Stations'!$A$6:$IR$20,'Data Val lists'!$A83,'Data Val lists'!AJ$74))</f>
        <v/>
      </c>
      <c r="AK83" s="109" t="str">
        <f>IF(INDEX('Work Stations'!$A$6:$IR$20,'Data Val lists'!$A83,'Data Val lists'!AK$74)="","",INDEX('Work Stations'!$A$6:$IR$20,'Data Val lists'!$A83,'Data Val lists'!AK$74))</f>
        <v/>
      </c>
      <c r="AL83" s="109" t="str">
        <f>IF(INDEX('Work Stations'!$A$6:$IR$20,'Data Val lists'!$A83,'Data Val lists'!AL$74)="","",INDEX('Work Stations'!$A$6:$IR$20,'Data Val lists'!$A83,'Data Val lists'!AL$74))</f>
        <v/>
      </c>
      <c r="AM83" s="109" t="str">
        <f>IF(INDEX('Work Stations'!$A$6:$IR$20,'Data Val lists'!$A83,'Data Val lists'!AM$74)="","",INDEX('Work Stations'!$A$6:$IR$20,'Data Val lists'!$A83,'Data Val lists'!AM$74))</f>
        <v/>
      </c>
      <c r="AN83" s="109" t="str">
        <f>IF(INDEX('Work Stations'!$A$6:$IR$20,'Data Val lists'!$A83,'Data Val lists'!AN$74)="","",INDEX('Work Stations'!$A$6:$IR$20,'Data Val lists'!$A83,'Data Val lists'!AN$74))</f>
        <v/>
      </c>
      <c r="AO83" s="109" t="str">
        <f>IF(INDEX('Work Stations'!$A$6:$IR$20,'Data Val lists'!$A83,'Data Val lists'!AO$74)="","",INDEX('Work Stations'!$A$6:$IR$20,'Data Val lists'!$A83,'Data Val lists'!AO$74))</f>
        <v/>
      </c>
      <c r="AP83" s="109" t="str">
        <f>IF(INDEX('Work Stations'!$A$6:$IR$20,'Data Val lists'!$A83,'Data Val lists'!AP$74)="","",INDEX('Work Stations'!$A$6:$IR$20,'Data Val lists'!$A83,'Data Val lists'!AP$74))</f>
        <v/>
      </c>
      <c r="AQ83" s="109" t="str">
        <f>IF(INDEX('Work Stations'!$A$6:$IR$20,'Data Val lists'!$A83,'Data Val lists'!AQ$74)="","",INDEX('Work Stations'!$A$6:$IR$20,'Data Val lists'!$A83,'Data Val lists'!AQ$74))</f>
        <v/>
      </c>
      <c r="AR83" s="109" t="str">
        <f>IF(INDEX('Work Stations'!$A$6:$IR$20,'Data Val lists'!$A83,'Data Val lists'!AR$74)="","",INDEX('Work Stations'!$A$6:$IR$20,'Data Val lists'!$A83,'Data Val lists'!AR$74))</f>
        <v/>
      </c>
      <c r="AS83" s="109" t="str">
        <f>IF(INDEX('Work Stations'!$A$6:$IR$20,'Data Val lists'!$A83,'Data Val lists'!AS$74)="","",INDEX('Work Stations'!$A$6:$IR$20,'Data Val lists'!$A83,'Data Val lists'!AS$74))</f>
        <v/>
      </c>
      <c r="AT83" s="109" t="str">
        <f>IF(INDEX('Work Stations'!$A$6:$IR$20,'Data Val lists'!$A83,'Data Val lists'!AT$74)="","",INDEX('Work Stations'!$A$6:$IR$20,'Data Val lists'!$A83,'Data Val lists'!AT$74))</f>
        <v/>
      </c>
      <c r="AU83" s="109" t="str">
        <f>IF(INDEX('Work Stations'!$A$6:$IR$20,'Data Val lists'!$A83,'Data Val lists'!AU$74)="","",INDEX('Work Stations'!$A$6:$IR$20,'Data Val lists'!$A83,'Data Val lists'!AU$74))</f>
        <v/>
      </c>
      <c r="AV83" s="109" t="str">
        <f>IF(INDEX('Work Stations'!$A$6:$IR$20,'Data Val lists'!$A83,'Data Val lists'!AV$74)="","",INDEX('Work Stations'!$A$6:$IR$20,'Data Val lists'!$A83,'Data Val lists'!AV$74))</f>
        <v/>
      </c>
      <c r="AW83" s="109" t="str">
        <f>IF(INDEX('Work Stations'!$A$6:$IR$20,'Data Val lists'!$A83,'Data Val lists'!AW$74)="","",INDEX('Work Stations'!$A$6:$IR$20,'Data Val lists'!$A83,'Data Val lists'!AW$74))</f>
        <v/>
      </c>
      <c r="AX83" s="109" t="str">
        <f>IF(INDEX('Work Stations'!$A$6:$IR$20,'Data Val lists'!$A83,'Data Val lists'!AX$74)="","",INDEX('Work Stations'!$A$6:$IR$20,'Data Val lists'!$A83,'Data Val lists'!AX$74))</f>
        <v/>
      </c>
      <c r="AY83" s="109" t="str">
        <f>IF(INDEX('Work Stations'!$A$6:$IR$20,'Data Val lists'!$A83,'Data Val lists'!AY$74)="","",INDEX('Work Stations'!$A$6:$IR$20,'Data Val lists'!$A83,'Data Val lists'!AY$74))</f>
        <v/>
      </c>
      <c r="AZ83" s="109" t="str">
        <f>IF(INDEX('Work Stations'!$A$6:$IR$20,'Data Val lists'!$A83,'Data Val lists'!AZ$74)="","",INDEX('Work Stations'!$A$6:$IR$20,'Data Val lists'!$A83,'Data Val lists'!AZ$74))</f>
        <v/>
      </c>
      <c r="BA83" s="109" t="str">
        <f>IF(INDEX('Work Stations'!$A$6:$IR$20,'Data Val lists'!$A83,'Data Val lists'!BA$74)="","",INDEX('Work Stations'!$A$6:$IR$20,'Data Val lists'!$A83,'Data Val lists'!BA$74))</f>
        <v/>
      </c>
      <c r="BB83" s="109" t="str">
        <f>IF(INDEX('Work Stations'!$A$6:$IR$20,'Data Val lists'!$A83,'Data Val lists'!BB$74)="","",INDEX('Work Stations'!$A$6:$IR$20,'Data Val lists'!$A83,'Data Val lists'!BB$74))</f>
        <v/>
      </c>
      <c r="BC83" s="109" t="str">
        <f>IF(INDEX('Work Stations'!$A$6:$IR$20,'Data Val lists'!$A83,'Data Val lists'!BC$74)="","",INDEX('Work Stations'!$A$6:$IR$20,'Data Val lists'!$A83,'Data Val lists'!BC$74))</f>
        <v/>
      </c>
      <c r="BD83" s="109" t="str">
        <f>IF(INDEX('Work Stations'!$A$6:$IR$20,'Data Val lists'!$A83,'Data Val lists'!BD$74)="","",INDEX('Work Stations'!$A$6:$IR$20,'Data Val lists'!$A83,'Data Val lists'!BD$74))</f>
        <v/>
      </c>
      <c r="BE83" s="109" t="str">
        <f>IF(INDEX('Work Stations'!$A$6:$IR$20,'Data Val lists'!$A83,'Data Val lists'!BE$74)="","",INDEX('Work Stations'!$A$6:$IR$20,'Data Val lists'!$A83,'Data Val lists'!BE$74))</f>
        <v/>
      </c>
      <c r="BF83" s="109" t="str">
        <f>IF(INDEX('Work Stations'!$A$6:$IR$20,'Data Val lists'!$A83,'Data Val lists'!BF$74)="","",INDEX('Work Stations'!$A$6:$IR$20,'Data Val lists'!$A83,'Data Val lists'!BF$74))</f>
        <v/>
      </c>
      <c r="BG83" s="109" t="str">
        <f>IF(INDEX('Work Stations'!$A$6:$IR$20,'Data Val lists'!$A83,'Data Val lists'!BG$74)="","",INDEX('Work Stations'!$A$6:$IR$20,'Data Val lists'!$A83,'Data Val lists'!BG$74))</f>
        <v/>
      </c>
      <c r="BH83" s="109" t="str">
        <f>IF(INDEX('Work Stations'!$A$6:$IR$20,'Data Val lists'!$A83,'Data Val lists'!BH$74)="","",INDEX('Work Stations'!$A$6:$IR$20,'Data Val lists'!$A83,'Data Val lists'!BH$74))</f>
        <v/>
      </c>
      <c r="BI83" s="109" t="str">
        <f>IF(INDEX('Work Stations'!$A$6:$IR$20,'Data Val lists'!$A83,'Data Val lists'!BI$74)="","",INDEX('Work Stations'!$A$6:$IR$20,'Data Val lists'!$A83,'Data Val lists'!BI$74))</f>
        <v/>
      </c>
      <c r="BJ83" s="109" t="str">
        <f>IF(INDEX('Work Stations'!$A$6:$IR$20,'Data Val lists'!$A83,'Data Val lists'!BJ$74)="","",INDEX('Work Stations'!$A$6:$IR$20,'Data Val lists'!$A83,'Data Val lists'!BJ$74))</f>
        <v/>
      </c>
      <c r="BK83" s="109" t="str">
        <f>IF(INDEX('Work Stations'!$A$6:$IR$20,'Data Val lists'!$A83,'Data Val lists'!BK$74)="","",INDEX('Work Stations'!$A$6:$IR$20,'Data Val lists'!$A83,'Data Val lists'!BK$74))</f>
        <v/>
      </c>
      <c r="BL83" s="109" t="str">
        <f>IF(INDEX('Work Stations'!$A$6:$IR$20,'Data Val lists'!$A83,'Data Val lists'!BL$74)="","",INDEX('Work Stations'!$A$6:$IR$20,'Data Val lists'!$A83,'Data Val lists'!BL$74))</f>
        <v/>
      </c>
      <c r="BM83" s="109" t="str">
        <f>IF(INDEX('Work Stations'!$A$6:$IR$20,'Data Val lists'!$A83,'Data Val lists'!BM$74)="","",INDEX('Work Stations'!$A$6:$IR$20,'Data Val lists'!$A83,'Data Val lists'!BM$74))</f>
        <v/>
      </c>
      <c r="BN83" s="109" t="str">
        <f>IF(INDEX('Work Stations'!$A$6:$IR$20,'Data Val lists'!$A83,'Data Val lists'!BN$74)="","",INDEX('Work Stations'!$A$6:$IR$20,'Data Val lists'!$A83,'Data Val lists'!BN$74))</f>
        <v/>
      </c>
      <c r="BO83" s="109" t="str">
        <f>IF(INDEX('Work Stations'!$A$6:$IR$20,'Data Val lists'!$A83,'Data Val lists'!BO$74)="","",INDEX('Work Stations'!$A$6:$IR$20,'Data Val lists'!$A83,'Data Val lists'!BO$74))</f>
        <v/>
      </c>
      <c r="BP83" s="109" t="str">
        <f>IF(INDEX('Work Stations'!$A$6:$IR$20,'Data Val lists'!$A83,'Data Val lists'!BP$74)="","",INDEX('Work Stations'!$A$6:$IR$20,'Data Val lists'!$A83,'Data Val lists'!BP$74))</f>
        <v/>
      </c>
      <c r="BQ83" s="109" t="str">
        <f>IF(INDEX('Work Stations'!$A$6:$IR$20,'Data Val lists'!$A83,'Data Val lists'!BQ$74)="","",INDEX('Work Stations'!$A$6:$IR$20,'Data Val lists'!$A83,'Data Val lists'!BQ$74))</f>
        <v/>
      </c>
      <c r="BR83" s="109" t="str">
        <f>IF(INDEX('Work Stations'!$A$6:$IR$20,'Data Val lists'!$A83,'Data Val lists'!BR$74)="","",INDEX('Work Stations'!$A$6:$IR$20,'Data Val lists'!$A83,'Data Val lists'!BR$74))</f>
        <v/>
      </c>
      <c r="BS83" s="109" t="str">
        <f>IF(INDEX('Work Stations'!$A$6:$IR$20,'Data Val lists'!$A83,'Data Val lists'!BS$74)="","",INDEX('Work Stations'!$A$6:$IR$20,'Data Val lists'!$A83,'Data Val lists'!BS$74))</f>
        <v/>
      </c>
      <c r="BT83" s="109" t="str">
        <f>IF(INDEX('Work Stations'!$A$6:$IR$20,'Data Val lists'!$A83,'Data Val lists'!BT$74)="","",INDEX('Work Stations'!$A$6:$IR$20,'Data Val lists'!$A83,'Data Val lists'!BT$74))</f>
        <v/>
      </c>
      <c r="BU83" s="109" t="str">
        <f>IF(INDEX('Work Stations'!$A$6:$IR$20,'Data Val lists'!$A83,'Data Val lists'!BU$74)="","",INDEX('Work Stations'!$A$6:$IR$20,'Data Val lists'!$A83,'Data Val lists'!BU$74))</f>
        <v/>
      </c>
      <c r="BV83" s="109" t="str">
        <f>IF(INDEX('Work Stations'!$A$6:$IR$20,'Data Val lists'!$A83,'Data Val lists'!BV$74)="","",INDEX('Work Stations'!$A$6:$IR$20,'Data Val lists'!$A83,'Data Val lists'!BV$74))</f>
        <v/>
      </c>
      <c r="BW83" s="109" t="str">
        <f>IF(INDEX('Work Stations'!$A$6:$IR$20,'Data Val lists'!$A83,'Data Val lists'!BW$74)="","",INDEX('Work Stations'!$A$6:$IR$20,'Data Val lists'!$A83,'Data Val lists'!BW$74))</f>
        <v/>
      </c>
      <c r="BX83" s="109" t="str">
        <f>IF(INDEX('Work Stations'!$A$6:$IR$20,'Data Val lists'!$A83,'Data Val lists'!BX$74)="","",INDEX('Work Stations'!$A$6:$IR$20,'Data Val lists'!$A83,'Data Val lists'!BX$74))</f>
        <v/>
      </c>
      <c r="BY83" s="109" t="str">
        <f>IF(INDEX('Work Stations'!$A$6:$IR$20,'Data Val lists'!$A83,'Data Val lists'!BY$74)="","",INDEX('Work Stations'!$A$6:$IR$20,'Data Val lists'!$A83,'Data Val lists'!BY$74))</f>
        <v/>
      </c>
      <c r="BZ83" s="109" t="str">
        <f>IF(INDEX('Work Stations'!$A$6:$IR$20,'Data Val lists'!$A83,'Data Val lists'!BZ$74)="","",INDEX('Work Stations'!$A$6:$IR$20,'Data Val lists'!$A83,'Data Val lists'!BZ$74))</f>
        <v/>
      </c>
      <c r="CA83" s="109" t="str">
        <f>IF(INDEX('Work Stations'!$A$6:$IR$20,'Data Val lists'!$A83,'Data Val lists'!CA$74)="","",INDEX('Work Stations'!$A$6:$IR$20,'Data Val lists'!$A83,'Data Val lists'!CA$74))</f>
        <v/>
      </c>
      <c r="CB83" s="109" t="str">
        <f>IF(INDEX('Work Stations'!$A$6:$IR$20,'Data Val lists'!$A83,'Data Val lists'!CB$74)="","",INDEX('Work Stations'!$A$6:$IR$20,'Data Val lists'!$A83,'Data Val lists'!CB$74))</f>
        <v/>
      </c>
      <c r="CC83" s="109" t="str">
        <f>IF(INDEX('Work Stations'!$A$6:$IR$20,'Data Val lists'!$A83,'Data Val lists'!CC$74)="","",INDEX('Work Stations'!$A$6:$IR$20,'Data Val lists'!$A83,'Data Val lists'!CC$74))</f>
        <v/>
      </c>
      <c r="CD83" s="109" t="str">
        <f>IF(INDEX('Work Stations'!$A$6:$IR$20,'Data Val lists'!$A83,'Data Val lists'!CD$74)="","",INDEX('Work Stations'!$A$6:$IR$20,'Data Val lists'!$A83,'Data Val lists'!CD$74))</f>
        <v/>
      </c>
      <c r="CE83" s="109" t="str">
        <f>IF(INDEX('Work Stations'!$A$6:$IR$20,'Data Val lists'!$A83,'Data Val lists'!CE$74)="","",INDEX('Work Stations'!$A$6:$IR$20,'Data Val lists'!$A83,'Data Val lists'!CE$74))</f>
        <v/>
      </c>
      <c r="CF83" s="109" t="str">
        <f>IF(INDEX('Work Stations'!$A$6:$IR$20,'Data Val lists'!$A83,'Data Val lists'!CF$74)="","",INDEX('Work Stations'!$A$6:$IR$20,'Data Val lists'!$A83,'Data Val lists'!CF$74))</f>
        <v/>
      </c>
      <c r="CG83" s="109" t="str">
        <f>IF(INDEX('Work Stations'!$A$6:$IR$20,'Data Val lists'!$A83,'Data Val lists'!CG$74)="","",INDEX('Work Stations'!$A$6:$IR$20,'Data Val lists'!$A83,'Data Val lists'!CG$74))</f>
        <v/>
      </c>
      <c r="CH83" s="109" t="str">
        <f>IF(INDEX('Work Stations'!$A$6:$IR$20,'Data Val lists'!$A83,'Data Val lists'!CH$74)="","",INDEX('Work Stations'!$A$6:$IR$20,'Data Val lists'!$A83,'Data Val lists'!CH$74))</f>
        <v/>
      </c>
      <c r="CI83" s="109" t="str">
        <f>IF(INDEX('Work Stations'!$A$6:$IR$20,'Data Val lists'!$A83,'Data Val lists'!CI$74)="","",INDEX('Work Stations'!$A$6:$IR$20,'Data Val lists'!$A83,'Data Val lists'!CI$74))</f>
        <v/>
      </c>
      <c r="CJ83" s="109" t="str">
        <f>IF(INDEX('Work Stations'!$A$6:$IR$20,'Data Val lists'!$A83,'Data Val lists'!CJ$74)="","",INDEX('Work Stations'!$A$6:$IR$20,'Data Val lists'!$A83,'Data Val lists'!CJ$74))</f>
        <v/>
      </c>
      <c r="CK83" s="109" t="str">
        <f>IF(INDEX('Work Stations'!$A$6:$IR$20,'Data Val lists'!$A83,'Data Val lists'!CK$74)="","",INDEX('Work Stations'!$A$6:$IR$20,'Data Val lists'!$A83,'Data Val lists'!CK$74))</f>
        <v/>
      </c>
      <c r="CL83" s="109" t="str">
        <f>IF(INDEX('Work Stations'!$A$6:$IR$20,'Data Val lists'!$A83,'Data Val lists'!CL$74)="","",INDEX('Work Stations'!$A$6:$IR$20,'Data Val lists'!$A83,'Data Val lists'!CL$74))</f>
        <v/>
      </c>
      <c r="CM83" s="109" t="str">
        <f>IF(INDEX('Work Stations'!$A$6:$IR$20,'Data Val lists'!$A83,'Data Val lists'!CM$74)="","",INDEX('Work Stations'!$A$6:$IR$20,'Data Val lists'!$A83,'Data Val lists'!CM$74))</f>
        <v/>
      </c>
      <c r="CN83" s="109" t="str">
        <f>IF(INDEX('Work Stations'!$A$6:$IR$20,'Data Val lists'!$A83,'Data Val lists'!CN$74)="","",INDEX('Work Stations'!$A$6:$IR$20,'Data Val lists'!$A83,'Data Val lists'!CN$74))</f>
        <v/>
      </c>
      <c r="CO83" s="109" t="str">
        <f>IF(INDEX('Work Stations'!$A$6:$IR$20,'Data Val lists'!$A83,'Data Val lists'!CO$74)="","",INDEX('Work Stations'!$A$6:$IR$20,'Data Val lists'!$A83,'Data Val lists'!CO$74))</f>
        <v/>
      </c>
      <c r="CP83" s="109" t="str">
        <f>IF(INDEX('Work Stations'!$A$6:$IR$20,'Data Val lists'!$A83,'Data Val lists'!CP$74)="","",INDEX('Work Stations'!$A$6:$IR$20,'Data Val lists'!$A83,'Data Val lists'!CP$74))</f>
        <v/>
      </c>
      <c r="CQ83" s="109" t="str">
        <f>IF(INDEX('Work Stations'!$A$6:$IR$20,'Data Val lists'!$A83,'Data Val lists'!CQ$74)="","",INDEX('Work Stations'!$A$6:$IR$20,'Data Val lists'!$A83,'Data Val lists'!CQ$74))</f>
        <v/>
      </c>
      <c r="CR83" s="109" t="str">
        <f>IF(INDEX('Work Stations'!$A$6:$IR$20,'Data Val lists'!$A83,'Data Val lists'!CR$74)="","",INDEX('Work Stations'!$A$6:$IR$20,'Data Val lists'!$A83,'Data Val lists'!CR$74))</f>
        <v/>
      </c>
      <c r="CS83" s="109" t="str">
        <f>IF(INDEX('Work Stations'!$A$6:$IR$20,'Data Val lists'!$A83,'Data Val lists'!CS$74)="","",INDEX('Work Stations'!$A$6:$IR$20,'Data Val lists'!$A83,'Data Val lists'!CS$74))</f>
        <v/>
      </c>
      <c r="CT83" s="109" t="str">
        <f>IF(INDEX('Work Stations'!$A$6:$IR$20,'Data Val lists'!$A83,'Data Val lists'!CT$74)="","",INDEX('Work Stations'!$A$6:$IR$20,'Data Val lists'!$A83,'Data Val lists'!CT$74))</f>
        <v/>
      </c>
      <c r="CU83" s="109" t="str">
        <f>IF(INDEX('Work Stations'!$A$6:$IR$20,'Data Val lists'!$A83,'Data Val lists'!CU$74)="","",INDEX('Work Stations'!$A$6:$IR$20,'Data Val lists'!$A83,'Data Val lists'!CU$74))</f>
        <v/>
      </c>
      <c r="CV83" s="109" t="str">
        <f>IF(INDEX('Work Stations'!$A$6:$IR$20,'Data Val lists'!$A83,'Data Val lists'!CV$74)="","",INDEX('Work Stations'!$A$6:$IR$20,'Data Val lists'!$A83,'Data Val lists'!CV$74))</f>
        <v/>
      </c>
      <c r="CW83" s="109" t="str">
        <f>IF(INDEX('Work Stations'!$A$6:$IR$20,'Data Val lists'!$A83,'Data Val lists'!CW$74)="","",INDEX('Work Stations'!$A$6:$IR$20,'Data Val lists'!$A83,'Data Val lists'!CW$74))</f>
        <v/>
      </c>
      <c r="CX83" s="109" t="str">
        <f>IF(INDEX('Work Stations'!$A$6:$IR$20,'Data Val lists'!$A83,'Data Val lists'!CX$74)="","",INDEX('Work Stations'!$A$6:$IR$20,'Data Val lists'!$A83,'Data Val lists'!CX$74))</f>
        <v/>
      </c>
      <c r="CY83" s="109" t="str">
        <f>IF(INDEX('Work Stations'!$A$6:$IR$20,'Data Val lists'!$A83,'Data Val lists'!CY$74)="","",INDEX('Work Stations'!$A$6:$IR$20,'Data Val lists'!$A83,'Data Val lists'!CY$74))</f>
        <v/>
      </c>
      <c r="CZ83" s="109" t="str">
        <f>IF(INDEX('Work Stations'!$A$6:$IR$20,'Data Val lists'!$A83,'Data Val lists'!CZ$74)="","",INDEX('Work Stations'!$A$6:$IR$20,'Data Val lists'!$A83,'Data Val lists'!CZ$74))</f>
        <v/>
      </c>
      <c r="DA83" s="109" t="str">
        <f>IF(INDEX('Work Stations'!$A$6:$IR$20,'Data Val lists'!$A83,'Data Val lists'!DA$74)="","",INDEX('Work Stations'!$A$6:$IR$20,'Data Val lists'!$A83,'Data Val lists'!DA$74))</f>
        <v/>
      </c>
      <c r="DB83" s="109" t="str">
        <f>IF(INDEX('Work Stations'!$A$6:$IR$20,'Data Val lists'!$A83,'Data Val lists'!DB$74)="","",INDEX('Work Stations'!$A$6:$IR$20,'Data Val lists'!$A83,'Data Val lists'!DB$74))</f>
        <v/>
      </c>
      <c r="DC83" s="109" t="str">
        <f>IF(INDEX('Work Stations'!$A$6:$IR$20,'Data Val lists'!$A83,'Data Val lists'!DC$74)="","",INDEX('Work Stations'!$A$6:$IR$20,'Data Val lists'!$A83,'Data Val lists'!DC$74))</f>
        <v/>
      </c>
      <c r="DD83" s="109" t="str">
        <f>IF(INDEX('Work Stations'!$A$6:$IR$20,'Data Val lists'!$A83,'Data Val lists'!DD$74)="","",INDEX('Work Stations'!$A$6:$IR$20,'Data Val lists'!$A83,'Data Val lists'!DD$74))</f>
        <v/>
      </c>
      <c r="DE83" s="109" t="str">
        <f>IF(INDEX('Work Stations'!$A$6:$IR$20,'Data Val lists'!$A83,'Data Val lists'!DE$74)="","",INDEX('Work Stations'!$A$6:$IR$20,'Data Val lists'!$A83,'Data Val lists'!DE$74))</f>
        <v/>
      </c>
      <c r="DF83" s="109" t="str">
        <f>IF(INDEX('Work Stations'!$A$6:$IR$20,'Data Val lists'!$A83,'Data Val lists'!DF$74)="","",INDEX('Work Stations'!$A$6:$IR$20,'Data Val lists'!$A83,'Data Val lists'!DF$74))</f>
        <v/>
      </c>
      <c r="DG83" s="109" t="str">
        <f>IF(INDEX('Work Stations'!$A$6:$IR$20,'Data Val lists'!$A83,'Data Val lists'!DG$74)="","",INDEX('Work Stations'!$A$6:$IR$20,'Data Val lists'!$A83,'Data Val lists'!DG$74))</f>
        <v/>
      </c>
      <c r="DH83" s="109" t="str">
        <f>IF(INDEX('Work Stations'!$A$6:$IR$20,'Data Val lists'!$A83,'Data Val lists'!DH$74)="","",INDEX('Work Stations'!$A$6:$IR$20,'Data Val lists'!$A83,'Data Val lists'!DH$74))</f>
        <v/>
      </c>
      <c r="DI83" s="109" t="str">
        <f>IF(INDEX('Work Stations'!$A$6:$IR$20,'Data Val lists'!$A83,'Data Val lists'!DI$74)="","",INDEX('Work Stations'!$A$6:$IR$20,'Data Val lists'!$A83,'Data Val lists'!DI$74))</f>
        <v/>
      </c>
      <c r="DJ83" s="109" t="str">
        <f>IF(INDEX('Work Stations'!$A$6:$IR$20,'Data Val lists'!$A83,'Data Val lists'!DJ$74)="","",INDEX('Work Stations'!$A$6:$IR$20,'Data Val lists'!$A83,'Data Val lists'!DJ$74))</f>
        <v/>
      </c>
      <c r="DK83" s="109" t="str">
        <f>IF(INDEX('Work Stations'!$A$6:$IR$20,'Data Val lists'!$A83,'Data Val lists'!DK$74)="","",INDEX('Work Stations'!$A$6:$IR$20,'Data Val lists'!$A83,'Data Val lists'!DK$74))</f>
        <v/>
      </c>
      <c r="DL83" s="109" t="str">
        <f>IF(INDEX('Work Stations'!$A$6:$IR$20,'Data Val lists'!$A83,'Data Val lists'!DL$74)="","",INDEX('Work Stations'!$A$6:$IR$20,'Data Val lists'!$A83,'Data Val lists'!DL$74))</f>
        <v/>
      </c>
      <c r="DM83" s="109" t="str">
        <f>IF(INDEX('Work Stations'!$A$6:$IR$20,'Data Val lists'!$A83,'Data Val lists'!DM$74)="","",INDEX('Work Stations'!$A$6:$IR$20,'Data Val lists'!$A83,'Data Val lists'!DM$74))</f>
        <v/>
      </c>
      <c r="DN83" s="109" t="str">
        <f>IF(INDEX('Work Stations'!$A$6:$IR$20,'Data Val lists'!$A83,'Data Val lists'!DN$74)="","",INDEX('Work Stations'!$A$6:$IR$20,'Data Val lists'!$A83,'Data Val lists'!DN$74))</f>
        <v/>
      </c>
      <c r="DO83" s="109" t="str">
        <f>IF(INDEX('Work Stations'!$A$6:$IR$20,'Data Val lists'!$A83,'Data Val lists'!DO$74)="","",INDEX('Work Stations'!$A$6:$IR$20,'Data Val lists'!$A83,'Data Val lists'!DO$74))</f>
        <v/>
      </c>
      <c r="DP83" s="109" t="str">
        <f>IF(INDEX('Work Stations'!$A$6:$IR$20,'Data Val lists'!$A83,'Data Val lists'!DP$74)="","",INDEX('Work Stations'!$A$6:$IR$20,'Data Val lists'!$A83,'Data Val lists'!DP$74))</f>
        <v/>
      </c>
      <c r="DQ83" s="109" t="str">
        <f>IF(INDEX('Work Stations'!$A$6:$IR$20,'Data Val lists'!$A83,'Data Val lists'!DQ$74)="","",INDEX('Work Stations'!$A$6:$IR$20,'Data Val lists'!$A83,'Data Val lists'!DQ$74))</f>
        <v/>
      </c>
      <c r="DR83" s="109" t="str">
        <f>IF(INDEX('Work Stations'!$A$6:$IR$20,'Data Val lists'!$A83,'Data Val lists'!DR$74)="","",INDEX('Work Stations'!$A$6:$IR$20,'Data Val lists'!$A83,'Data Val lists'!DR$74))</f>
        <v/>
      </c>
      <c r="DS83" s="109" t="str">
        <f>IF(INDEX('Work Stations'!$A$6:$IR$20,'Data Val lists'!$A83,'Data Val lists'!DS$74)="","",INDEX('Work Stations'!$A$6:$IR$20,'Data Val lists'!$A83,'Data Val lists'!DS$74))</f>
        <v/>
      </c>
      <c r="DT83" s="109" t="str">
        <f>IF(INDEX('Work Stations'!$A$6:$IR$20,'Data Val lists'!$A83,'Data Val lists'!DT$74)="","",INDEX('Work Stations'!$A$6:$IR$20,'Data Val lists'!$A83,'Data Val lists'!DT$74))</f>
        <v/>
      </c>
      <c r="DU83" s="109" t="str">
        <f>IF(INDEX('Work Stations'!$A$6:$IR$20,'Data Val lists'!$A83,'Data Val lists'!DU$74)="","",INDEX('Work Stations'!$A$6:$IR$20,'Data Val lists'!$A83,'Data Val lists'!DU$74))</f>
        <v/>
      </c>
      <c r="DV83" s="109" t="str">
        <f>IF(INDEX('Work Stations'!$A$6:$IR$20,'Data Val lists'!$A83,'Data Val lists'!DV$74)="","",INDEX('Work Stations'!$A$6:$IR$20,'Data Val lists'!$A83,'Data Val lists'!DV$74))</f>
        <v/>
      </c>
      <c r="DW83" s="109" t="str">
        <f>IF(INDEX('Work Stations'!$A$6:$IR$20,'Data Val lists'!$A83,'Data Val lists'!DW$74)="","",INDEX('Work Stations'!$A$6:$IR$20,'Data Val lists'!$A83,'Data Val lists'!DW$74))</f>
        <v/>
      </c>
      <c r="DX83" s="109" t="str">
        <f>IF(INDEX('Work Stations'!$A$6:$IR$20,'Data Val lists'!$A83,'Data Val lists'!DX$74)="","",INDEX('Work Stations'!$A$6:$IR$20,'Data Val lists'!$A83,'Data Val lists'!DX$74))</f>
        <v/>
      </c>
      <c r="DY83" s="109" t="str">
        <f>IF(INDEX('Work Stations'!$A$6:$IR$20,'Data Val lists'!$A83,'Data Val lists'!DY$74)="","",INDEX('Work Stations'!$A$6:$IR$20,'Data Val lists'!$A83,'Data Val lists'!DY$74))</f>
        <v/>
      </c>
      <c r="DZ83" s="109" t="str">
        <f>IF(INDEX('Work Stations'!$A$6:$IR$20,'Data Val lists'!$A83,'Data Val lists'!DZ$74)="","",INDEX('Work Stations'!$A$6:$IR$20,'Data Val lists'!$A83,'Data Val lists'!DZ$74))</f>
        <v/>
      </c>
      <c r="EA83" s="109" t="str">
        <f>IF(INDEX('Work Stations'!$A$6:$IR$20,'Data Val lists'!$A83,'Data Val lists'!EA$74)="","",INDEX('Work Stations'!$A$6:$IR$20,'Data Val lists'!$A83,'Data Val lists'!EA$74))</f>
        <v/>
      </c>
      <c r="EB83" s="109" t="str">
        <f>IF(INDEX('Work Stations'!$A$6:$IR$20,'Data Val lists'!$A83,'Data Val lists'!EB$74)="","",INDEX('Work Stations'!$A$6:$IR$20,'Data Val lists'!$A83,'Data Val lists'!EB$74))</f>
        <v/>
      </c>
      <c r="EC83" s="109" t="str">
        <f>IF(INDEX('Work Stations'!$A$6:$IR$20,'Data Val lists'!$A83,'Data Val lists'!EC$74)="","",INDEX('Work Stations'!$A$6:$IR$20,'Data Val lists'!$A83,'Data Val lists'!EC$74))</f>
        <v/>
      </c>
      <c r="ED83" s="109" t="str">
        <f>IF(INDEX('Work Stations'!$A$6:$IR$20,'Data Val lists'!$A83,'Data Val lists'!ED$74)="","",INDEX('Work Stations'!$A$6:$IR$20,'Data Val lists'!$A83,'Data Val lists'!ED$74))</f>
        <v/>
      </c>
      <c r="EE83" s="109" t="str">
        <f>IF(INDEX('Work Stations'!$A$6:$IR$20,'Data Val lists'!$A83,'Data Val lists'!EE$74)="","",INDEX('Work Stations'!$A$6:$IR$20,'Data Val lists'!$A83,'Data Val lists'!EE$74))</f>
        <v/>
      </c>
      <c r="EF83" s="109" t="str">
        <f>IF(INDEX('Work Stations'!$A$6:$IR$20,'Data Val lists'!$A83,'Data Val lists'!EF$74)="","",INDEX('Work Stations'!$A$6:$IR$20,'Data Val lists'!$A83,'Data Val lists'!EF$74))</f>
        <v/>
      </c>
      <c r="EG83" s="109" t="str">
        <f>IF(INDEX('Work Stations'!$A$6:$IR$20,'Data Val lists'!$A83,'Data Val lists'!EG$74)="","",INDEX('Work Stations'!$A$6:$IR$20,'Data Val lists'!$A83,'Data Val lists'!EG$74))</f>
        <v/>
      </c>
      <c r="EH83" s="109" t="str">
        <f>IF(INDEX('Work Stations'!$A$6:$IR$20,'Data Val lists'!$A83,'Data Val lists'!EH$74)="","",INDEX('Work Stations'!$A$6:$IR$20,'Data Val lists'!$A83,'Data Val lists'!EH$74))</f>
        <v/>
      </c>
      <c r="EI83" s="109" t="str">
        <f>IF(INDEX('Work Stations'!$A$6:$IR$20,'Data Val lists'!$A83,'Data Val lists'!EI$74)="","",INDEX('Work Stations'!$A$6:$IR$20,'Data Val lists'!$A83,'Data Val lists'!EI$74))</f>
        <v/>
      </c>
      <c r="EJ83" s="109" t="str">
        <f>IF(INDEX('Work Stations'!$A$6:$IR$20,'Data Val lists'!$A83,'Data Val lists'!EJ$74)="","",INDEX('Work Stations'!$A$6:$IR$20,'Data Val lists'!$A83,'Data Val lists'!EJ$74))</f>
        <v/>
      </c>
      <c r="EK83" s="109" t="str">
        <f>IF(INDEX('Work Stations'!$A$6:$IR$20,'Data Val lists'!$A83,'Data Val lists'!EK$74)="","",INDEX('Work Stations'!$A$6:$IR$20,'Data Val lists'!$A83,'Data Val lists'!EK$74))</f>
        <v/>
      </c>
      <c r="EL83" s="109" t="str">
        <f>IF(INDEX('Work Stations'!$A$6:$IR$20,'Data Val lists'!$A83,'Data Val lists'!EL$74)="","",INDEX('Work Stations'!$A$6:$IR$20,'Data Val lists'!$A83,'Data Val lists'!EL$74))</f>
        <v/>
      </c>
      <c r="EM83" s="109" t="str">
        <f>IF(INDEX('Work Stations'!$A$6:$IR$20,'Data Val lists'!$A83,'Data Val lists'!EM$74)="","",INDEX('Work Stations'!$A$6:$IR$20,'Data Val lists'!$A83,'Data Val lists'!EM$74))</f>
        <v/>
      </c>
      <c r="EN83" s="109" t="str">
        <f>IF(INDEX('Work Stations'!$A$6:$IR$20,'Data Val lists'!$A83,'Data Val lists'!EN$74)="","",INDEX('Work Stations'!$A$6:$IR$20,'Data Val lists'!$A83,'Data Val lists'!EN$74))</f>
        <v/>
      </c>
      <c r="EO83" s="109" t="str">
        <f>IF(INDEX('Work Stations'!$A$6:$IR$20,'Data Val lists'!$A83,'Data Val lists'!EO$74)="","",INDEX('Work Stations'!$A$6:$IR$20,'Data Val lists'!$A83,'Data Val lists'!EO$74))</f>
        <v/>
      </c>
      <c r="EP83" s="109" t="str">
        <f>IF(INDEX('Work Stations'!$A$6:$IR$20,'Data Val lists'!$A83,'Data Val lists'!EP$74)="","",INDEX('Work Stations'!$A$6:$IR$20,'Data Val lists'!$A83,'Data Val lists'!EP$74))</f>
        <v/>
      </c>
      <c r="EQ83" s="109" t="str">
        <f>IF(INDEX('Work Stations'!$A$6:$IR$20,'Data Val lists'!$A83,'Data Val lists'!EQ$74)="","",INDEX('Work Stations'!$A$6:$IR$20,'Data Val lists'!$A83,'Data Val lists'!EQ$74))</f>
        <v/>
      </c>
      <c r="ER83" s="109" t="str">
        <f>IF(INDEX('Work Stations'!$A$6:$IR$20,'Data Val lists'!$A83,'Data Val lists'!ER$74)="","",INDEX('Work Stations'!$A$6:$IR$20,'Data Val lists'!$A83,'Data Val lists'!ER$74))</f>
        <v/>
      </c>
      <c r="ES83" s="109" t="str">
        <f>IF(INDEX('Work Stations'!$A$6:$IR$20,'Data Val lists'!$A83,'Data Val lists'!ES$74)="","",INDEX('Work Stations'!$A$6:$IR$20,'Data Val lists'!$A83,'Data Val lists'!ES$74))</f>
        <v/>
      </c>
      <c r="ET83" s="109" t="str">
        <f>IF(INDEX('Work Stations'!$A$6:$IR$20,'Data Val lists'!$A83,'Data Val lists'!ET$74)="","",INDEX('Work Stations'!$A$6:$IR$20,'Data Val lists'!$A83,'Data Val lists'!ET$74))</f>
        <v/>
      </c>
      <c r="EU83" s="109" t="str">
        <f>IF(INDEX('Work Stations'!$A$6:$IR$20,'Data Val lists'!$A83,'Data Val lists'!EU$74)="","",INDEX('Work Stations'!$A$6:$IR$20,'Data Val lists'!$A83,'Data Val lists'!EU$74))</f>
        <v/>
      </c>
      <c r="EV83" s="109" t="str">
        <f>IF(INDEX('Work Stations'!$A$6:$IR$20,'Data Val lists'!$A83,'Data Val lists'!EV$74)="","",INDEX('Work Stations'!$A$6:$IR$20,'Data Val lists'!$A83,'Data Val lists'!EV$74))</f>
        <v/>
      </c>
      <c r="EW83" s="109" t="str">
        <f>IF(INDEX('Work Stations'!$A$6:$IR$20,'Data Val lists'!$A83,'Data Val lists'!EW$74)="","",INDEX('Work Stations'!$A$6:$IR$20,'Data Val lists'!$A83,'Data Val lists'!EW$74))</f>
        <v/>
      </c>
      <c r="EX83" s="109" t="str">
        <f>IF(INDEX('Work Stations'!$A$6:$IR$20,'Data Val lists'!$A83,'Data Val lists'!EX$74)="","",INDEX('Work Stations'!$A$6:$IR$20,'Data Val lists'!$A83,'Data Val lists'!EX$74))</f>
        <v/>
      </c>
      <c r="EY83" s="109" t="str">
        <f>IF(INDEX('Work Stations'!$A$6:$IR$20,'Data Val lists'!$A83,'Data Val lists'!EY$74)="","",INDEX('Work Stations'!$A$6:$IR$20,'Data Val lists'!$A83,'Data Val lists'!EY$74))</f>
        <v/>
      </c>
      <c r="EZ83" s="109" t="str">
        <f>IF(INDEX('Work Stations'!$A$6:$IR$20,'Data Val lists'!$A83,'Data Val lists'!EZ$74)="","",INDEX('Work Stations'!$A$6:$IR$20,'Data Val lists'!$A83,'Data Val lists'!EZ$74))</f>
        <v/>
      </c>
      <c r="FA83" s="109" t="str">
        <f>IF(INDEX('Work Stations'!$A$6:$IR$20,'Data Val lists'!$A83,'Data Val lists'!FA$74)="","",INDEX('Work Stations'!$A$6:$IR$20,'Data Val lists'!$A83,'Data Val lists'!FA$74))</f>
        <v/>
      </c>
      <c r="FB83" s="109" t="str">
        <f>IF(INDEX('Work Stations'!$A$6:$IR$20,'Data Val lists'!$A83,'Data Val lists'!FB$74)="","",INDEX('Work Stations'!$A$6:$IR$20,'Data Val lists'!$A83,'Data Val lists'!FB$74))</f>
        <v/>
      </c>
      <c r="FC83" s="109" t="str">
        <f>IF(INDEX('Work Stations'!$A$6:$IR$20,'Data Val lists'!$A83,'Data Val lists'!FC$74)="","",INDEX('Work Stations'!$A$6:$IR$20,'Data Val lists'!$A83,'Data Val lists'!FC$74))</f>
        <v/>
      </c>
      <c r="FD83" s="109" t="str">
        <f>IF(INDEX('Work Stations'!$A$6:$IR$20,'Data Val lists'!$A83,'Data Val lists'!FD$74)="","",INDEX('Work Stations'!$A$6:$IR$20,'Data Val lists'!$A83,'Data Val lists'!FD$74))</f>
        <v/>
      </c>
      <c r="FE83" s="109" t="str">
        <f>IF(INDEX('Work Stations'!$A$6:$IR$20,'Data Val lists'!$A83,'Data Val lists'!FE$74)="","",INDEX('Work Stations'!$A$6:$IR$20,'Data Val lists'!$A83,'Data Val lists'!FE$74))</f>
        <v/>
      </c>
      <c r="FF83" s="109" t="str">
        <f>IF(INDEX('Work Stations'!$A$6:$IR$20,'Data Val lists'!$A83,'Data Val lists'!FF$74)="","",INDEX('Work Stations'!$A$6:$IR$20,'Data Val lists'!$A83,'Data Val lists'!FF$74))</f>
        <v/>
      </c>
      <c r="FG83" s="109" t="str">
        <f>IF(INDEX('Work Stations'!$A$6:$IR$20,'Data Val lists'!$A83,'Data Val lists'!FG$74)="","",INDEX('Work Stations'!$A$6:$IR$20,'Data Val lists'!$A83,'Data Val lists'!FG$74))</f>
        <v/>
      </c>
      <c r="FH83" s="109" t="str">
        <f>IF(INDEX('Work Stations'!$A$6:$IR$20,'Data Val lists'!$A83,'Data Val lists'!FH$74)="","",INDEX('Work Stations'!$A$6:$IR$20,'Data Val lists'!$A83,'Data Val lists'!FH$74))</f>
        <v/>
      </c>
      <c r="FI83" s="109" t="str">
        <f>IF(INDEX('Work Stations'!$A$6:$IR$20,'Data Val lists'!$A83,'Data Val lists'!FI$74)="","",INDEX('Work Stations'!$A$6:$IR$20,'Data Val lists'!$A83,'Data Val lists'!FI$74))</f>
        <v/>
      </c>
      <c r="FJ83" s="109" t="str">
        <f>IF(INDEX('Work Stations'!$A$6:$IR$20,'Data Val lists'!$A83,'Data Val lists'!FJ$74)="","",INDEX('Work Stations'!$A$6:$IR$20,'Data Val lists'!$A83,'Data Val lists'!FJ$74))</f>
        <v/>
      </c>
      <c r="FK83" s="109" t="str">
        <f>IF(INDEX('Work Stations'!$A$6:$IR$20,'Data Val lists'!$A83,'Data Val lists'!FK$74)="","",INDEX('Work Stations'!$A$6:$IR$20,'Data Val lists'!$A83,'Data Val lists'!FK$74))</f>
        <v/>
      </c>
      <c r="FL83" s="109" t="str">
        <f>IF(INDEX('Work Stations'!$A$6:$IR$20,'Data Val lists'!$A83,'Data Val lists'!FL$74)="","",INDEX('Work Stations'!$A$6:$IR$20,'Data Val lists'!$A83,'Data Val lists'!FL$74))</f>
        <v/>
      </c>
      <c r="FM83" s="109" t="str">
        <f>IF(INDEX('Work Stations'!$A$6:$IR$20,'Data Val lists'!$A83,'Data Val lists'!FM$74)="","",INDEX('Work Stations'!$A$6:$IR$20,'Data Val lists'!$A83,'Data Val lists'!FM$74))</f>
        <v/>
      </c>
      <c r="FN83" s="109" t="str">
        <f>IF(INDEX('Work Stations'!$A$6:$IR$20,'Data Val lists'!$A83,'Data Val lists'!FN$74)="","",INDEX('Work Stations'!$A$6:$IR$20,'Data Val lists'!$A83,'Data Val lists'!FN$74))</f>
        <v/>
      </c>
      <c r="FO83" s="109" t="str">
        <f>IF(INDEX('Work Stations'!$A$6:$IR$20,'Data Val lists'!$A83,'Data Val lists'!FO$74)="","",INDEX('Work Stations'!$A$6:$IR$20,'Data Val lists'!$A83,'Data Val lists'!FO$74))</f>
        <v/>
      </c>
      <c r="FP83" s="109" t="str">
        <f>IF(INDEX('Work Stations'!$A$6:$IR$20,'Data Val lists'!$A83,'Data Val lists'!FP$74)="","",INDEX('Work Stations'!$A$6:$IR$20,'Data Val lists'!$A83,'Data Val lists'!FP$74))</f>
        <v/>
      </c>
      <c r="FQ83" s="109" t="str">
        <f>IF(INDEX('Work Stations'!$A$6:$IR$20,'Data Val lists'!$A83,'Data Val lists'!FQ$74)="","",INDEX('Work Stations'!$A$6:$IR$20,'Data Val lists'!$A83,'Data Val lists'!FQ$74))</f>
        <v/>
      </c>
      <c r="FR83" s="109" t="str">
        <f>IF(INDEX('Work Stations'!$A$6:$IR$20,'Data Val lists'!$A83,'Data Val lists'!FR$74)="","",INDEX('Work Stations'!$A$6:$IR$20,'Data Val lists'!$A83,'Data Val lists'!FR$74))</f>
        <v/>
      </c>
      <c r="FS83" s="109" t="str">
        <f>IF(INDEX('Work Stations'!$A$6:$IR$20,'Data Val lists'!$A83,'Data Val lists'!FS$74)="","",INDEX('Work Stations'!$A$6:$IR$20,'Data Val lists'!$A83,'Data Val lists'!FS$74))</f>
        <v/>
      </c>
      <c r="FT83" s="109" t="str">
        <f>IF(INDEX('Work Stations'!$A$6:$IR$20,'Data Val lists'!$A83,'Data Val lists'!FT$74)="","",INDEX('Work Stations'!$A$6:$IR$20,'Data Val lists'!$A83,'Data Val lists'!FT$74))</f>
        <v/>
      </c>
      <c r="FU83" s="109" t="str">
        <f>IF(INDEX('Work Stations'!$A$6:$IR$20,'Data Val lists'!$A83,'Data Val lists'!FU$74)="","",INDEX('Work Stations'!$A$6:$IR$20,'Data Val lists'!$A83,'Data Val lists'!FU$74))</f>
        <v/>
      </c>
      <c r="FV83" s="109" t="str">
        <f>IF(INDEX('Work Stations'!$A$6:$IR$20,'Data Val lists'!$A83,'Data Val lists'!FV$74)="","",INDEX('Work Stations'!$A$6:$IR$20,'Data Val lists'!$A83,'Data Val lists'!FV$74))</f>
        <v/>
      </c>
      <c r="FW83" s="109" t="str">
        <f>IF(INDEX('Work Stations'!$A$6:$IR$20,'Data Val lists'!$A83,'Data Val lists'!FW$74)="","",INDEX('Work Stations'!$A$6:$IR$20,'Data Val lists'!$A83,'Data Val lists'!FW$74))</f>
        <v/>
      </c>
      <c r="FX83" s="109" t="str">
        <f>IF(INDEX('Work Stations'!$A$6:$IR$20,'Data Val lists'!$A83,'Data Val lists'!FX$74)="","",INDEX('Work Stations'!$A$6:$IR$20,'Data Val lists'!$A83,'Data Val lists'!FX$74))</f>
        <v/>
      </c>
      <c r="FY83" s="109" t="str">
        <f>IF(INDEX('Work Stations'!$A$6:$IR$20,'Data Val lists'!$A83,'Data Val lists'!FY$74)="","",INDEX('Work Stations'!$A$6:$IR$20,'Data Val lists'!$A83,'Data Val lists'!FY$74))</f>
        <v/>
      </c>
      <c r="FZ83" s="109" t="str">
        <f>IF(INDEX('Work Stations'!$A$6:$IR$20,'Data Val lists'!$A83,'Data Val lists'!FZ$74)="","",INDEX('Work Stations'!$A$6:$IR$20,'Data Val lists'!$A83,'Data Val lists'!FZ$74))</f>
        <v/>
      </c>
      <c r="GA83" s="109" t="str">
        <f>IF(INDEX('Work Stations'!$A$6:$IR$20,'Data Val lists'!$A83,'Data Val lists'!GA$74)="","",INDEX('Work Stations'!$A$6:$IR$20,'Data Val lists'!$A83,'Data Val lists'!GA$74))</f>
        <v/>
      </c>
      <c r="GB83" s="109" t="str">
        <f>IF(INDEX('Work Stations'!$A$6:$IR$20,'Data Val lists'!$A83,'Data Val lists'!GB$74)="","",INDEX('Work Stations'!$A$6:$IR$20,'Data Val lists'!$A83,'Data Val lists'!GB$74))</f>
        <v/>
      </c>
      <c r="GC83" s="109" t="str">
        <f>IF(INDEX('Work Stations'!$A$6:$IR$20,'Data Val lists'!$A83,'Data Val lists'!GC$74)="","",INDEX('Work Stations'!$A$6:$IR$20,'Data Val lists'!$A83,'Data Val lists'!GC$74))</f>
        <v/>
      </c>
      <c r="GD83" s="109" t="str">
        <f>IF(INDEX('Work Stations'!$A$6:$IR$20,'Data Val lists'!$A83,'Data Val lists'!GD$74)="","",INDEX('Work Stations'!$A$6:$IR$20,'Data Val lists'!$A83,'Data Val lists'!GD$74))</f>
        <v/>
      </c>
      <c r="GE83" s="109" t="str">
        <f>IF(INDEX('Work Stations'!$A$6:$IR$20,'Data Val lists'!$A83,'Data Val lists'!GE$74)="","",INDEX('Work Stations'!$A$6:$IR$20,'Data Val lists'!$A83,'Data Val lists'!GE$74))</f>
        <v/>
      </c>
      <c r="GF83" s="109" t="str">
        <f>IF(INDEX('Work Stations'!$A$6:$IR$20,'Data Val lists'!$A83,'Data Val lists'!GF$74)="","",INDEX('Work Stations'!$A$6:$IR$20,'Data Val lists'!$A83,'Data Val lists'!GF$74))</f>
        <v/>
      </c>
      <c r="GG83" s="109" t="str">
        <f>IF(INDEX('Work Stations'!$A$6:$IR$20,'Data Val lists'!$A83,'Data Val lists'!GG$74)="","",INDEX('Work Stations'!$A$6:$IR$20,'Data Val lists'!$A83,'Data Val lists'!GG$74))</f>
        <v/>
      </c>
      <c r="GH83" s="109" t="str">
        <f>IF(INDEX('Work Stations'!$A$6:$IR$20,'Data Val lists'!$A83,'Data Val lists'!GH$74)="","",INDEX('Work Stations'!$A$6:$IR$20,'Data Val lists'!$A83,'Data Val lists'!GH$74))</f>
        <v/>
      </c>
      <c r="GI83" s="109" t="str">
        <f>IF(INDEX('Work Stations'!$A$6:$IR$20,'Data Val lists'!$A83,'Data Val lists'!GI$74)="","",INDEX('Work Stations'!$A$6:$IR$20,'Data Val lists'!$A83,'Data Val lists'!GI$74))</f>
        <v/>
      </c>
      <c r="GJ83" s="109" t="str">
        <f>IF(INDEX('Work Stations'!$A$6:$IR$20,'Data Val lists'!$A83,'Data Val lists'!GJ$74)="","",INDEX('Work Stations'!$A$6:$IR$20,'Data Val lists'!$A83,'Data Val lists'!GJ$74))</f>
        <v/>
      </c>
      <c r="GK83" s="109" t="str">
        <f>IF(INDEX('Work Stations'!$A$6:$IR$20,'Data Val lists'!$A83,'Data Val lists'!GK$74)="","",INDEX('Work Stations'!$A$6:$IR$20,'Data Val lists'!$A83,'Data Val lists'!GK$74))</f>
        <v/>
      </c>
      <c r="GL83" s="109" t="str">
        <f>IF(INDEX('Work Stations'!$A$6:$IR$20,'Data Val lists'!$A83,'Data Val lists'!GL$74)="","",INDEX('Work Stations'!$A$6:$IR$20,'Data Val lists'!$A83,'Data Val lists'!GL$74))</f>
        <v/>
      </c>
      <c r="GM83" s="109" t="str">
        <f>IF(INDEX('Work Stations'!$A$6:$IR$20,'Data Val lists'!$A83,'Data Val lists'!GM$74)="","",INDEX('Work Stations'!$A$6:$IR$20,'Data Val lists'!$A83,'Data Val lists'!GM$74))</f>
        <v/>
      </c>
      <c r="GN83" s="109" t="str">
        <f>IF(INDEX('Work Stations'!$A$6:$IR$20,'Data Val lists'!$A83,'Data Val lists'!GN$74)="","",INDEX('Work Stations'!$A$6:$IR$20,'Data Val lists'!$A83,'Data Val lists'!GN$74))</f>
        <v/>
      </c>
      <c r="GO83" s="109" t="str">
        <f>IF(INDEX('Work Stations'!$A$6:$IR$20,'Data Val lists'!$A83,'Data Val lists'!GO$74)="","",INDEX('Work Stations'!$A$6:$IR$20,'Data Val lists'!$A83,'Data Val lists'!GO$74))</f>
        <v/>
      </c>
      <c r="GP83" s="109" t="str">
        <f>IF(INDEX('Work Stations'!$A$6:$IR$20,'Data Val lists'!$A83,'Data Val lists'!GP$74)="","",INDEX('Work Stations'!$A$6:$IR$20,'Data Val lists'!$A83,'Data Val lists'!GP$74))</f>
        <v/>
      </c>
      <c r="GQ83" s="109" t="str">
        <f>IF(INDEX('Work Stations'!$A$6:$IR$20,'Data Val lists'!$A83,'Data Val lists'!GQ$74)="","",INDEX('Work Stations'!$A$6:$IR$20,'Data Val lists'!$A83,'Data Val lists'!GQ$74))</f>
        <v/>
      </c>
      <c r="GR83" s="109" t="str">
        <f>IF(INDEX('Work Stations'!$A$6:$IR$20,'Data Val lists'!$A83,'Data Val lists'!GR$74)="","",INDEX('Work Stations'!$A$6:$IR$20,'Data Val lists'!$A83,'Data Val lists'!GR$74))</f>
        <v/>
      </c>
      <c r="GS83" s="109" t="str">
        <f>IF(INDEX('Work Stations'!$A$6:$IR$20,'Data Val lists'!$A83,'Data Val lists'!GS$74)="","",INDEX('Work Stations'!$A$6:$IR$20,'Data Val lists'!$A83,'Data Val lists'!GS$74))</f>
        <v/>
      </c>
      <c r="GT83" s="109" t="str">
        <f>IF(INDEX('Work Stations'!$A$6:$IR$20,'Data Val lists'!$A83,'Data Val lists'!GT$74)="","",INDEX('Work Stations'!$A$6:$IR$20,'Data Val lists'!$A83,'Data Val lists'!GT$74))</f>
        <v/>
      </c>
      <c r="GU83" s="109" t="str">
        <f>IF(INDEX('Work Stations'!$A$6:$IR$20,'Data Val lists'!$A83,'Data Val lists'!GU$74)="","",INDEX('Work Stations'!$A$6:$IR$20,'Data Val lists'!$A83,'Data Val lists'!GU$74))</f>
        <v/>
      </c>
      <c r="GV83" s="109" t="str">
        <f>IF(INDEX('Work Stations'!$A$6:$IR$20,'Data Val lists'!$A83,'Data Val lists'!GV$74)="","",INDEX('Work Stations'!$A$6:$IR$20,'Data Val lists'!$A83,'Data Val lists'!GV$74))</f>
        <v/>
      </c>
      <c r="GW83" s="109" t="str">
        <f>IF(INDEX('Work Stations'!$A$6:$IR$20,'Data Val lists'!$A83,'Data Val lists'!GW$74)="","",INDEX('Work Stations'!$A$6:$IR$20,'Data Val lists'!$A83,'Data Val lists'!GW$74))</f>
        <v/>
      </c>
      <c r="GX83" s="109" t="str">
        <f>IF(INDEX('Work Stations'!$A$6:$IR$20,'Data Val lists'!$A83,'Data Val lists'!GX$74)="","",INDEX('Work Stations'!$A$6:$IR$20,'Data Val lists'!$A83,'Data Val lists'!GX$74))</f>
        <v/>
      </c>
      <c r="GY83" s="109" t="str">
        <f>IF(INDEX('Work Stations'!$A$6:$IR$20,'Data Val lists'!$A83,'Data Val lists'!GY$74)="","",INDEX('Work Stations'!$A$6:$IR$20,'Data Val lists'!$A83,'Data Val lists'!GY$74))</f>
        <v/>
      </c>
      <c r="GZ83" s="109" t="str">
        <f>IF(INDEX('Work Stations'!$A$6:$IR$20,'Data Val lists'!$A83,'Data Val lists'!GZ$74)="","",INDEX('Work Stations'!$A$6:$IR$20,'Data Val lists'!$A83,'Data Val lists'!GZ$74))</f>
        <v/>
      </c>
      <c r="HA83" s="109" t="str">
        <f>IF(INDEX('Work Stations'!$A$6:$IR$20,'Data Val lists'!$A83,'Data Val lists'!HA$74)="","",INDEX('Work Stations'!$A$6:$IR$20,'Data Val lists'!$A83,'Data Val lists'!HA$74))</f>
        <v/>
      </c>
      <c r="HB83" s="109" t="str">
        <f>IF(INDEX('Work Stations'!$A$6:$IR$20,'Data Val lists'!$A83,'Data Val lists'!HB$74)="","",INDEX('Work Stations'!$A$6:$IR$20,'Data Val lists'!$A83,'Data Val lists'!HB$74))</f>
        <v/>
      </c>
      <c r="HC83" s="109" t="str">
        <f>IF(INDEX('Work Stations'!$A$6:$IR$20,'Data Val lists'!$A83,'Data Val lists'!HC$74)="","",INDEX('Work Stations'!$A$6:$IR$20,'Data Val lists'!$A83,'Data Val lists'!HC$74))</f>
        <v/>
      </c>
      <c r="HD83" s="109" t="str">
        <f>IF(INDEX('Work Stations'!$A$6:$IR$20,'Data Val lists'!$A83,'Data Val lists'!HD$74)="","",INDEX('Work Stations'!$A$6:$IR$20,'Data Val lists'!$A83,'Data Val lists'!HD$74))</f>
        <v/>
      </c>
      <c r="HE83" s="109" t="str">
        <f>IF(INDEX('Work Stations'!$A$6:$IR$20,'Data Val lists'!$A83,'Data Val lists'!HE$74)="","",INDEX('Work Stations'!$A$6:$IR$20,'Data Val lists'!$A83,'Data Val lists'!HE$74))</f>
        <v/>
      </c>
      <c r="HF83" s="109" t="str">
        <f>IF(INDEX('Work Stations'!$A$6:$IR$20,'Data Val lists'!$A83,'Data Val lists'!HF$74)="","",INDEX('Work Stations'!$A$6:$IR$20,'Data Val lists'!$A83,'Data Val lists'!HF$74))</f>
        <v/>
      </c>
      <c r="HG83" s="109" t="str">
        <f>IF(INDEX('Work Stations'!$A$6:$IR$20,'Data Val lists'!$A83,'Data Val lists'!HG$74)="","",INDEX('Work Stations'!$A$6:$IR$20,'Data Val lists'!$A83,'Data Val lists'!HG$74))</f>
        <v/>
      </c>
      <c r="HH83" s="109" t="str">
        <f>IF(INDEX('Work Stations'!$A$6:$IR$20,'Data Val lists'!$A83,'Data Val lists'!HH$74)="","",INDEX('Work Stations'!$A$6:$IR$20,'Data Val lists'!$A83,'Data Val lists'!HH$74))</f>
        <v/>
      </c>
      <c r="HI83" s="109" t="str">
        <f>IF(INDEX('Work Stations'!$A$6:$IR$20,'Data Val lists'!$A83,'Data Val lists'!HI$74)="","",INDEX('Work Stations'!$A$6:$IR$20,'Data Val lists'!$A83,'Data Val lists'!HI$74))</f>
        <v/>
      </c>
      <c r="HJ83" s="109" t="str">
        <f>IF(INDEX('Work Stations'!$A$6:$IR$20,'Data Val lists'!$A83,'Data Val lists'!HJ$74)="","",INDEX('Work Stations'!$A$6:$IR$20,'Data Val lists'!$A83,'Data Val lists'!HJ$74))</f>
        <v/>
      </c>
      <c r="HK83" s="109" t="str">
        <f>IF(INDEX('Work Stations'!$A$6:$IR$20,'Data Val lists'!$A83,'Data Val lists'!HK$74)="","",INDEX('Work Stations'!$A$6:$IR$20,'Data Val lists'!$A83,'Data Val lists'!HK$74))</f>
        <v/>
      </c>
      <c r="HL83" s="109" t="str">
        <f>IF(INDEX('Work Stations'!$A$6:$IR$20,'Data Val lists'!$A83,'Data Val lists'!HL$74)="","",INDEX('Work Stations'!$A$6:$IR$20,'Data Val lists'!$A83,'Data Val lists'!HL$74))</f>
        <v/>
      </c>
      <c r="HM83" s="109" t="str">
        <f>IF(INDEX('Work Stations'!$A$6:$IR$20,'Data Val lists'!$A83,'Data Val lists'!HM$74)="","",INDEX('Work Stations'!$A$6:$IR$20,'Data Val lists'!$A83,'Data Val lists'!HM$74))</f>
        <v/>
      </c>
      <c r="HN83" s="109" t="str">
        <f>IF(INDEX('Work Stations'!$A$6:$IR$20,'Data Val lists'!$A83,'Data Val lists'!HN$74)="","",INDEX('Work Stations'!$A$6:$IR$20,'Data Val lists'!$A83,'Data Val lists'!HN$74))</f>
        <v/>
      </c>
      <c r="HO83" s="109" t="str">
        <f>IF(INDEX('Work Stations'!$A$6:$IR$20,'Data Val lists'!$A83,'Data Val lists'!HO$74)="","",INDEX('Work Stations'!$A$6:$IR$20,'Data Val lists'!$A83,'Data Val lists'!HO$74))</f>
        <v/>
      </c>
      <c r="HP83" s="109" t="str">
        <f>IF(INDEX('Work Stations'!$A$6:$IR$20,'Data Val lists'!$A83,'Data Val lists'!HP$74)="","",INDEX('Work Stations'!$A$6:$IR$20,'Data Val lists'!$A83,'Data Val lists'!HP$74))</f>
        <v/>
      </c>
      <c r="HQ83" s="109" t="str">
        <f>IF(INDEX('Work Stations'!$A$6:$IR$20,'Data Val lists'!$A83,'Data Val lists'!HQ$74)="","",INDEX('Work Stations'!$A$6:$IR$20,'Data Val lists'!$A83,'Data Val lists'!HQ$74))</f>
        <v/>
      </c>
      <c r="HR83" s="109" t="str">
        <f>IF(INDEX('Work Stations'!$A$6:$IR$20,'Data Val lists'!$A83,'Data Val lists'!HR$74)="","",INDEX('Work Stations'!$A$6:$IR$20,'Data Val lists'!$A83,'Data Val lists'!HR$74))</f>
        <v/>
      </c>
      <c r="HS83" s="109" t="str">
        <f>IF(INDEX('Work Stations'!$A$6:$IR$20,'Data Val lists'!$A83,'Data Val lists'!HS$74)="","",INDEX('Work Stations'!$A$6:$IR$20,'Data Val lists'!$A83,'Data Val lists'!HS$74))</f>
        <v/>
      </c>
      <c r="HT83" s="109" t="str">
        <f>IF(INDEX('Work Stations'!$A$6:$IR$20,'Data Val lists'!$A83,'Data Val lists'!HT$74)="","",INDEX('Work Stations'!$A$6:$IR$20,'Data Val lists'!$A83,'Data Val lists'!HT$74))</f>
        <v/>
      </c>
      <c r="HU83" s="109" t="str">
        <f>IF(INDEX('Work Stations'!$A$6:$IR$20,'Data Val lists'!$A83,'Data Val lists'!HU$74)="","",INDEX('Work Stations'!$A$6:$IR$20,'Data Val lists'!$A83,'Data Val lists'!HU$74))</f>
        <v/>
      </c>
      <c r="HV83" s="109" t="str">
        <f>IF(INDEX('Work Stations'!$A$6:$IR$20,'Data Val lists'!$A83,'Data Val lists'!HV$74)="","",INDEX('Work Stations'!$A$6:$IR$20,'Data Val lists'!$A83,'Data Val lists'!HV$74))</f>
        <v/>
      </c>
      <c r="HW83" s="109" t="str">
        <f>IF(INDEX('Work Stations'!$A$6:$IR$20,'Data Val lists'!$A83,'Data Val lists'!HW$74)="","",INDEX('Work Stations'!$A$6:$IR$20,'Data Val lists'!$A83,'Data Val lists'!HW$74))</f>
        <v/>
      </c>
      <c r="HX83" s="109" t="str">
        <f>IF(INDEX('Work Stations'!$A$6:$IR$20,'Data Val lists'!$A83,'Data Val lists'!HX$74)="","",INDEX('Work Stations'!$A$6:$IR$20,'Data Val lists'!$A83,'Data Val lists'!HX$74))</f>
        <v/>
      </c>
      <c r="HY83" s="109" t="str">
        <f>IF(INDEX('Work Stations'!$A$6:$IR$20,'Data Val lists'!$A83,'Data Val lists'!HY$74)="","",INDEX('Work Stations'!$A$6:$IR$20,'Data Val lists'!$A83,'Data Val lists'!HY$74))</f>
        <v/>
      </c>
      <c r="HZ83" s="109" t="str">
        <f>IF(INDEX('Work Stations'!$A$6:$IR$20,'Data Val lists'!$A83,'Data Val lists'!HZ$74)="","",INDEX('Work Stations'!$A$6:$IR$20,'Data Val lists'!$A83,'Data Val lists'!HZ$74))</f>
        <v/>
      </c>
      <c r="IA83" s="109" t="str">
        <f>IF(INDEX('Work Stations'!$A$6:$IR$20,'Data Val lists'!$A83,'Data Val lists'!IA$74)="","",INDEX('Work Stations'!$A$6:$IR$20,'Data Val lists'!$A83,'Data Val lists'!IA$74))</f>
        <v/>
      </c>
      <c r="IB83" s="109" t="str">
        <f>IF(INDEX('Work Stations'!$A$6:$IR$20,'Data Val lists'!$A83,'Data Val lists'!IB$74)="","",INDEX('Work Stations'!$A$6:$IR$20,'Data Val lists'!$A83,'Data Val lists'!IB$74))</f>
        <v/>
      </c>
      <c r="IC83" s="109" t="str">
        <f>IF(INDEX('Work Stations'!$A$6:$IR$20,'Data Val lists'!$A83,'Data Val lists'!IC$74)="","",INDEX('Work Stations'!$A$6:$IR$20,'Data Val lists'!$A83,'Data Val lists'!IC$74))</f>
        <v/>
      </c>
      <c r="ID83" s="109" t="str">
        <f>IF(INDEX('Work Stations'!$A$6:$IR$20,'Data Val lists'!$A83,'Data Val lists'!ID$74)="","",INDEX('Work Stations'!$A$6:$IR$20,'Data Val lists'!$A83,'Data Val lists'!ID$74))</f>
        <v/>
      </c>
      <c r="IE83" s="109" t="str">
        <f>IF(INDEX('Work Stations'!$A$6:$IR$20,'Data Val lists'!$A83,'Data Val lists'!IE$74)="","",INDEX('Work Stations'!$A$6:$IR$20,'Data Val lists'!$A83,'Data Val lists'!IE$74))</f>
        <v/>
      </c>
      <c r="IF83" s="109" t="str">
        <f>IF(INDEX('Work Stations'!$A$6:$IR$20,'Data Val lists'!$A83,'Data Val lists'!IF$74)="","",INDEX('Work Stations'!$A$6:$IR$20,'Data Val lists'!$A83,'Data Val lists'!IF$74))</f>
        <v/>
      </c>
      <c r="IG83" s="109" t="str">
        <f>IF(INDEX('Work Stations'!$A$6:$IR$20,'Data Val lists'!$A83,'Data Val lists'!IG$74)="","",INDEX('Work Stations'!$A$6:$IR$20,'Data Val lists'!$A83,'Data Val lists'!IG$74))</f>
        <v/>
      </c>
      <c r="IH83" s="109" t="str">
        <f>IF(INDEX('Work Stations'!$A$6:$IR$20,'Data Val lists'!$A83,'Data Val lists'!IH$74)="","",INDEX('Work Stations'!$A$6:$IR$20,'Data Val lists'!$A83,'Data Val lists'!IH$74))</f>
        <v/>
      </c>
      <c r="II83" s="109" t="str">
        <f>IF(INDEX('Work Stations'!$A$6:$IR$20,'Data Val lists'!$A83,'Data Val lists'!II$74)="","",INDEX('Work Stations'!$A$6:$IR$20,'Data Val lists'!$A83,'Data Val lists'!II$74))</f>
        <v/>
      </c>
      <c r="IJ83" s="109" t="str">
        <f>IF(INDEX('Work Stations'!$A$6:$IR$20,'Data Val lists'!$A83,'Data Val lists'!IJ$74)="","",INDEX('Work Stations'!$A$6:$IR$20,'Data Val lists'!$A83,'Data Val lists'!IJ$74))</f>
        <v/>
      </c>
      <c r="IK83" s="109" t="str">
        <f>IF(INDEX('Work Stations'!$A$6:$IR$20,'Data Val lists'!$A83,'Data Val lists'!IK$74)="","",INDEX('Work Stations'!$A$6:$IR$20,'Data Val lists'!$A83,'Data Val lists'!IK$74))</f>
        <v/>
      </c>
      <c r="IL83" s="109" t="str">
        <f>IF(INDEX('Work Stations'!$A$6:$IR$20,'Data Val lists'!$A83,'Data Val lists'!IL$74)="","",INDEX('Work Stations'!$A$6:$IR$20,'Data Val lists'!$A83,'Data Val lists'!IL$74))</f>
        <v/>
      </c>
      <c r="IM83" s="109" t="str">
        <f>IF(INDEX('Work Stations'!$A$6:$IR$20,'Data Val lists'!$A83,'Data Val lists'!IM$74)="","",INDEX('Work Stations'!$A$6:$IR$20,'Data Val lists'!$A83,'Data Val lists'!IM$74))</f>
        <v/>
      </c>
      <c r="IN83" s="109" t="str">
        <f>IF(INDEX('Work Stations'!$A$6:$IR$20,'Data Val lists'!$A83,'Data Val lists'!IN$74)="","",INDEX('Work Stations'!$A$6:$IR$20,'Data Val lists'!$A83,'Data Val lists'!IN$74))</f>
        <v/>
      </c>
      <c r="IO83" s="109" t="str">
        <f>IF(INDEX('Work Stations'!$A$6:$IR$20,'Data Val lists'!$A83,'Data Val lists'!IO$74)="","",INDEX('Work Stations'!$A$6:$IR$20,'Data Val lists'!$A83,'Data Val lists'!IO$74))</f>
        <v/>
      </c>
      <c r="IP83" s="109" t="str">
        <f>IF(INDEX('Work Stations'!$A$6:$IR$20,'Data Val lists'!$A83,'Data Val lists'!IP$74)="","",INDEX('Work Stations'!$A$6:$IR$20,'Data Val lists'!$A83,'Data Val lists'!IP$74))</f>
        <v/>
      </c>
      <c r="IQ83" s="109" t="str">
        <f>IF(INDEX('Work Stations'!$A$6:$IR$20,'Data Val lists'!$A83,'Data Val lists'!IQ$74)="","",INDEX('Work Stations'!$A$6:$IR$20,'Data Val lists'!$A83,'Data Val lists'!IQ$74))</f>
        <v/>
      </c>
    </row>
    <row r="84" spans="1:251" x14ac:dyDescent="0.2">
      <c r="A84" s="103">
        <v>10</v>
      </c>
      <c r="B84" s="109" t="str">
        <f>IF(INDEX('Work Stations'!$A$6:$IR$20,'Data Val lists'!$A84,'Data Val lists'!B$74)="","",INDEX('Work Stations'!$A$6:$IR$20,'Data Val lists'!$A84,'Data Val lists'!B$74))</f>
        <v/>
      </c>
      <c r="C84" s="109" t="str">
        <f>IF(INDEX('Work Stations'!$A$6:$IR$20,'Data Val lists'!$A84,'Data Val lists'!C$74)="","",INDEX('Work Stations'!$A$6:$IR$20,'Data Val lists'!$A84,'Data Val lists'!C$74))</f>
        <v/>
      </c>
      <c r="D84" s="109" t="str">
        <f>IF(INDEX('Work Stations'!$A$6:$IR$20,'Data Val lists'!$A84,'Data Val lists'!D$74)="","",INDEX('Work Stations'!$A$6:$IR$20,'Data Val lists'!$A84,'Data Val lists'!D$74))</f>
        <v/>
      </c>
      <c r="E84" s="109" t="str">
        <f>IF(INDEX('Work Stations'!$A$6:$IR$20,'Data Val lists'!$A84,'Data Val lists'!E$74)="","",INDEX('Work Stations'!$A$6:$IR$20,'Data Val lists'!$A84,'Data Val lists'!E$74))</f>
        <v/>
      </c>
      <c r="F84" s="109" t="str">
        <f>IF(INDEX('Work Stations'!$A$6:$IR$20,'Data Val lists'!$A84,'Data Val lists'!F$74)="","",INDEX('Work Stations'!$A$6:$IR$20,'Data Val lists'!$A84,'Data Val lists'!F$74))</f>
        <v/>
      </c>
      <c r="G84" s="109" t="str">
        <f>IF(INDEX('Work Stations'!$A$6:$IR$20,'Data Val lists'!$A84,'Data Val lists'!G$74)="","",INDEX('Work Stations'!$A$6:$IR$20,'Data Val lists'!$A84,'Data Val lists'!G$74))</f>
        <v/>
      </c>
      <c r="H84" s="109" t="str">
        <f>IF(INDEX('Work Stations'!$A$6:$IR$20,'Data Val lists'!$A84,'Data Val lists'!H$74)="","",INDEX('Work Stations'!$A$6:$IR$20,'Data Val lists'!$A84,'Data Val lists'!H$74))</f>
        <v/>
      </c>
      <c r="I84" s="109" t="str">
        <f>IF(INDEX('Work Stations'!$A$6:$IR$20,'Data Val lists'!$A84,'Data Val lists'!I$74)="","",INDEX('Work Stations'!$A$6:$IR$20,'Data Val lists'!$A84,'Data Val lists'!I$74))</f>
        <v/>
      </c>
      <c r="J84" s="109" t="str">
        <f>IF(INDEX('Work Stations'!$A$6:$IR$20,'Data Val lists'!$A84,'Data Val lists'!J$74)="","",INDEX('Work Stations'!$A$6:$IR$20,'Data Val lists'!$A84,'Data Val lists'!J$74))</f>
        <v/>
      </c>
      <c r="K84" s="109" t="str">
        <f>IF(INDEX('Work Stations'!$A$6:$IR$20,'Data Val lists'!$A84,'Data Val lists'!K$74)="","",INDEX('Work Stations'!$A$6:$IR$20,'Data Val lists'!$A84,'Data Val lists'!K$74))</f>
        <v/>
      </c>
      <c r="L84" s="109" t="str">
        <f>IF(INDEX('Work Stations'!$A$6:$IR$20,'Data Val lists'!$A84,'Data Val lists'!L$74)="","",INDEX('Work Stations'!$A$6:$IR$20,'Data Val lists'!$A84,'Data Val lists'!L$74))</f>
        <v/>
      </c>
      <c r="M84" s="109" t="str">
        <f>IF(INDEX('Work Stations'!$A$6:$IR$20,'Data Val lists'!$A84,'Data Val lists'!M$74)="","",INDEX('Work Stations'!$A$6:$IR$20,'Data Val lists'!$A84,'Data Val lists'!M$74))</f>
        <v/>
      </c>
      <c r="N84" s="109" t="str">
        <f>IF(INDEX('Work Stations'!$A$6:$IR$20,'Data Val lists'!$A84,'Data Val lists'!N$74)="","",INDEX('Work Stations'!$A$6:$IR$20,'Data Val lists'!$A84,'Data Val lists'!N$74))</f>
        <v/>
      </c>
      <c r="O84" s="109" t="str">
        <f>IF(INDEX('Work Stations'!$A$6:$IR$20,'Data Val lists'!$A84,'Data Val lists'!O$74)="","",INDEX('Work Stations'!$A$6:$IR$20,'Data Val lists'!$A84,'Data Val lists'!O$74))</f>
        <v/>
      </c>
      <c r="P84" s="109" t="str">
        <f>IF(INDEX('Work Stations'!$A$6:$IR$20,'Data Val lists'!$A84,'Data Val lists'!P$74)="","",INDEX('Work Stations'!$A$6:$IR$20,'Data Val lists'!$A84,'Data Val lists'!P$74))</f>
        <v/>
      </c>
      <c r="Q84" s="109" t="str">
        <f>IF(INDEX('Work Stations'!$A$6:$IR$20,'Data Val lists'!$A84,'Data Val lists'!Q$74)="","",INDEX('Work Stations'!$A$6:$IR$20,'Data Val lists'!$A84,'Data Val lists'!Q$74))</f>
        <v/>
      </c>
      <c r="R84" s="109" t="str">
        <f>IF(INDEX('Work Stations'!$A$6:$IR$20,'Data Val lists'!$A84,'Data Val lists'!R$74)="","",INDEX('Work Stations'!$A$6:$IR$20,'Data Val lists'!$A84,'Data Val lists'!R$74))</f>
        <v/>
      </c>
      <c r="S84" s="109" t="str">
        <f>IF(INDEX('Work Stations'!$A$6:$IR$20,'Data Val lists'!$A84,'Data Val lists'!S$74)="","",INDEX('Work Stations'!$A$6:$IR$20,'Data Val lists'!$A84,'Data Val lists'!S$74))</f>
        <v/>
      </c>
      <c r="T84" s="109" t="str">
        <f>IF(INDEX('Work Stations'!$A$6:$IR$20,'Data Val lists'!$A84,'Data Val lists'!T$74)="","",INDEX('Work Stations'!$A$6:$IR$20,'Data Val lists'!$A84,'Data Val lists'!T$74))</f>
        <v/>
      </c>
      <c r="U84" s="109" t="str">
        <f>IF(INDEX('Work Stations'!$A$6:$IR$20,'Data Val lists'!$A84,'Data Val lists'!U$74)="","",INDEX('Work Stations'!$A$6:$IR$20,'Data Val lists'!$A84,'Data Val lists'!U$74))</f>
        <v/>
      </c>
      <c r="V84" s="109" t="str">
        <f>IF(INDEX('Work Stations'!$A$6:$IR$20,'Data Val lists'!$A84,'Data Val lists'!V$74)="","",INDEX('Work Stations'!$A$6:$IR$20,'Data Val lists'!$A84,'Data Val lists'!V$74))</f>
        <v/>
      </c>
      <c r="W84" s="109" t="str">
        <f>IF(INDEX('Work Stations'!$A$6:$IR$20,'Data Val lists'!$A84,'Data Val lists'!W$74)="","",INDEX('Work Stations'!$A$6:$IR$20,'Data Val lists'!$A84,'Data Val lists'!W$74))</f>
        <v/>
      </c>
      <c r="X84" s="109" t="str">
        <f>IF(INDEX('Work Stations'!$A$6:$IR$20,'Data Val lists'!$A84,'Data Val lists'!X$74)="","",INDEX('Work Stations'!$A$6:$IR$20,'Data Val lists'!$A84,'Data Val lists'!X$74))</f>
        <v/>
      </c>
      <c r="Y84" s="109" t="str">
        <f>IF(INDEX('Work Stations'!$A$6:$IR$20,'Data Val lists'!$A84,'Data Val lists'!Y$74)="","",INDEX('Work Stations'!$A$6:$IR$20,'Data Val lists'!$A84,'Data Val lists'!Y$74))</f>
        <v/>
      </c>
      <c r="Z84" s="109" t="str">
        <f>IF(INDEX('Work Stations'!$A$6:$IR$20,'Data Val lists'!$A84,'Data Val lists'!Z$74)="","",INDEX('Work Stations'!$A$6:$IR$20,'Data Val lists'!$A84,'Data Val lists'!Z$74))</f>
        <v/>
      </c>
      <c r="AA84" s="109" t="str">
        <f>IF(INDEX('Work Stations'!$A$6:$IR$20,'Data Val lists'!$A84,'Data Val lists'!AA$74)="","",INDEX('Work Stations'!$A$6:$IR$20,'Data Val lists'!$A84,'Data Val lists'!AA$74))</f>
        <v/>
      </c>
      <c r="AB84" s="109" t="str">
        <f>IF(INDEX('Work Stations'!$A$6:$IR$20,'Data Val lists'!$A84,'Data Val lists'!AB$74)="","",INDEX('Work Stations'!$A$6:$IR$20,'Data Val lists'!$A84,'Data Val lists'!AB$74))</f>
        <v/>
      </c>
      <c r="AC84" s="109" t="str">
        <f>IF(INDEX('Work Stations'!$A$6:$IR$20,'Data Val lists'!$A84,'Data Val lists'!AC$74)="","",INDEX('Work Stations'!$A$6:$IR$20,'Data Val lists'!$A84,'Data Val lists'!AC$74))</f>
        <v/>
      </c>
      <c r="AD84" s="109" t="str">
        <f>IF(INDEX('Work Stations'!$A$6:$IR$20,'Data Val lists'!$A84,'Data Val lists'!AD$74)="","",INDEX('Work Stations'!$A$6:$IR$20,'Data Val lists'!$A84,'Data Val lists'!AD$74))</f>
        <v/>
      </c>
      <c r="AE84" s="109" t="str">
        <f>IF(INDEX('Work Stations'!$A$6:$IR$20,'Data Val lists'!$A84,'Data Val lists'!AE$74)="","",INDEX('Work Stations'!$A$6:$IR$20,'Data Val lists'!$A84,'Data Val lists'!AE$74))</f>
        <v/>
      </c>
      <c r="AF84" s="109" t="str">
        <f>IF(INDEX('Work Stations'!$A$6:$IR$20,'Data Val lists'!$A84,'Data Val lists'!AF$74)="","",INDEX('Work Stations'!$A$6:$IR$20,'Data Val lists'!$A84,'Data Val lists'!AF$74))</f>
        <v/>
      </c>
      <c r="AG84" s="109" t="str">
        <f>IF(INDEX('Work Stations'!$A$6:$IR$20,'Data Val lists'!$A84,'Data Val lists'!AG$74)="","",INDEX('Work Stations'!$A$6:$IR$20,'Data Val lists'!$A84,'Data Val lists'!AG$74))</f>
        <v/>
      </c>
      <c r="AH84" s="109" t="str">
        <f>IF(INDEX('Work Stations'!$A$6:$IR$20,'Data Val lists'!$A84,'Data Val lists'!AH$74)="","",INDEX('Work Stations'!$A$6:$IR$20,'Data Val lists'!$A84,'Data Val lists'!AH$74))</f>
        <v/>
      </c>
      <c r="AI84" s="109" t="str">
        <f>IF(INDEX('Work Stations'!$A$6:$IR$20,'Data Val lists'!$A84,'Data Val lists'!AI$74)="","",INDEX('Work Stations'!$A$6:$IR$20,'Data Val lists'!$A84,'Data Val lists'!AI$74))</f>
        <v/>
      </c>
      <c r="AJ84" s="109" t="str">
        <f>IF(INDEX('Work Stations'!$A$6:$IR$20,'Data Val lists'!$A84,'Data Val lists'!AJ$74)="","",INDEX('Work Stations'!$A$6:$IR$20,'Data Val lists'!$A84,'Data Val lists'!AJ$74))</f>
        <v/>
      </c>
      <c r="AK84" s="109" t="str">
        <f>IF(INDEX('Work Stations'!$A$6:$IR$20,'Data Val lists'!$A84,'Data Val lists'!AK$74)="","",INDEX('Work Stations'!$A$6:$IR$20,'Data Val lists'!$A84,'Data Val lists'!AK$74))</f>
        <v/>
      </c>
      <c r="AL84" s="109" t="str">
        <f>IF(INDEX('Work Stations'!$A$6:$IR$20,'Data Val lists'!$A84,'Data Val lists'!AL$74)="","",INDEX('Work Stations'!$A$6:$IR$20,'Data Val lists'!$A84,'Data Val lists'!AL$74))</f>
        <v/>
      </c>
      <c r="AM84" s="109" t="str">
        <f>IF(INDEX('Work Stations'!$A$6:$IR$20,'Data Val lists'!$A84,'Data Val lists'!AM$74)="","",INDEX('Work Stations'!$A$6:$IR$20,'Data Val lists'!$A84,'Data Val lists'!AM$74))</f>
        <v/>
      </c>
      <c r="AN84" s="109" t="str">
        <f>IF(INDEX('Work Stations'!$A$6:$IR$20,'Data Val lists'!$A84,'Data Val lists'!AN$74)="","",INDEX('Work Stations'!$A$6:$IR$20,'Data Val lists'!$A84,'Data Val lists'!AN$74))</f>
        <v/>
      </c>
      <c r="AO84" s="109" t="str">
        <f>IF(INDEX('Work Stations'!$A$6:$IR$20,'Data Val lists'!$A84,'Data Val lists'!AO$74)="","",INDEX('Work Stations'!$A$6:$IR$20,'Data Val lists'!$A84,'Data Val lists'!AO$74))</f>
        <v/>
      </c>
      <c r="AP84" s="109" t="str">
        <f>IF(INDEX('Work Stations'!$A$6:$IR$20,'Data Val lists'!$A84,'Data Val lists'!AP$74)="","",INDEX('Work Stations'!$A$6:$IR$20,'Data Val lists'!$A84,'Data Val lists'!AP$74))</f>
        <v/>
      </c>
      <c r="AQ84" s="109" t="str">
        <f>IF(INDEX('Work Stations'!$A$6:$IR$20,'Data Val lists'!$A84,'Data Val lists'!AQ$74)="","",INDEX('Work Stations'!$A$6:$IR$20,'Data Val lists'!$A84,'Data Val lists'!AQ$74))</f>
        <v/>
      </c>
      <c r="AR84" s="109" t="str">
        <f>IF(INDEX('Work Stations'!$A$6:$IR$20,'Data Val lists'!$A84,'Data Val lists'!AR$74)="","",INDEX('Work Stations'!$A$6:$IR$20,'Data Val lists'!$A84,'Data Val lists'!AR$74))</f>
        <v/>
      </c>
      <c r="AS84" s="109" t="str">
        <f>IF(INDEX('Work Stations'!$A$6:$IR$20,'Data Val lists'!$A84,'Data Val lists'!AS$74)="","",INDEX('Work Stations'!$A$6:$IR$20,'Data Val lists'!$A84,'Data Val lists'!AS$74))</f>
        <v/>
      </c>
      <c r="AT84" s="109" t="str">
        <f>IF(INDEX('Work Stations'!$A$6:$IR$20,'Data Val lists'!$A84,'Data Val lists'!AT$74)="","",INDEX('Work Stations'!$A$6:$IR$20,'Data Val lists'!$A84,'Data Val lists'!AT$74))</f>
        <v/>
      </c>
      <c r="AU84" s="109" t="str">
        <f>IF(INDEX('Work Stations'!$A$6:$IR$20,'Data Val lists'!$A84,'Data Val lists'!AU$74)="","",INDEX('Work Stations'!$A$6:$IR$20,'Data Val lists'!$A84,'Data Val lists'!AU$74))</f>
        <v/>
      </c>
      <c r="AV84" s="109" t="str">
        <f>IF(INDEX('Work Stations'!$A$6:$IR$20,'Data Val lists'!$A84,'Data Val lists'!AV$74)="","",INDEX('Work Stations'!$A$6:$IR$20,'Data Val lists'!$A84,'Data Val lists'!AV$74))</f>
        <v/>
      </c>
      <c r="AW84" s="109" t="str">
        <f>IF(INDEX('Work Stations'!$A$6:$IR$20,'Data Val lists'!$A84,'Data Val lists'!AW$74)="","",INDEX('Work Stations'!$A$6:$IR$20,'Data Val lists'!$A84,'Data Val lists'!AW$74))</f>
        <v/>
      </c>
      <c r="AX84" s="109" t="str">
        <f>IF(INDEX('Work Stations'!$A$6:$IR$20,'Data Val lists'!$A84,'Data Val lists'!AX$74)="","",INDEX('Work Stations'!$A$6:$IR$20,'Data Val lists'!$A84,'Data Val lists'!AX$74))</f>
        <v/>
      </c>
      <c r="AY84" s="109" t="str">
        <f>IF(INDEX('Work Stations'!$A$6:$IR$20,'Data Val lists'!$A84,'Data Val lists'!AY$74)="","",INDEX('Work Stations'!$A$6:$IR$20,'Data Val lists'!$A84,'Data Val lists'!AY$74))</f>
        <v/>
      </c>
      <c r="AZ84" s="109" t="str">
        <f>IF(INDEX('Work Stations'!$A$6:$IR$20,'Data Val lists'!$A84,'Data Val lists'!AZ$74)="","",INDEX('Work Stations'!$A$6:$IR$20,'Data Val lists'!$A84,'Data Val lists'!AZ$74))</f>
        <v/>
      </c>
      <c r="BA84" s="109" t="str">
        <f>IF(INDEX('Work Stations'!$A$6:$IR$20,'Data Val lists'!$A84,'Data Val lists'!BA$74)="","",INDEX('Work Stations'!$A$6:$IR$20,'Data Val lists'!$A84,'Data Val lists'!BA$74))</f>
        <v/>
      </c>
      <c r="BB84" s="109" t="str">
        <f>IF(INDEX('Work Stations'!$A$6:$IR$20,'Data Val lists'!$A84,'Data Val lists'!BB$74)="","",INDEX('Work Stations'!$A$6:$IR$20,'Data Val lists'!$A84,'Data Val lists'!BB$74))</f>
        <v/>
      </c>
      <c r="BC84" s="109" t="str">
        <f>IF(INDEX('Work Stations'!$A$6:$IR$20,'Data Val lists'!$A84,'Data Val lists'!BC$74)="","",INDEX('Work Stations'!$A$6:$IR$20,'Data Val lists'!$A84,'Data Val lists'!BC$74))</f>
        <v/>
      </c>
      <c r="BD84" s="109" t="str">
        <f>IF(INDEX('Work Stations'!$A$6:$IR$20,'Data Val lists'!$A84,'Data Val lists'!BD$74)="","",INDEX('Work Stations'!$A$6:$IR$20,'Data Val lists'!$A84,'Data Val lists'!BD$74))</f>
        <v/>
      </c>
      <c r="BE84" s="109" t="str">
        <f>IF(INDEX('Work Stations'!$A$6:$IR$20,'Data Val lists'!$A84,'Data Val lists'!BE$74)="","",INDEX('Work Stations'!$A$6:$IR$20,'Data Val lists'!$A84,'Data Val lists'!BE$74))</f>
        <v/>
      </c>
      <c r="BF84" s="109" t="str">
        <f>IF(INDEX('Work Stations'!$A$6:$IR$20,'Data Val lists'!$A84,'Data Val lists'!BF$74)="","",INDEX('Work Stations'!$A$6:$IR$20,'Data Val lists'!$A84,'Data Val lists'!BF$74))</f>
        <v/>
      </c>
      <c r="BG84" s="109" t="str">
        <f>IF(INDEX('Work Stations'!$A$6:$IR$20,'Data Val lists'!$A84,'Data Val lists'!BG$74)="","",INDEX('Work Stations'!$A$6:$IR$20,'Data Val lists'!$A84,'Data Val lists'!BG$74))</f>
        <v/>
      </c>
      <c r="BH84" s="109" t="str">
        <f>IF(INDEX('Work Stations'!$A$6:$IR$20,'Data Val lists'!$A84,'Data Val lists'!BH$74)="","",INDEX('Work Stations'!$A$6:$IR$20,'Data Val lists'!$A84,'Data Val lists'!BH$74))</f>
        <v/>
      </c>
      <c r="BI84" s="109" t="str">
        <f>IF(INDEX('Work Stations'!$A$6:$IR$20,'Data Val lists'!$A84,'Data Val lists'!BI$74)="","",INDEX('Work Stations'!$A$6:$IR$20,'Data Val lists'!$A84,'Data Val lists'!BI$74))</f>
        <v/>
      </c>
      <c r="BJ84" s="109" t="str">
        <f>IF(INDEX('Work Stations'!$A$6:$IR$20,'Data Val lists'!$A84,'Data Val lists'!BJ$74)="","",INDEX('Work Stations'!$A$6:$IR$20,'Data Val lists'!$A84,'Data Val lists'!BJ$74))</f>
        <v/>
      </c>
      <c r="BK84" s="109" t="str">
        <f>IF(INDEX('Work Stations'!$A$6:$IR$20,'Data Val lists'!$A84,'Data Val lists'!BK$74)="","",INDEX('Work Stations'!$A$6:$IR$20,'Data Val lists'!$A84,'Data Val lists'!BK$74))</f>
        <v/>
      </c>
      <c r="BL84" s="109" t="str">
        <f>IF(INDEX('Work Stations'!$A$6:$IR$20,'Data Val lists'!$A84,'Data Val lists'!BL$74)="","",INDEX('Work Stations'!$A$6:$IR$20,'Data Val lists'!$A84,'Data Val lists'!BL$74))</f>
        <v/>
      </c>
      <c r="BM84" s="109" t="str">
        <f>IF(INDEX('Work Stations'!$A$6:$IR$20,'Data Val lists'!$A84,'Data Val lists'!BM$74)="","",INDEX('Work Stations'!$A$6:$IR$20,'Data Val lists'!$A84,'Data Val lists'!BM$74))</f>
        <v/>
      </c>
      <c r="BN84" s="109" t="str">
        <f>IF(INDEX('Work Stations'!$A$6:$IR$20,'Data Val lists'!$A84,'Data Val lists'!BN$74)="","",INDEX('Work Stations'!$A$6:$IR$20,'Data Val lists'!$A84,'Data Val lists'!BN$74))</f>
        <v/>
      </c>
      <c r="BO84" s="109" t="str">
        <f>IF(INDEX('Work Stations'!$A$6:$IR$20,'Data Val lists'!$A84,'Data Val lists'!BO$74)="","",INDEX('Work Stations'!$A$6:$IR$20,'Data Val lists'!$A84,'Data Val lists'!BO$74))</f>
        <v/>
      </c>
      <c r="BP84" s="109" t="str">
        <f>IF(INDEX('Work Stations'!$A$6:$IR$20,'Data Val lists'!$A84,'Data Val lists'!BP$74)="","",INDEX('Work Stations'!$A$6:$IR$20,'Data Val lists'!$A84,'Data Val lists'!BP$74))</f>
        <v/>
      </c>
      <c r="BQ84" s="109" t="str">
        <f>IF(INDEX('Work Stations'!$A$6:$IR$20,'Data Val lists'!$A84,'Data Val lists'!BQ$74)="","",INDEX('Work Stations'!$A$6:$IR$20,'Data Val lists'!$A84,'Data Val lists'!BQ$74))</f>
        <v/>
      </c>
      <c r="BR84" s="109" t="str">
        <f>IF(INDEX('Work Stations'!$A$6:$IR$20,'Data Val lists'!$A84,'Data Val lists'!BR$74)="","",INDEX('Work Stations'!$A$6:$IR$20,'Data Val lists'!$A84,'Data Val lists'!BR$74))</f>
        <v/>
      </c>
      <c r="BS84" s="109" t="str">
        <f>IF(INDEX('Work Stations'!$A$6:$IR$20,'Data Val lists'!$A84,'Data Val lists'!BS$74)="","",INDEX('Work Stations'!$A$6:$IR$20,'Data Val lists'!$A84,'Data Val lists'!BS$74))</f>
        <v/>
      </c>
      <c r="BT84" s="109" t="str">
        <f>IF(INDEX('Work Stations'!$A$6:$IR$20,'Data Val lists'!$A84,'Data Val lists'!BT$74)="","",INDEX('Work Stations'!$A$6:$IR$20,'Data Val lists'!$A84,'Data Val lists'!BT$74))</f>
        <v/>
      </c>
      <c r="BU84" s="109" t="str">
        <f>IF(INDEX('Work Stations'!$A$6:$IR$20,'Data Val lists'!$A84,'Data Val lists'!BU$74)="","",INDEX('Work Stations'!$A$6:$IR$20,'Data Val lists'!$A84,'Data Val lists'!BU$74))</f>
        <v/>
      </c>
      <c r="BV84" s="109" t="str">
        <f>IF(INDEX('Work Stations'!$A$6:$IR$20,'Data Val lists'!$A84,'Data Val lists'!BV$74)="","",INDEX('Work Stations'!$A$6:$IR$20,'Data Val lists'!$A84,'Data Val lists'!BV$74))</f>
        <v/>
      </c>
      <c r="BW84" s="109" t="str">
        <f>IF(INDEX('Work Stations'!$A$6:$IR$20,'Data Val lists'!$A84,'Data Val lists'!BW$74)="","",INDEX('Work Stations'!$A$6:$IR$20,'Data Val lists'!$A84,'Data Val lists'!BW$74))</f>
        <v/>
      </c>
      <c r="BX84" s="109" t="str">
        <f>IF(INDEX('Work Stations'!$A$6:$IR$20,'Data Val lists'!$A84,'Data Val lists'!BX$74)="","",INDEX('Work Stations'!$A$6:$IR$20,'Data Val lists'!$A84,'Data Val lists'!BX$74))</f>
        <v/>
      </c>
      <c r="BY84" s="109" t="str">
        <f>IF(INDEX('Work Stations'!$A$6:$IR$20,'Data Val lists'!$A84,'Data Val lists'!BY$74)="","",INDEX('Work Stations'!$A$6:$IR$20,'Data Val lists'!$A84,'Data Val lists'!BY$74))</f>
        <v/>
      </c>
      <c r="BZ84" s="109" t="str">
        <f>IF(INDEX('Work Stations'!$A$6:$IR$20,'Data Val lists'!$A84,'Data Val lists'!BZ$74)="","",INDEX('Work Stations'!$A$6:$IR$20,'Data Val lists'!$A84,'Data Val lists'!BZ$74))</f>
        <v/>
      </c>
      <c r="CA84" s="109" t="str">
        <f>IF(INDEX('Work Stations'!$A$6:$IR$20,'Data Val lists'!$A84,'Data Val lists'!CA$74)="","",INDEX('Work Stations'!$A$6:$IR$20,'Data Val lists'!$A84,'Data Val lists'!CA$74))</f>
        <v/>
      </c>
      <c r="CB84" s="109" t="str">
        <f>IF(INDEX('Work Stations'!$A$6:$IR$20,'Data Val lists'!$A84,'Data Val lists'!CB$74)="","",INDEX('Work Stations'!$A$6:$IR$20,'Data Val lists'!$A84,'Data Val lists'!CB$74))</f>
        <v/>
      </c>
      <c r="CC84" s="109" t="str">
        <f>IF(INDEX('Work Stations'!$A$6:$IR$20,'Data Val lists'!$A84,'Data Val lists'!CC$74)="","",INDEX('Work Stations'!$A$6:$IR$20,'Data Val lists'!$A84,'Data Val lists'!CC$74))</f>
        <v/>
      </c>
      <c r="CD84" s="109" t="str">
        <f>IF(INDEX('Work Stations'!$A$6:$IR$20,'Data Val lists'!$A84,'Data Val lists'!CD$74)="","",INDEX('Work Stations'!$A$6:$IR$20,'Data Val lists'!$A84,'Data Val lists'!CD$74))</f>
        <v/>
      </c>
      <c r="CE84" s="109" t="str">
        <f>IF(INDEX('Work Stations'!$A$6:$IR$20,'Data Val lists'!$A84,'Data Val lists'!CE$74)="","",INDEX('Work Stations'!$A$6:$IR$20,'Data Val lists'!$A84,'Data Val lists'!CE$74))</f>
        <v/>
      </c>
      <c r="CF84" s="109" t="str">
        <f>IF(INDEX('Work Stations'!$A$6:$IR$20,'Data Val lists'!$A84,'Data Val lists'!CF$74)="","",INDEX('Work Stations'!$A$6:$IR$20,'Data Val lists'!$A84,'Data Val lists'!CF$74))</f>
        <v/>
      </c>
      <c r="CG84" s="109" t="str">
        <f>IF(INDEX('Work Stations'!$A$6:$IR$20,'Data Val lists'!$A84,'Data Val lists'!CG$74)="","",INDEX('Work Stations'!$A$6:$IR$20,'Data Val lists'!$A84,'Data Val lists'!CG$74))</f>
        <v/>
      </c>
      <c r="CH84" s="109" t="str">
        <f>IF(INDEX('Work Stations'!$A$6:$IR$20,'Data Val lists'!$A84,'Data Val lists'!CH$74)="","",INDEX('Work Stations'!$A$6:$IR$20,'Data Val lists'!$A84,'Data Val lists'!CH$74))</f>
        <v/>
      </c>
      <c r="CI84" s="109" t="str">
        <f>IF(INDEX('Work Stations'!$A$6:$IR$20,'Data Val lists'!$A84,'Data Val lists'!CI$74)="","",INDEX('Work Stations'!$A$6:$IR$20,'Data Val lists'!$A84,'Data Val lists'!CI$74))</f>
        <v/>
      </c>
      <c r="CJ84" s="109" t="str">
        <f>IF(INDEX('Work Stations'!$A$6:$IR$20,'Data Val lists'!$A84,'Data Val lists'!CJ$74)="","",INDEX('Work Stations'!$A$6:$IR$20,'Data Val lists'!$A84,'Data Val lists'!CJ$74))</f>
        <v/>
      </c>
      <c r="CK84" s="109" t="str">
        <f>IF(INDEX('Work Stations'!$A$6:$IR$20,'Data Val lists'!$A84,'Data Val lists'!CK$74)="","",INDEX('Work Stations'!$A$6:$IR$20,'Data Val lists'!$A84,'Data Val lists'!CK$74))</f>
        <v/>
      </c>
      <c r="CL84" s="109" t="str">
        <f>IF(INDEX('Work Stations'!$A$6:$IR$20,'Data Val lists'!$A84,'Data Val lists'!CL$74)="","",INDEX('Work Stations'!$A$6:$IR$20,'Data Val lists'!$A84,'Data Val lists'!CL$74))</f>
        <v/>
      </c>
      <c r="CM84" s="109" t="str">
        <f>IF(INDEX('Work Stations'!$A$6:$IR$20,'Data Val lists'!$A84,'Data Val lists'!CM$74)="","",INDEX('Work Stations'!$A$6:$IR$20,'Data Val lists'!$A84,'Data Val lists'!CM$74))</f>
        <v/>
      </c>
      <c r="CN84" s="109" t="str">
        <f>IF(INDEX('Work Stations'!$A$6:$IR$20,'Data Val lists'!$A84,'Data Val lists'!CN$74)="","",INDEX('Work Stations'!$A$6:$IR$20,'Data Val lists'!$A84,'Data Val lists'!CN$74))</f>
        <v/>
      </c>
      <c r="CO84" s="109" t="str">
        <f>IF(INDEX('Work Stations'!$A$6:$IR$20,'Data Val lists'!$A84,'Data Val lists'!CO$74)="","",INDEX('Work Stations'!$A$6:$IR$20,'Data Val lists'!$A84,'Data Val lists'!CO$74))</f>
        <v/>
      </c>
      <c r="CP84" s="109" t="str">
        <f>IF(INDEX('Work Stations'!$A$6:$IR$20,'Data Val lists'!$A84,'Data Val lists'!CP$74)="","",INDEX('Work Stations'!$A$6:$IR$20,'Data Val lists'!$A84,'Data Val lists'!CP$74))</f>
        <v/>
      </c>
      <c r="CQ84" s="109" t="str">
        <f>IF(INDEX('Work Stations'!$A$6:$IR$20,'Data Val lists'!$A84,'Data Val lists'!CQ$74)="","",INDEX('Work Stations'!$A$6:$IR$20,'Data Val lists'!$A84,'Data Val lists'!CQ$74))</f>
        <v/>
      </c>
      <c r="CR84" s="109" t="str">
        <f>IF(INDEX('Work Stations'!$A$6:$IR$20,'Data Val lists'!$A84,'Data Val lists'!CR$74)="","",INDEX('Work Stations'!$A$6:$IR$20,'Data Val lists'!$A84,'Data Val lists'!CR$74))</f>
        <v/>
      </c>
      <c r="CS84" s="109" t="str">
        <f>IF(INDEX('Work Stations'!$A$6:$IR$20,'Data Val lists'!$A84,'Data Val lists'!CS$74)="","",INDEX('Work Stations'!$A$6:$IR$20,'Data Val lists'!$A84,'Data Val lists'!CS$74))</f>
        <v/>
      </c>
      <c r="CT84" s="109" t="str">
        <f>IF(INDEX('Work Stations'!$A$6:$IR$20,'Data Val lists'!$A84,'Data Val lists'!CT$74)="","",INDEX('Work Stations'!$A$6:$IR$20,'Data Val lists'!$A84,'Data Val lists'!CT$74))</f>
        <v/>
      </c>
      <c r="CU84" s="109" t="str">
        <f>IF(INDEX('Work Stations'!$A$6:$IR$20,'Data Val lists'!$A84,'Data Val lists'!CU$74)="","",INDEX('Work Stations'!$A$6:$IR$20,'Data Val lists'!$A84,'Data Val lists'!CU$74))</f>
        <v/>
      </c>
      <c r="CV84" s="109" t="str">
        <f>IF(INDEX('Work Stations'!$A$6:$IR$20,'Data Val lists'!$A84,'Data Val lists'!CV$74)="","",INDEX('Work Stations'!$A$6:$IR$20,'Data Val lists'!$A84,'Data Val lists'!CV$74))</f>
        <v/>
      </c>
      <c r="CW84" s="109" t="str">
        <f>IF(INDEX('Work Stations'!$A$6:$IR$20,'Data Val lists'!$A84,'Data Val lists'!CW$74)="","",INDEX('Work Stations'!$A$6:$IR$20,'Data Val lists'!$A84,'Data Val lists'!CW$74))</f>
        <v/>
      </c>
      <c r="CX84" s="109" t="str">
        <f>IF(INDEX('Work Stations'!$A$6:$IR$20,'Data Val lists'!$A84,'Data Val lists'!CX$74)="","",INDEX('Work Stations'!$A$6:$IR$20,'Data Val lists'!$A84,'Data Val lists'!CX$74))</f>
        <v/>
      </c>
      <c r="CY84" s="109" t="str">
        <f>IF(INDEX('Work Stations'!$A$6:$IR$20,'Data Val lists'!$A84,'Data Val lists'!CY$74)="","",INDEX('Work Stations'!$A$6:$IR$20,'Data Val lists'!$A84,'Data Val lists'!CY$74))</f>
        <v/>
      </c>
      <c r="CZ84" s="109" t="str">
        <f>IF(INDEX('Work Stations'!$A$6:$IR$20,'Data Val lists'!$A84,'Data Val lists'!CZ$74)="","",INDEX('Work Stations'!$A$6:$IR$20,'Data Val lists'!$A84,'Data Val lists'!CZ$74))</f>
        <v/>
      </c>
      <c r="DA84" s="109" t="str">
        <f>IF(INDEX('Work Stations'!$A$6:$IR$20,'Data Val lists'!$A84,'Data Val lists'!DA$74)="","",INDEX('Work Stations'!$A$6:$IR$20,'Data Val lists'!$A84,'Data Val lists'!DA$74))</f>
        <v/>
      </c>
      <c r="DB84" s="109" t="str">
        <f>IF(INDEX('Work Stations'!$A$6:$IR$20,'Data Val lists'!$A84,'Data Val lists'!DB$74)="","",INDEX('Work Stations'!$A$6:$IR$20,'Data Val lists'!$A84,'Data Val lists'!DB$74))</f>
        <v/>
      </c>
      <c r="DC84" s="109" t="str">
        <f>IF(INDEX('Work Stations'!$A$6:$IR$20,'Data Val lists'!$A84,'Data Val lists'!DC$74)="","",INDEX('Work Stations'!$A$6:$IR$20,'Data Val lists'!$A84,'Data Val lists'!DC$74))</f>
        <v/>
      </c>
      <c r="DD84" s="109" t="str">
        <f>IF(INDEX('Work Stations'!$A$6:$IR$20,'Data Val lists'!$A84,'Data Val lists'!DD$74)="","",INDEX('Work Stations'!$A$6:$IR$20,'Data Val lists'!$A84,'Data Val lists'!DD$74))</f>
        <v/>
      </c>
      <c r="DE84" s="109" t="str">
        <f>IF(INDEX('Work Stations'!$A$6:$IR$20,'Data Val lists'!$A84,'Data Val lists'!DE$74)="","",INDEX('Work Stations'!$A$6:$IR$20,'Data Val lists'!$A84,'Data Val lists'!DE$74))</f>
        <v/>
      </c>
      <c r="DF84" s="109" t="str">
        <f>IF(INDEX('Work Stations'!$A$6:$IR$20,'Data Val lists'!$A84,'Data Val lists'!DF$74)="","",INDEX('Work Stations'!$A$6:$IR$20,'Data Val lists'!$A84,'Data Val lists'!DF$74))</f>
        <v/>
      </c>
      <c r="DG84" s="109" t="str">
        <f>IF(INDEX('Work Stations'!$A$6:$IR$20,'Data Val lists'!$A84,'Data Val lists'!DG$74)="","",INDEX('Work Stations'!$A$6:$IR$20,'Data Val lists'!$A84,'Data Val lists'!DG$74))</f>
        <v/>
      </c>
      <c r="DH84" s="109" t="str">
        <f>IF(INDEX('Work Stations'!$A$6:$IR$20,'Data Val lists'!$A84,'Data Val lists'!DH$74)="","",INDEX('Work Stations'!$A$6:$IR$20,'Data Val lists'!$A84,'Data Val lists'!DH$74))</f>
        <v/>
      </c>
      <c r="DI84" s="109" t="str">
        <f>IF(INDEX('Work Stations'!$A$6:$IR$20,'Data Val lists'!$A84,'Data Val lists'!DI$74)="","",INDEX('Work Stations'!$A$6:$IR$20,'Data Val lists'!$A84,'Data Val lists'!DI$74))</f>
        <v/>
      </c>
      <c r="DJ84" s="109" t="str">
        <f>IF(INDEX('Work Stations'!$A$6:$IR$20,'Data Val lists'!$A84,'Data Val lists'!DJ$74)="","",INDEX('Work Stations'!$A$6:$IR$20,'Data Val lists'!$A84,'Data Val lists'!DJ$74))</f>
        <v/>
      </c>
      <c r="DK84" s="109" t="str">
        <f>IF(INDEX('Work Stations'!$A$6:$IR$20,'Data Val lists'!$A84,'Data Val lists'!DK$74)="","",INDEX('Work Stations'!$A$6:$IR$20,'Data Val lists'!$A84,'Data Val lists'!DK$74))</f>
        <v/>
      </c>
      <c r="DL84" s="109" t="str">
        <f>IF(INDEX('Work Stations'!$A$6:$IR$20,'Data Val lists'!$A84,'Data Val lists'!DL$74)="","",INDEX('Work Stations'!$A$6:$IR$20,'Data Val lists'!$A84,'Data Val lists'!DL$74))</f>
        <v/>
      </c>
      <c r="DM84" s="109" t="str">
        <f>IF(INDEX('Work Stations'!$A$6:$IR$20,'Data Val lists'!$A84,'Data Val lists'!DM$74)="","",INDEX('Work Stations'!$A$6:$IR$20,'Data Val lists'!$A84,'Data Val lists'!DM$74))</f>
        <v/>
      </c>
      <c r="DN84" s="109" t="str">
        <f>IF(INDEX('Work Stations'!$A$6:$IR$20,'Data Val lists'!$A84,'Data Val lists'!DN$74)="","",INDEX('Work Stations'!$A$6:$IR$20,'Data Val lists'!$A84,'Data Val lists'!DN$74))</f>
        <v/>
      </c>
      <c r="DO84" s="109" t="str">
        <f>IF(INDEX('Work Stations'!$A$6:$IR$20,'Data Val lists'!$A84,'Data Val lists'!DO$74)="","",INDEX('Work Stations'!$A$6:$IR$20,'Data Val lists'!$A84,'Data Val lists'!DO$74))</f>
        <v/>
      </c>
      <c r="DP84" s="109" t="str">
        <f>IF(INDEX('Work Stations'!$A$6:$IR$20,'Data Val lists'!$A84,'Data Val lists'!DP$74)="","",INDEX('Work Stations'!$A$6:$IR$20,'Data Val lists'!$A84,'Data Val lists'!DP$74))</f>
        <v/>
      </c>
      <c r="DQ84" s="109" t="str">
        <f>IF(INDEX('Work Stations'!$A$6:$IR$20,'Data Val lists'!$A84,'Data Val lists'!DQ$74)="","",INDEX('Work Stations'!$A$6:$IR$20,'Data Val lists'!$A84,'Data Val lists'!DQ$74))</f>
        <v/>
      </c>
      <c r="DR84" s="109" t="str">
        <f>IF(INDEX('Work Stations'!$A$6:$IR$20,'Data Val lists'!$A84,'Data Val lists'!DR$74)="","",INDEX('Work Stations'!$A$6:$IR$20,'Data Val lists'!$A84,'Data Val lists'!DR$74))</f>
        <v/>
      </c>
      <c r="DS84" s="109" t="str">
        <f>IF(INDEX('Work Stations'!$A$6:$IR$20,'Data Val lists'!$A84,'Data Val lists'!DS$74)="","",INDEX('Work Stations'!$A$6:$IR$20,'Data Val lists'!$A84,'Data Val lists'!DS$74))</f>
        <v/>
      </c>
      <c r="DT84" s="109" t="str">
        <f>IF(INDEX('Work Stations'!$A$6:$IR$20,'Data Val lists'!$A84,'Data Val lists'!DT$74)="","",INDEX('Work Stations'!$A$6:$IR$20,'Data Val lists'!$A84,'Data Val lists'!DT$74))</f>
        <v/>
      </c>
      <c r="DU84" s="109" t="str">
        <f>IF(INDEX('Work Stations'!$A$6:$IR$20,'Data Val lists'!$A84,'Data Val lists'!DU$74)="","",INDEX('Work Stations'!$A$6:$IR$20,'Data Val lists'!$A84,'Data Val lists'!DU$74))</f>
        <v/>
      </c>
      <c r="DV84" s="109" t="str">
        <f>IF(INDEX('Work Stations'!$A$6:$IR$20,'Data Val lists'!$A84,'Data Val lists'!DV$74)="","",INDEX('Work Stations'!$A$6:$IR$20,'Data Val lists'!$A84,'Data Val lists'!DV$74))</f>
        <v/>
      </c>
      <c r="DW84" s="109" t="str">
        <f>IF(INDEX('Work Stations'!$A$6:$IR$20,'Data Val lists'!$A84,'Data Val lists'!DW$74)="","",INDEX('Work Stations'!$A$6:$IR$20,'Data Val lists'!$A84,'Data Val lists'!DW$74))</f>
        <v/>
      </c>
      <c r="DX84" s="109" t="str">
        <f>IF(INDEX('Work Stations'!$A$6:$IR$20,'Data Val lists'!$A84,'Data Val lists'!DX$74)="","",INDEX('Work Stations'!$A$6:$IR$20,'Data Val lists'!$A84,'Data Val lists'!DX$74))</f>
        <v/>
      </c>
      <c r="DY84" s="109" t="str">
        <f>IF(INDEX('Work Stations'!$A$6:$IR$20,'Data Val lists'!$A84,'Data Val lists'!DY$74)="","",INDEX('Work Stations'!$A$6:$IR$20,'Data Val lists'!$A84,'Data Val lists'!DY$74))</f>
        <v/>
      </c>
      <c r="DZ84" s="109" t="str">
        <f>IF(INDEX('Work Stations'!$A$6:$IR$20,'Data Val lists'!$A84,'Data Val lists'!DZ$74)="","",INDEX('Work Stations'!$A$6:$IR$20,'Data Val lists'!$A84,'Data Val lists'!DZ$74))</f>
        <v/>
      </c>
      <c r="EA84" s="109" t="str">
        <f>IF(INDEX('Work Stations'!$A$6:$IR$20,'Data Val lists'!$A84,'Data Val lists'!EA$74)="","",INDEX('Work Stations'!$A$6:$IR$20,'Data Val lists'!$A84,'Data Val lists'!EA$74))</f>
        <v/>
      </c>
      <c r="EB84" s="109" t="str">
        <f>IF(INDEX('Work Stations'!$A$6:$IR$20,'Data Val lists'!$A84,'Data Val lists'!EB$74)="","",INDEX('Work Stations'!$A$6:$IR$20,'Data Val lists'!$A84,'Data Val lists'!EB$74))</f>
        <v/>
      </c>
      <c r="EC84" s="109" t="str">
        <f>IF(INDEX('Work Stations'!$A$6:$IR$20,'Data Val lists'!$A84,'Data Val lists'!EC$74)="","",INDEX('Work Stations'!$A$6:$IR$20,'Data Val lists'!$A84,'Data Val lists'!EC$74))</f>
        <v/>
      </c>
      <c r="ED84" s="109" t="str">
        <f>IF(INDEX('Work Stations'!$A$6:$IR$20,'Data Val lists'!$A84,'Data Val lists'!ED$74)="","",INDEX('Work Stations'!$A$6:$IR$20,'Data Val lists'!$A84,'Data Val lists'!ED$74))</f>
        <v/>
      </c>
      <c r="EE84" s="109" t="str">
        <f>IF(INDEX('Work Stations'!$A$6:$IR$20,'Data Val lists'!$A84,'Data Val lists'!EE$74)="","",INDEX('Work Stations'!$A$6:$IR$20,'Data Val lists'!$A84,'Data Val lists'!EE$74))</f>
        <v/>
      </c>
      <c r="EF84" s="109" t="str">
        <f>IF(INDEX('Work Stations'!$A$6:$IR$20,'Data Val lists'!$A84,'Data Val lists'!EF$74)="","",INDEX('Work Stations'!$A$6:$IR$20,'Data Val lists'!$A84,'Data Val lists'!EF$74))</f>
        <v/>
      </c>
      <c r="EG84" s="109" t="str">
        <f>IF(INDEX('Work Stations'!$A$6:$IR$20,'Data Val lists'!$A84,'Data Val lists'!EG$74)="","",INDEX('Work Stations'!$A$6:$IR$20,'Data Val lists'!$A84,'Data Val lists'!EG$74))</f>
        <v/>
      </c>
      <c r="EH84" s="109" t="str">
        <f>IF(INDEX('Work Stations'!$A$6:$IR$20,'Data Val lists'!$A84,'Data Val lists'!EH$74)="","",INDEX('Work Stations'!$A$6:$IR$20,'Data Val lists'!$A84,'Data Val lists'!EH$74))</f>
        <v/>
      </c>
      <c r="EI84" s="109" t="str">
        <f>IF(INDEX('Work Stations'!$A$6:$IR$20,'Data Val lists'!$A84,'Data Val lists'!EI$74)="","",INDEX('Work Stations'!$A$6:$IR$20,'Data Val lists'!$A84,'Data Val lists'!EI$74))</f>
        <v/>
      </c>
      <c r="EJ84" s="109" t="str">
        <f>IF(INDEX('Work Stations'!$A$6:$IR$20,'Data Val lists'!$A84,'Data Val lists'!EJ$74)="","",INDEX('Work Stations'!$A$6:$IR$20,'Data Val lists'!$A84,'Data Val lists'!EJ$74))</f>
        <v/>
      </c>
      <c r="EK84" s="109" t="str">
        <f>IF(INDEX('Work Stations'!$A$6:$IR$20,'Data Val lists'!$A84,'Data Val lists'!EK$74)="","",INDEX('Work Stations'!$A$6:$IR$20,'Data Val lists'!$A84,'Data Val lists'!EK$74))</f>
        <v/>
      </c>
      <c r="EL84" s="109" t="str">
        <f>IF(INDEX('Work Stations'!$A$6:$IR$20,'Data Val lists'!$A84,'Data Val lists'!EL$74)="","",INDEX('Work Stations'!$A$6:$IR$20,'Data Val lists'!$A84,'Data Val lists'!EL$74))</f>
        <v/>
      </c>
      <c r="EM84" s="109" t="str">
        <f>IF(INDEX('Work Stations'!$A$6:$IR$20,'Data Val lists'!$A84,'Data Val lists'!EM$74)="","",INDEX('Work Stations'!$A$6:$IR$20,'Data Val lists'!$A84,'Data Val lists'!EM$74))</f>
        <v/>
      </c>
      <c r="EN84" s="109" t="str">
        <f>IF(INDEX('Work Stations'!$A$6:$IR$20,'Data Val lists'!$A84,'Data Val lists'!EN$74)="","",INDEX('Work Stations'!$A$6:$IR$20,'Data Val lists'!$A84,'Data Val lists'!EN$74))</f>
        <v/>
      </c>
      <c r="EO84" s="109" t="str">
        <f>IF(INDEX('Work Stations'!$A$6:$IR$20,'Data Val lists'!$A84,'Data Val lists'!EO$74)="","",INDEX('Work Stations'!$A$6:$IR$20,'Data Val lists'!$A84,'Data Val lists'!EO$74))</f>
        <v/>
      </c>
      <c r="EP84" s="109" t="str">
        <f>IF(INDEX('Work Stations'!$A$6:$IR$20,'Data Val lists'!$A84,'Data Val lists'!EP$74)="","",INDEX('Work Stations'!$A$6:$IR$20,'Data Val lists'!$A84,'Data Val lists'!EP$74))</f>
        <v/>
      </c>
      <c r="EQ84" s="109" t="str">
        <f>IF(INDEX('Work Stations'!$A$6:$IR$20,'Data Val lists'!$A84,'Data Val lists'!EQ$74)="","",INDEX('Work Stations'!$A$6:$IR$20,'Data Val lists'!$A84,'Data Val lists'!EQ$74))</f>
        <v/>
      </c>
      <c r="ER84" s="109" t="str">
        <f>IF(INDEX('Work Stations'!$A$6:$IR$20,'Data Val lists'!$A84,'Data Val lists'!ER$74)="","",INDEX('Work Stations'!$A$6:$IR$20,'Data Val lists'!$A84,'Data Val lists'!ER$74))</f>
        <v/>
      </c>
      <c r="ES84" s="109" t="str">
        <f>IF(INDEX('Work Stations'!$A$6:$IR$20,'Data Val lists'!$A84,'Data Val lists'!ES$74)="","",INDEX('Work Stations'!$A$6:$IR$20,'Data Val lists'!$A84,'Data Val lists'!ES$74))</f>
        <v/>
      </c>
      <c r="ET84" s="109" t="str">
        <f>IF(INDEX('Work Stations'!$A$6:$IR$20,'Data Val lists'!$A84,'Data Val lists'!ET$74)="","",INDEX('Work Stations'!$A$6:$IR$20,'Data Val lists'!$A84,'Data Val lists'!ET$74))</f>
        <v/>
      </c>
      <c r="EU84" s="109" t="str">
        <f>IF(INDEX('Work Stations'!$A$6:$IR$20,'Data Val lists'!$A84,'Data Val lists'!EU$74)="","",INDEX('Work Stations'!$A$6:$IR$20,'Data Val lists'!$A84,'Data Val lists'!EU$74))</f>
        <v/>
      </c>
      <c r="EV84" s="109" t="str">
        <f>IF(INDEX('Work Stations'!$A$6:$IR$20,'Data Val lists'!$A84,'Data Val lists'!EV$74)="","",INDEX('Work Stations'!$A$6:$IR$20,'Data Val lists'!$A84,'Data Val lists'!EV$74))</f>
        <v/>
      </c>
      <c r="EW84" s="109" t="str">
        <f>IF(INDEX('Work Stations'!$A$6:$IR$20,'Data Val lists'!$A84,'Data Val lists'!EW$74)="","",INDEX('Work Stations'!$A$6:$IR$20,'Data Val lists'!$A84,'Data Val lists'!EW$74))</f>
        <v/>
      </c>
      <c r="EX84" s="109" t="str">
        <f>IF(INDEX('Work Stations'!$A$6:$IR$20,'Data Val lists'!$A84,'Data Val lists'!EX$74)="","",INDEX('Work Stations'!$A$6:$IR$20,'Data Val lists'!$A84,'Data Val lists'!EX$74))</f>
        <v/>
      </c>
      <c r="EY84" s="109" t="str">
        <f>IF(INDEX('Work Stations'!$A$6:$IR$20,'Data Val lists'!$A84,'Data Val lists'!EY$74)="","",INDEX('Work Stations'!$A$6:$IR$20,'Data Val lists'!$A84,'Data Val lists'!EY$74))</f>
        <v/>
      </c>
      <c r="EZ84" s="109" t="str">
        <f>IF(INDEX('Work Stations'!$A$6:$IR$20,'Data Val lists'!$A84,'Data Val lists'!EZ$74)="","",INDEX('Work Stations'!$A$6:$IR$20,'Data Val lists'!$A84,'Data Val lists'!EZ$74))</f>
        <v/>
      </c>
      <c r="FA84" s="109" t="str">
        <f>IF(INDEX('Work Stations'!$A$6:$IR$20,'Data Val lists'!$A84,'Data Val lists'!FA$74)="","",INDEX('Work Stations'!$A$6:$IR$20,'Data Val lists'!$A84,'Data Val lists'!FA$74))</f>
        <v/>
      </c>
      <c r="FB84" s="109" t="str">
        <f>IF(INDEX('Work Stations'!$A$6:$IR$20,'Data Val lists'!$A84,'Data Val lists'!FB$74)="","",INDEX('Work Stations'!$A$6:$IR$20,'Data Val lists'!$A84,'Data Val lists'!FB$74))</f>
        <v/>
      </c>
      <c r="FC84" s="109" t="str">
        <f>IF(INDEX('Work Stations'!$A$6:$IR$20,'Data Val lists'!$A84,'Data Val lists'!FC$74)="","",INDEX('Work Stations'!$A$6:$IR$20,'Data Val lists'!$A84,'Data Val lists'!FC$74))</f>
        <v/>
      </c>
      <c r="FD84" s="109" t="str">
        <f>IF(INDEX('Work Stations'!$A$6:$IR$20,'Data Val lists'!$A84,'Data Val lists'!FD$74)="","",INDEX('Work Stations'!$A$6:$IR$20,'Data Val lists'!$A84,'Data Val lists'!FD$74))</f>
        <v/>
      </c>
      <c r="FE84" s="109" t="str">
        <f>IF(INDEX('Work Stations'!$A$6:$IR$20,'Data Val lists'!$A84,'Data Val lists'!FE$74)="","",INDEX('Work Stations'!$A$6:$IR$20,'Data Val lists'!$A84,'Data Val lists'!FE$74))</f>
        <v/>
      </c>
      <c r="FF84" s="109" t="str">
        <f>IF(INDEX('Work Stations'!$A$6:$IR$20,'Data Val lists'!$A84,'Data Val lists'!FF$74)="","",INDEX('Work Stations'!$A$6:$IR$20,'Data Val lists'!$A84,'Data Val lists'!FF$74))</f>
        <v/>
      </c>
      <c r="FG84" s="109" t="str">
        <f>IF(INDEX('Work Stations'!$A$6:$IR$20,'Data Val lists'!$A84,'Data Val lists'!FG$74)="","",INDEX('Work Stations'!$A$6:$IR$20,'Data Val lists'!$A84,'Data Val lists'!FG$74))</f>
        <v/>
      </c>
      <c r="FH84" s="109" t="str">
        <f>IF(INDEX('Work Stations'!$A$6:$IR$20,'Data Val lists'!$A84,'Data Val lists'!FH$74)="","",INDEX('Work Stations'!$A$6:$IR$20,'Data Val lists'!$A84,'Data Val lists'!FH$74))</f>
        <v/>
      </c>
      <c r="FI84" s="109" t="str">
        <f>IF(INDEX('Work Stations'!$A$6:$IR$20,'Data Val lists'!$A84,'Data Val lists'!FI$74)="","",INDEX('Work Stations'!$A$6:$IR$20,'Data Val lists'!$A84,'Data Val lists'!FI$74))</f>
        <v/>
      </c>
      <c r="FJ84" s="109" t="str">
        <f>IF(INDEX('Work Stations'!$A$6:$IR$20,'Data Val lists'!$A84,'Data Val lists'!FJ$74)="","",INDEX('Work Stations'!$A$6:$IR$20,'Data Val lists'!$A84,'Data Val lists'!FJ$74))</f>
        <v/>
      </c>
      <c r="FK84" s="109" t="str">
        <f>IF(INDEX('Work Stations'!$A$6:$IR$20,'Data Val lists'!$A84,'Data Val lists'!FK$74)="","",INDEX('Work Stations'!$A$6:$IR$20,'Data Val lists'!$A84,'Data Val lists'!FK$74))</f>
        <v/>
      </c>
      <c r="FL84" s="109" t="str">
        <f>IF(INDEX('Work Stations'!$A$6:$IR$20,'Data Val lists'!$A84,'Data Val lists'!FL$74)="","",INDEX('Work Stations'!$A$6:$IR$20,'Data Val lists'!$A84,'Data Val lists'!FL$74))</f>
        <v/>
      </c>
      <c r="FM84" s="109" t="str">
        <f>IF(INDEX('Work Stations'!$A$6:$IR$20,'Data Val lists'!$A84,'Data Val lists'!FM$74)="","",INDEX('Work Stations'!$A$6:$IR$20,'Data Val lists'!$A84,'Data Val lists'!FM$74))</f>
        <v/>
      </c>
      <c r="FN84" s="109" t="str">
        <f>IF(INDEX('Work Stations'!$A$6:$IR$20,'Data Val lists'!$A84,'Data Val lists'!FN$74)="","",INDEX('Work Stations'!$A$6:$IR$20,'Data Val lists'!$A84,'Data Val lists'!FN$74))</f>
        <v/>
      </c>
      <c r="FO84" s="109" t="str">
        <f>IF(INDEX('Work Stations'!$A$6:$IR$20,'Data Val lists'!$A84,'Data Val lists'!FO$74)="","",INDEX('Work Stations'!$A$6:$IR$20,'Data Val lists'!$A84,'Data Val lists'!FO$74))</f>
        <v/>
      </c>
      <c r="FP84" s="109" t="str">
        <f>IF(INDEX('Work Stations'!$A$6:$IR$20,'Data Val lists'!$A84,'Data Val lists'!FP$74)="","",INDEX('Work Stations'!$A$6:$IR$20,'Data Val lists'!$A84,'Data Val lists'!FP$74))</f>
        <v/>
      </c>
      <c r="FQ84" s="109" t="str">
        <f>IF(INDEX('Work Stations'!$A$6:$IR$20,'Data Val lists'!$A84,'Data Val lists'!FQ$74)="","",INDEX('Work Stations'!$A$6:$IR$20,'Data Val lists'!$A84,'Data Val lists'!FQ$74))</f>
        <v/>
      </c>
      <c r="FR84" s="109" t="str">
        <f>IF(INDEX('Work Stations'!$A$6:$IR$20,'Data Val lists'!$A84,'Data Val lists'!FR$74)="","",INDEX('Work Stations'!$A$6:$IR$20,'Data Val lists'!$A84,'Data Val lists'!FR$74))</f>
        <v/>
      </c>
      <c r="FS84" s="109" t="str">
        <f>IF(INDEX('Work Stations'!$A$6:$IR$20,'Data Val lists'!$A84,'Data Val lists'!FS$74)="","",INDEX('Work Stations'!$A$6:$IR$20,'Data Val lists'!$A84,'Data Val lists'!FS$74))</f>
        <v/>
      </c>
      <c r="FT84" s="109" t="str">
        <f>IF(INDEX('Work Stations'!$A$6:$IR$20,'Data Val lists'!$A84,'Data Val lists'!FT$74)="","",INDEX('Work Stations'!$A$6:$IR$20,'Data Val lists'!$A84,'Data Val lists'!FT$74))</f>
        <v/>
      </c>
      <c r="FU84" s="109" t="str">
        <f>IF(INDEX('Work Stations'!$A$6:$IR$20,'Data Val lists'!$A84,'Data Val lists'!FU$74)="","",INDEX('Work Stations'!$A$6:$IR$20,'Data Val lists'!$A84,'Data Val lists'!FU$74))</f>
        <v/>
      </c>
      <c r="FV84" s="109" t="str">
        <f>IF(INDEX('Work Stations'!$A$6:$IR$20,'Data Val lists'!$A84,'Data Val lists'!FV$74)="","",INDEX('Work Stations'!$A$6:$IR$20,'Data Val lists'!$A84,'Data Val lists'!FV$74))</f>
        <v/>
      </c>
      <c r="FW84" s="109" t="str">
        <f>IF(INDEX('Work Stations'!$A$6:$IR$20,'Data Val lists'!$A84,'Data Val lists'!FW$74)="","",INDEX('Work Stations'!$A$6:$IR$20,'Data Val lists'!$A84,'Data Val lists'!FW$74))</f>
        <v/>
      </c>
      <c r="FX84" s="109" t="str">
        <f>IF(INDEX('Work Stations'!$A$6:$IR$20,'Data Val lists'!$A84,'Data Val lists'!FX$74)="","",INDEX('Work Stations'!$A$6:$IR$20,'Data Val lists'!$A84,'Data Val lists'!FX$74))</f>
        <v/>
      </c>
      <c r="FY84" s="109" t="str">
        <f>IF(INDEX('Work Stations'!$A$6:$IR$20,'Data Val lists'!$A84,'Data Val lists'!FY$74)="","",INDEX('Work Stations'!$A$6:$IR$20,'Data Val lists'!$A84,'Data Val lists'!FY$74))</f>
        <v/>
      </c>
      <c r="FZ84" s="109" t="str">
        <f>IF(INDEX('Work Stations'!$A$6:$IR$20,'Data Val lists'!$A84,'Data Val lists'!FZ$74)="","",INDEX('Work Stations'!$A$6:$IR$20,'Data Val lists'!$A84,'Data Val lists'!FZ$74))</f>
        <v/>
      </c>
      <c r="GA84" s="109" t="str">
        <f>IF(INDEX('Work Stations'!$A$6:$IR$20,'Data Val lists'!$A84,'Data Val lists'!GA$74)="","",INDEX('Work Stations'!$A$6:$IR$20,'Data Val lists'!$A84,'Data Val lists'!GA$74))</f>
        <v/>
      </c>
      <c r="GB84" s="109" t="str">
        <f>IF(INDEX('Work Stations'!$A$6:$IR$20,'Data Val lists'!$A84,'Data Val lists'!GB$74)="","",INDEX('Work Stations'!$A$6:$IR$20,'Data Val lists'!$A84,'Data Val lists'!GB$74))</f>
        <v/>
      </c>
      <c r="GC84" s="109" t="str">
        <f>IF(INDEX('Work Stations'!$A$6:$IR$20,'Data Val lists'!$A84,'Data Val lists'!GC$74)="","",INDEX('Work Stations'!$A$6:$IR$20,'Data Val lists'!$A84,'Data Val lists'!GC$74))</f>
        <v/>
      </c>
      <c r="GD84" s="109" t="str">
        <f>IF(INDEX('Work Stations'!$A$6:$IR$20,'Data Val lists'!$A84,'Data Val lists'!GD$74)="","",INDEX('Work Stations'!$A$6:$IR$20,'Data Val lists'!$A84,'Data Val lists'!GD$74))</f>
        <v/>
      </c>
      <c r="GE84" s="109" t="str">
        <f>IF(INDEX('Work Stations'!$A$6:$IR$20,'Data Val lists'!$A84,'Data Val lists'!GE$74)="","",INDEX('Work Stations'!$A$6:$IR$20,'Data Val lists'!$A84,'Data Val lists'!GE$74))</f>
        <v/>
      </c>
      <c r="GF84" s="109" t="str">
        <f>IF(INDEX('Work Stations'!$A$6:$IR$20,'Data Val lists'!$A84,'Data Val lists'!GF$74)="","",INDEX('Work Stations'!$A$6:$IR$20,'Data Val lists'!$A84,'Data Val lists'!GF$74))</f>
        <v/>
      </c>
      <c r="GG84" s="109" t="str">
        <f>IF(INDEX('Work Stations'!$A$6:$IR$20,'Data Val lists'!$A84,'Data Val lists'!GG$74)="","",INDEX('Work Stations'!$A$6:$IR$20,'Data Val lists'!$A84,'Data Val lists'!GG$74))</f>
        <v/>
      </c>
      <c r="GH84" s="109" t="str">
        <f>IF(INDEX('Work Stations'!$A$6:$IR$20,'Data Val lists'!$A84,'Data Val lists'!GH$74)="","",INDEX('Work Stations'!$A$6:$IR$20,'Data Val lists'!$A84,'Data Val lists'!GH$74))</f>
        <v/>
      </c>
      <c r="GI84" s="109" t="str">
        <f>IF(INDEX('Work Stations'!$A$6:$IR$20,'Data Val lists'!$A84,'Data Val lists'!GI$74)="","",INDEX('Work Stations'!$A$6:$IR$20,'Data Val lists'!$A84,'Data Val lists'!GI$74))</f>
        <v/>
      </c>
      <c r="GJ84" s="109" t="str">
        <f>IF(INDEX('Work Stations'!$A$6:$IR$20,'Data Val lists'!$A84,'Data Val lists'!GJ$74)="","",INDEX('Work Stations'!$A$6:$IR$20,'Data Val lists'!$A84,'Data Val lists'!GJ$74))</f>
        <v/>
      </c>
      <c r="GK84" s="109" t="str">
        <f>IF(INDEX('Work Stations'!$A$6:$IR$20,'Data Val lists'!$A84,'Data Val lists'!GK$74)="","",INDEX('Work Stations'!$A$6:$IR$20,'Data Val lists'!$A84,'Data Val lists'!GK$74))</f>
        <v/>
      </c>
      <c r="GL84" s="109" t="str">
        <f>IF(INDEX('Work Stations'!$A$6:$IR$20,'Data Val lists'!$A84,'Data Val lists'!GL$74)="","",INDEX('Work Stations'!$A$6:$IR$20,'Data Val lists'!$A84,'Data Val lists'!GL$74))</f>
        <v/>
      </c>
      <c r="GM84" s="109" t="str">
        <f>IF(INDEX('Work Stations'!$A$6:$IR$20,'Data Val lists'!$A84,'Data Val lists'!GM$74)="","",INDEX('Work Stations'!$A$6:$IR$20,'Data Val lists'!$A84,'Data Val lists'!GM$74))</f>
        <v/>
      </c>
      <c r="GN84" s="109" t="str">
        <f>IF(INDEX('Work Stations'!$A$6:$IR$20,'Data Val lists'!$A84,'Data Val lists'!GN$74)="","",INDEX('Work Stations'!$A$6:$IR$20,'Data Val lists'!$A84,'Data Val lists'!GN$74))</f>
        <v/>
      </c>
      <c r="GO84" s="109" t="str">
        <f>IF(INDEX('Work Stations'!$A$6:$IR$20,'Data Val lists'!$A84,'Data Val lists'!GO$74)="","",INDEX('Work Stations'!$A$6:$IR$20,'Data Val lists'!$A84,'Data Val lists'!GO$74))</f>
        <v/>
      </c>
      <c r="GP84" s="109" t="str">
        <f>IF(INDEX('Work Stations'!$A$6:$IR$20,'Data Val lists'!$A84,'Data Val lists'!GP$74)="","",INDEX('Work Stations'!$A$6:$IR$20,'Data Val lists'!$A84,'Data Val lists'!GP$74))</f>
        <v/>
      </c>
      <c r="GQ84" s="109" t="str">
        <f>IF(INDEX('Work Stations'!$A$6:$IR$20,'Data Val lists'!$A84,'Data Val lists'!GQ$74)="","",INDEX('Work Stations'!$A$6:$IR$20,'Data Val lists'!$A84,'Data Val lists'!GQ$74))</f>
        <v/>
      </c>
      <c r="GR84" s="109" t="str">
        <f>IF(INDEX('Work Stations'!$A$6:$IR$20,'Data Val lists'!$A84,'Data Val lists'!GR$74)="","",INDEX('Work Stations'!$A$6:$IR$20,'Data Val lists'!$A84,'Data Val lists'!GR$74))</f>
        <v/>
      </c>
      <c r="GS84" s="109" t="str">
        <f>IF(INDEX('Work Stations'!$A$6:$IR$20,'Data Val lists'!$A84,'Data Val lists'!GS$74)="","",INDEX('Work Stations'!$A$6:$IR$20,'Data Val lists'!$A84,'Data Val lists'!GS$74))</f>
        <v/>
      </c>
      <c r="GT84" s="109" t="str">
        <f>IF(INDEX('Work Stations'!$A$6:$IR$20,'Data Val lists'!$A84,'Data Val lists'!GT$74)="","",INDEX('Work Stations'!$A$6:$IR$20,'Data Val lists'!$A84,'Data Val lists'!GT$74))</f>
        <v/>
      </c>
      <c r="GU84" s="109" t="str">
        <f>IF(INDEX('Work Stations'!$A$6:$IR$20,'Data Val lists'!$A84,'Data Val lists'!GU$74)="","",INDEX('Work Stations'!$A$6:$IR$20,'Data Val lists'!$A84,'Data Val lists'!GU$74))</f>
        <v/>
      </c>
      <c r="GV84" s="109" t="str">
        <f>IF(INDEX('Work Stations'!$A$6:$IR$20,'Data Val lists'!$A84,'Data Val lists'!GV$74)="","",INDEX('Work Stations'!$A$6:$IR$20,'Data Val lists'!$A84,'Data Val lists'!GV$74))</f>
        <v/>
      </c>
      <c r="GW84" s="109" t="str">
        <f>IF(INDEX('Work Stations'!$A$6:$IR$20,'Data Val lists'!$A84,'Data Val lists'!GW$74)="","",INDEX('Work Stations'!$A$6:$IR$20,'Data Val lists'!$A84,'Data Val lists'!GW$74))</f>
        <v/>
      </c>
      <c r="GX84" s="109" t="str">
        <f>IF(INDEX('Work Stations'!$A$6:$IR$20,'Data Val lists'!$A84,'Data Val lists'!GX$74)="","",INDEX('Work Stations'!$A$6:$IR$20,'Data Val lists'!$A84,'Data Val lists'!GX$74))</f>
        <v/>
      </c>
      <c r="GY84" s="109" t="str">
        <f>IF(INDEX('Work Stations'!$A$6:$IR$20,'Data Val lists'!$A84,'Data Val lists'!GY$74)="","",INDEX('Work Stations'!$A$6:$IR$20,'Data Val lists'!$A84,'Data Val lists'!GY$74))</f>
        <v/>
      </c>
      <c r="GZ84" s="109" t="str">
        <f>IF(INDEX('Work Stations'!$A$6:$IR$20,'Data Val lists'!$A84,'Data Val lists'!GZ$74)="","",INDEX('Work Stations'!$A$6:$IR$20,'Data Val lists'!$A84,'Data Val lists'!GZ$74))</f>
        <v/>
      </c>
      <c r="HA84" s="109" t="str">
        <f>IF(INDEX('Work Stations'!$A$6:$IR$20,'Data Val lists'!$A84,'Data Val lists'!HA$74)="","",INDEX('Work Stations'!$A$6:$IR$20,'Data Val lists'!$A84,'Data Val lists'!HA$74))</f>
        <v/>
      </c>
      <c r="HB84" s="109" t="str">
        <f>IF(INDEX('Work Stations'!$A$6:$IR$20,'Data Val lists'!$A84,'Data Val lists'!HB$74)="","",INDEX('Work Stations'!$A$6:$IR$20,'Data Val lists'!$A84,'Data Val lists'!HB$74))</f>
        <v/>
      </c>
      <c r="HC84" s="109" t="str">
        <f>IF(INDEX('Work Stations'!$A$6:$IR$20,'Data Val lists'!$A84,'Data Val lists'!HC$74)="","",INDEX('Work Stations'!$A$6:$IR$20,'Data Val lists'!$A84,'Data Val lists'!HC$74))</f>
        <v/>
      </c>
      <c r="HD84" s="109" t="str">
        <f>IF(INDEX('Work Stations'!$A$6:$IR$20,'Data Val lists'!$A84,'Data Val lists'!HD$74)="","",INDEX('Work Stations'!$A$6:$IR$20,'Data Val lists'!$A84,'Data Val lists'!HD$74))</f>
        <v/>
      </c>
      <c r="HE84" s="109" t="str">
        <f>IF(INDEX('Work Stations'!$A$6:$IR$20,'Data Val lists'!$A84,'Data Val lists'!HE$74)="","",INDEX('Work Stations'!$A$6:$IR$20,'Data Val lists'!$A84,'Data Val lists'!HE$74))</f>
        <v/>
      </c>
      <c r="HF84" s="109" t="str">
        <f>IF(INDEX('Work Stations'!$A$6:$IR$20,'Data Val lists'!$A84,'Data Val lists'!HF$74)="","",INDEX('Work Stations'!$A$6:$IR$20,'Data Val lists'!$A84,'Data Val lists'!HF$74))</f>
        <v/>
      </c>
      <c r="HG84" s="109" t="str">
        <f>IF(INDEX('Work Stations'!$A$6:$IR$20,'Data Val lists'!$A84,'Data Val lists'!HG$74)="","",INDEX('Work Stations'!$A$6:$IR$20,'Data Val lists'!$A84,'Data Val lists'!HG$74))</f>
        <v/>
      </c>
      <c r="HH84" s="109" t="str">
        <f>IF(INDEX('Work Stations'!$A$6:$IR$20,'Data Val lists'!$A84,'Data Val lists'!HH$74)="","",INDEX('Work Stations'!$A$6:$IR$20,'Data Val lists'!$A84,'Data Val lists'!HH$74))</f>
        <v/>
      </c>
      <c r="HI84" s="109" t="str">
        <f>IF(INDEX('Work Stations'!$A$6:$IR$20,'Data Val lists'!$A84,'Data Val lists'!HI$74)="","",INDEX('Work Stations'!$A$6:$IR$20,'Data Val lists'!$A84,'Data Val lists'!HI$74))</f>
        <v/>
      </c>
      <c r="HJ84" s="109" t="str">
        <f>IF(INDEX('Work Stations'!$A$6:$IR$20,'Data Val lists'!$A84,'Data Val lists'!HJ$74)="","",INDEX('Work Stations'!$A$6:$IR$20,'Data Val lists'!$A84,'Data Val lists'!HJ$74))</f>
        <v/>
      </c>
      <c r="HK84" s="109" t="str">
        <f>IF(INDEX('Work Stations'!$A$6:$IR$20,'Data Val lists'!$A84,'Data Val lists'!HK$74)="","",INDEX('Work Stations'!$A$6:$IR$20,'Data Val lists'!$A84,'Data Val lists'!HK$74))</f>
        <v/>
      </c>
      <c r="HL84" s="109" t="str">
        <f>IF(INDEX('Work Stations'!$A$6:$IR$20,'Data Val lists'!$A84,'Data Val lists'!HL$74)="","",INDEX('Work Stations'!$A$6:$IR$20,'Data Val lists'!$A84,'Data Val lists'!HL$74))</f>
        <v/>
      </c>
      <c r="HM84" s="109" t="str">
        <f>IF(INDEX('Work Stations'!$A$6:$IR$20,'Data Val lists'!$A84,'Data Val lists'!HM$74)="","",INDEX('Work Stations'!$A$6:$IR$20,'Data Val lists'!$A84,'Data Val lists'!HM$74))</f>
        <v/>
      </c>
      <c r="HN84" s="109" t="str">
        <f>IF(INDEX('Work Stations'!$A$6:$IR$20,'Data Val lists'!$A84,'Data Val lists'!HN$74)="","",INDEX('Work Stations'!$A$6:$IR$20,'Data Val lists'!$A84,'Data Val lists'!HN$74))</f>
        <v/>
      </c>
      <c r="HO84" s="109" t="str">
        <f>IF(INDEX('Work Stations'!$A$6:$IR$20,'Data Val lists'!$A84,'Data Val lists'!HO$74)="","",INDEX('Work Stations'!$A$6:$IR$20,'Data Val lists'!$A84,'Data Val lists'!HO$74))</f>
        <v/>
      </c>
      <c r="HP84" s="109" t="str">
        <f>IF(INDEX('Work Stations'!$A$6:$IR$20,'Data Val lists'!$A84,'Data Val lists'!HP$74)="","",INDEX('Work Stations'!$A$6:$IR$20,'Data Val lists'!$A84,'Data Val lists'!HP$74))</f>
        <v/>
      </c>
      <c r="HQ84" s="109" t="str">
        <f>IF(INDEX('Work Stations'!$A$6:$IR$20,'Data Val lists'!$A84,'Data Val lists'!HQ$74)="","",INDEX('Work Stations'!$A$6:$IR$20,'Data Val lists'!$A84,'Data Val lists'!HQ$74))</f>
        <v/>
      </c>
      <c r="HR84" s="109" t="str">
        <f>IF(INDEX('Work Stations'!$A$6:$IR$20,'Data Val lists'!$A84,'Data Val lists'!HR$74)="","",INDEX('Work Stations'!$A$6:$IR$20,'Data Val lists'!$A84,'Data Val lists'!HR$74))</f>
        <v/>
      </c>
      <c r="HS84" s="109" t="str">
        <f>IF(INDEX('Work Stations'!$A$6:$IR$20,'Data Val lists'!$A84,'Data Val lists'!HS$74)="","",INDEX('Work Stations'!$A$6:$IR$20,'Data Val lists'!$A84,'Data Val lists'!HS$74))</f>
        <v/>
      </c>
      <c r="HT84" s="109" t="str">
        <f>IF(INDEX('Work Stations'!$A$6:$IR$20,'Data Val lists'!$A84,'Data Val lists'!HT$74)="","",INDEX('Work Stations'!$A$6:$IR$20,'Data Val lists'!$A84,'Data Val lists'!HT$74))</f>
        <v/>
      </c>
      <c r="HU84" s="109" t="str">
        <f>IF(INDEX('Work Stations'!$A$6:$IR$20,'Data Val lists'!$A84,'Data Val lists'!HU$74)="","",INDEX('Work Stations'!$A$6:$IR$20,'Data Val lists'!$A84,'Data Val lists'!HU$74))</f>
        <v/>
      </c>
      <c r="HV84" s="109" t="str">
        <f>IF(INDEX('Work Stations'!$A$6:$IR$20,'Data Val lists'!$A84,'Data Val lists'!HV$74)="","",INDEX('Work Stations'!$A$6:$IR$20,'Data Val lists'!$A84,'Data Val lists'!HV$74))</f>
        <v/>
      </c>
      <c r="HW84" s="109" t="str">
        <f>IF(INDEX('Work Stations'!$A$6:$IR$20,'Data Val lists'!$A84,'Data Val lists'!HW$74)="","",INDEX('Work Stations'!$A$6:$IR$20,'Data Val lists'!$A84,'Data Val lists'!HW$74))</f>
        <v/>
      </c>
      <c r="HX84" s="109" t="str">
        <f>IF(INDEX('Work Stations'!$A$6:$IR$20,'Data Val lists'!$A84,'Data Val lists'!HX$74)="","",INDEX('Work Stations'!$A$6:$IR$20,'Data Val lists'!$A84,'Data Val lists'!HX$74))</f>
        <v/>
      </c>
      <c r="HY84" s="109" t="str">
        <f>IF(INDEX('Work Stations'!$A$6:$IR$20,'Data Val lists'!$A84,'Data Val lists'!HY$74)="","",INDEX('Work Stations'!$A$6:$IR$20,'Data Val lists'!$A84,'Data Val lists'!HY$74))</f>
        <v/>
      </c>
      <c r="HZ84" s="109" t="str">
        <f>IF(INDEX('Work Stations'!$A$6:$IR$20,'Data Val lists'!$A84,'Data Val lists'!HZ$74)="","",INDEX('Work Stations'!$A$6:$IR$20,'Data Val lists'!$A84,'Data Val lists'!HZ$74))</f>
        <v/>
      </c>
      <c r="IA84" s="109" t="str">
        <f>IF(INDEX('Work Stations'!$A$6:$IR$20,'Data Val lists'!$A84,'Data Val lists'!IA$74)="","",INDEX('Work Stations'!$A$6:$IR$20,'Data Val lists'!$A84,'Data Val lists'!IA$74))</f>
        <v/>
      </c>
      <c r="IB84" s="109" t="str">
        <f>IF(INDEX('Work Stations'!$A$6:$IR$20,'Data Val lists'!$A84,'Data Val lists'!IB$74)="","",INDEX('Work Stations'!$A$6:$IR$20,'Data Val lists'!$A84,'Data Val lists'!IB$74))</f>
        <v/>
      </c>
      <c r="IC84" s="109" t="str">
        <f>IF(INDEX('Work Stations'!$A$6:$IR$20,'Data Val lists'!$A84,'Data Val lists'!IC$74)="","",INDEX('Work Stations'!$A$6:$IR$20,'Data Val lists'!$A84,'Data Val lists'!IC$74))</f>
        <v/>
      </c>
      <c r="ID84" s="109" t="str">
        <f>IF(INDEX('Work Stations'!$A$6:$IR$20,'Data Val lists'!$A84,'Data Val lists'!ID$74)="","",INDEX('Work Stations'!$A$6:$IR$20,'Data Val lists'!$A84,'Data Val lists'!ID$74))</f>
        <v/>
      </c>
      <c r="IE84" s="109" t="str">
        <f>IF(INDEX('Work Stations'!$A$6:$IR$20,'Data Val lists'!$A84,'Data Val lists'!IE$74)="","",INDEX('Work Stations'!$A$6:$IR$20,'Data Val lists'!$A84,'Data Val lists'!IE$74))</f>
        <v/>
      </c>
      <c r="IF84" s="109" t="str">
        <f>IF(INDEX('Work Stations'!$A$6:$IR$20,'Data Val lists'!$A84,'Data Val lists'!IF$74)="","",INDEX('Work Stations'!$A$6:$IR$20,'Data Val lists'!$A84,'Data Val lists'!IF$74))</f>
        <v/>
      </c>
      <c r="IG84" s="109" t="str">
        <f>IF(INDEX('Work Stations'!$A$6:$IR$20,'Data Val lists'!$A84,'Data Val lists'!IG$74)="","",INDEX('Work Stations'!$A$6:$IR$20,'Data Val lists'!$A84,'Data Val lists'!IG$74))</f>
        <v/>
      </c>
      <c r="IH84" s="109" t="str">
        <f>IF(INDEX('Work Stations'!$A$6:$IR$20,'Data Val lists'!$A84,'Data Val lists'!IH$74)="","",INDEX('Work Stations'!$A$6:$IR$20,'Data Val lists'!$A84,'Data Val lists'!IH$74))</f>
        <v/>
      </c>
      <c r="II84" s="109" t="str">
        <f>IF(INDEX('Work Stations'!$A$6:$IR$20,'Data Val lists'!$A84,'Data Val lists'!II$74)="","",INDEX('Work Stations'!$A$6:$IR$20,'Data Val lists'!$A84,'Data Val lists'!II$74))</f>
        <v/>
      </c>
      <c r="IJ84" s="109" t="str">
        <f>IF(INDEX('Work Stations'!$A$6:$IR$20,'Data Val lists'!$A84,'Data Val lists'!IJ$74)="","",INDEX('Work Stations'!$A$6:$IR$20,'Data Val lists'!$A84,'Data Val lists'!IJ$74))</f>
        <v/>
      </c>
      <c r="IK84" s="109" t="str">
        <f>IF(INDEX('Work Stations'!$A$6:$IR$20,'Data Val lists'!$A84,'Data Val lists'!IK$74)="","",INDEX('Work Stations'!$A$6:$IR$20,'Data Val lists'!$A84,'Data Val lists'!IK$74))</f>
        <v/>
      </c>
      <c r="IL84" s="109" t="str">
        <f>IF(INDEX('Work Stations'!$A$6:$IR$20,'Data Val lists'!$A84,'Data Val lists'!IL$74)="","",INDEX('Work Stations'!$A$6:$IR$20,'Data Val lists'!$A84,'Data Val lists'!IL$74))</f>
        <v/>
      </c>
      <c r="IM84" s="109" t="str">
        <f>IF(INDEX('Work Stations'!$A$6:$IR$20,'Data Val lists'!$A84,'Data Val lists'!IM$74)="","",INDEX('Work Stations'!$A$6:$IR$20,'Data Val lists'!$A84,'Data Val lists'!IM$74))</f>
        <v/>
      </c>
      <c r="IN84" s="109" t="str">
        <f>IF(INDEX('Work Stations'!$A$6:$IR$20,'Data Val lists'!$A84,'Data Val lists'!IN$74)="","",INDEX('Work Stations'!$A$6:$IR$20,'Data Val lists'!$A84,'Data Val lists'!IN$74))</f>
        <v/>
      </c>
      <c r="IO84" s="109" t="str">
        <f>IF(INDEX('Work Stations'!$A$6:$IR$20,'Data Val lists'!$A84,'Data Val lists'!IO$74)="","",INDEX('Work Stations'!$A$6:$IR$20,'Data Val lists'!$A84,'Data Val lists'!IO$74))</f>
        <v/>
      </c>
      <c r="IP84" s="109" t="str">
        <f>IF(INDEX('Work Stations'!$A$6:$IR$20,'Data Val lists'!$A84,'Data Val lists'!IP$74)="","",INDEX('Work Stations'!$A$6:$IR$20,'Data Val lists'!$A84,'Data Val lists'!IP$74))</f>
        <v/>
      </c>
      <c r="IQ84" s="109" t="str">
        <f>IF(INDEX('Work Stations'!$A$6:$IR$20,'Data Val lists'!$A84,'Data Val lists'!IQ$74)="","",INDEX('Work Stations'!$A$6:$IR$20,'Data Val lists'!$A84,'Data Val lists'!IQ$74))</f>
        <v/>
      </c>
    </row>
    <row r="85" spans="1:251" x14ac:dyDescent="0.2">
      <c r="A85" s="103">
        <v>11</v>
      </c>
      <c r="B85" s="109" t="str">
        <f>IF(INDEX('Work Stations'!$A$6:$IR$20,'Data Val lists'!$A85,'Data Val lists'!B$74)="","",INDEX('Work Stations'!$A$6:$IR$20,'Data Val lists'!$A85,'Data Val lists'!B$74))</f>
        <v/>
      </c>
      <c r="C85" s="109" t="str">
        <f>IF(INDEX('Work Stations'!$A$6:$IR$20,'Data Val lists'!$A85,'Data Val lists'!C$74)="","",INDEX('Work Stations'!$A$6:$IR$20,'Data Val lists'!$A85,'Data Val lists'!C$74))</f>
        <v/>
      </c>
      <c r="D85" s="109" t="str">
        <f>IF(INDEX('Work Stations'!$A$6:$IR$20,'Data Val lists'!$A85,'Data Val lists'!D$74)="","",INDEX('Work Stations'!$A$6:$IR$20,'Data Val lists'!$A85,'Data Val lists'!D$74))</f>
        <v/>
      </c>
      <c r="E85" s="109" t="str">
        <f>IF(INDEX('Work Stations'!$A$6:$IR$20,'Data Val lists'!$A85,'Data Val lists'!E$74)="","",INDEX('Work Stations'!$A$6:$IR$20,'Data Val lists'!$A85,'Data Val lists'!E$74))</f>
        <v/>
      </c>
      <c r="F85" s="109" t="str">
        <f>IF(INDEX('Work Stations'!$A$6:$IR$20,'Data Val lists'!$A85,'Data Val lists'!F$74)="","",INDEX('Work Stations'!$A$6:$IR$20,'Data Val lists'!$A85,'Data Val lists'!F$74))</f>
        <v/>
      </c>
      <c r="G85" s="109" t="str">
        <f>IF(INDEX('Work Stations'!$A$6:$IR$20,'Data Val lists'!$A85,'Data Val lists'!G$74)="","",INDEX('Work Stations'!$A$6:$IR$20,'Data Val lists'!$A85,'Data Val lists'!G$74))</f>
        <v/>
      </c>
      <c r="H85" s="109" t="str">
        <f>IF(INDEX('Work Stations'!$A$6:$IR$20,'Data Val lists'!$A85,'Data Val lists'!H$74)="","",INDEX('Work Stations'!$A$6:$IR$20,'Data Val lists'!$A85,'Data Val lists'!H$74))</f>
        <v/>
      </c>
      <c r="I85" s="109" t="str">
        <f>IF(INDEX('Work Stations'!$A$6:$IR$20,'Data Val lists'!$A85,'Data Val lists'!I$74)="","",INDEX('Work Stations'!$A$6:$IR$20,'Data Val lists'!$A85,'Data Val lists'!I$74))</f>
        <v/>
      </c>
      <c r="J85" s="109" t="str">
        <f>IF(INDEX('Work Stations'!$A$6:$IR$20,'Data Val lists'!$A85,'Data Val lists'!J$74)="","",INDEX('Work Stations'!$A$6:$IR$20,'Data Val lists'!$A85,'Data Val lists'!J$74))</f>
        <v/>
      </c>
      <c r="K85" s="109" t="str">
        <f>IF(INDEX('Work Stations'!$A$6:$IR$20,'Data Val lists'!$A85,'Data Val lists'!K$74)="","",INDEX('Work Stations'!$A$6:$IR$20,'Data Val lists'!$A85,'Data Val lists'!K$74))</f>
        <v/>
      </c>
      <c r="L85" s="109" t="str">
        <f>IF(INDEX('Work Stations'!$A$6:$IR$20,'Data Val lists'!$A85,'Data Val lists'!L$74)="","",INDEX('Work Stations'!$A$6:$IR$20,'Data Val lists'!$A85,'Data Val lists'!L$74))</f>
        <v/>
      </c>
      <c r="M85" s="109" t="str">
        <f>IF(INDEX('Work Stations'!$A$6:$IR$20,'Data Val lists'!$A85,'Data Val lists'!M$74)="","",INDEX('Work Stations'!$A$6:$IR$20,'Data Val lists'!$A85,'Data Val lists'!M$74))</f>
        <v/>
      </c>
      <c r="N85" s="109" t="str">
        <f>IF(INDEX('Work Stations'!$A$6:$IR$20,'Data Val lists'!$A85,'Data Val lists'!N$74)="","",INDEX('Work Stations'!$A$6:$IR$20,'Data Val lists'!$A85,'Data Val lists'!N$74))</f>
        <v/>
      </c>
      <c r="O85" s="109" t="str">
        <f>IF(INDEX('Work Stations'!$A$6:$IR$20,'Data Val lists'!$A85,'Data Val lists'!O$74)="","",INDEX('Work Stations'!$A$6:$IR$20,'Data Val lists'!$A85,'Data Val lists'!O$74))</f>
        <v/>
      </c>
      <c r="P85" s="109" t="str">
        <f>IF(INDEX('Work Stations'!$A$6:$IR$20,'Data Val lists'!$A85,'Data Val lists'!P$74)="","",INDEX('Work Stations'!$A$6:$IR$20,'Data Val lists'!$A85,'Data Val lists'!P$74))</f>
        <v/>
      </c>
      <c r="Q85" s="109" t="str">
        <f>IF(INDEX('Work Stations'!$A$6:$IR$20,'Data Val lists'!$A85,'Data Val lists'!Q$74)="","",INDEX('Work Stations'!$A$6:$IR$20,'Data Val lists'!$A85,'Data Val lists'!Q$74))</f>
        <v/>
      </c>
      <c r="R85" s="109" t="str">
        <f>IF(INDEX('Work Stations'!$A$6:$IR$20,'Data Val lists'!$A85,'Data Val lists'!R$74)="","",INDEX('Work Stations'!$A$6:$IR$20,'Data Val lists'!$A85,'Data Val lists'!R$74))</f>
        <v/>
      </c>
      <c r="S85" s="109" t="str">
        <f>IF(INDEX('Work Stations'!$A$6:$IR$20,'Data Val lists'!$A85,'Data Val lists'!S$74)="","",INDEX('Work Stations'!$A$6:$IR$20,'Data Val lists'!$A85,'Data Val lists'!S$74))</f>
        <v/>
      </c>
      <c r="T85" s="109" t="str">
        <f>IF(INDEX('Work Stations'!$A$6:$IR$20,'Data Val lists'!$A85,'Data Val lists'!T$74)="","",INDEX('Work Stations'!$A$6:$IR$20,'Data Val lists'!$A85,'Data Val lists'!T$74))</f>
        <v/>
      </c>
      <c r="U85" s="109" t="str">
        <f>IF(INDEX('Work Stations'!$A$6:$IR$20,'Data Val lists'!$A85,'Data Val lists'!U$74)="","",INDEX('Work Stations'!$A$6:$IR$20,'Data Val lists'!$A85,'Data Val lists'!U$74))</f>
        <v/>
      </c>
      <c r="V85" s="109" t="str">
        <f>IF(INDEX('Work Stations'!$A$6:$IR$20,'Data Val lists'!$A85,'Data Val lists'!V$74)="","",INDEX('Work Stations'!$A$6:$IR$20,'Data Val lists'!$A85,'Data Val lists'!V$74))</f>
        <v/>
      </c>
      <c r="W85" s="109" t="str">
        <f>IF(INDEX('Work Stations'!$A$6:$IR$20,'Data Val lists'!$A85,'Data Val lists'!W$74)="","",INDEX('Work Stations'!$A$6:$IR$20,'Data Val lists'!$A85,'Data Val lists'!W$74))</f>
        <v/>
      </c>
      <c r="X85" s="109" t="str">
        <f>IF(INDEX('Work Stations'!$A$6:$IR$20,'Data Val lists'!$A85,'Data Val lists'!X$74)="","",INDEX('Work Stations'!$A$6:$IR$20,'Data Val lists'!$A85,'Data Val lists'!X$74))</f>
        <v/>
      </c>
      <c r="Y85" s="109" t="str">
        <f>IF(INDEX('Work Stations'!$A$6:$IR$20,'Data Val lists'!$A85,'Data Val lists'!Y$74)="","",INDEX('Work Stations'!$A$6:$IR$20,'Data Val lists'!$A85,'Data Val lists'!Y$74))</f>
        <v/>
      </c>
      <c r="Z85" s="109" t="str">
        <f>IF(INDEX('Work Stations'!$A$6:$IR$20,'Data Val lists'!$A85,'Data Val lists'!Z$74)="","",INDEX('Work Stations'!$A$6:$IR$20,'Data Val lists'!$A85,'Data Val lists'!Z$74))</f>
        <v/>
      </c>
      <c r="AA85" s="109" t="str">
        <f>IF(INDEX('Work Stations'!$A$6:$IR$20,'Data Val lists'!$A85,'Data Val lists'!AA$74)="","",INDEX('Work Stations'!$A$6:$IR$20,'Data Val lists'!$A85,'Data Val lists'!AA$74))</f>
        <v/>
      </c>
      <c r="AB85" s="109" t="str">
        <f>IF(INDEX('Work Stations'!$A$6:$IR$20,'Data Val lists'!$A85,'Data Val lists'!AB$74)="","",INDEX('Work Stations'!$A$6:$IR$20,'Data Val lists'!$A85,'Data Val lists'!AB$74))</f>
        <v/>
      </c>
      <c r="AC85" s="109" t="str">
        <f>IF(INDEX('Work Stations'!$A$6:$IR$20,'Data Val lists'!$A85,'Data Val lists'!AC$74)="","",INDEX('Work Stations'!$A$6:$IR$20,'Data Val lists'!$A85,'Data Val lists'!AC$74))</f>
        <v/>
      </c>
      <c r="AD85" s="109" t="str">
        <f>IF(INDEX('Work Stations'!$A$6:$IR$20,'Data Val lists'!$A85,'Data Val lists'!AD$74)="","",INDEX('Work Stations'!$A$6:$IR$20,'Data Val lists'!$A85,'Data Val lists'!AD$74))</f>
        <v/>
      </c>
      <c r="AE85" s="109" t="str">
        <f>IF(INDEX('Work Stations'!$A$6:$IR$20,'Data Val lists'!$A85,'Data Val lists'!AE$74)="","",INDEX('Work Stations'!$A$6:$IR$20,'Data Val lists'!$A85,'Data Val lists'!AE$74))</f>
        <v/>
      </c>
      <c r="AF85" s="109" t="str">
        <f>IF(INDEX('Work Stations'!$A$6:$IR$20,'Data Val lists'!$A85,'Data Val lists'!AF$74)="","",INDEX('Work Stations'!$A$6:$IR$20,'Data Val lists'!$A85,'Data Val lists'!AF$74))</f>
        <v/>
      </c>
      <c r="AG85" s="109" t="str">
        <f>IF(INDEX('Work Stations'!$A$6:$IR$20,'Data Val lists'!$A85,'Data Val lists'!AG$74)="","",INDEX('Work Stations'!$A$6:$IR$20,'Data Val lists'!$A85,'Data Val lists'!AG$74))</f>
        <v/>
      </c>
      <c r="AH85" s="109" t="str">
        <f>IF(INDEX('Work Stations'!$A$6:$IR$20,'Data Val lists'!$A85,'Data Val lists'!AH$74)="","",INDEX('Work Stations'!$A$6:$IR$20,'Data Val lists'!$A85,'Data Val lists'!AH$74))</f>
        <v/>
      </c>
      <c r="AI85" s="109" t="str">
        <f>IF(INDEX('Work Stations'!$A$6:$IR$20,'Data Val lists'!$A85,'Data Val lists'!AI$74)="","",INDEX('Work Stations'!$A$6:$IR$20,'Data Val lists'!$A85,'Data Val lists'!AI$74))</f>
        <v/>
      </c>
      <c r="AJ85" s="109" t="str">
        <f>IF(INDEX('Work Stations'!$A$6:$IR$20,'Data Val lists'!$A85,'Data Val lists'!AJ$74)="","",INDEX('Work Stations'!$A$6:$IR$20,'Data Val lists'!$A85,'Data Val lists'!AJ$74))</f>
        <v/>
      </c>
      <c r="AK85" s="109" t="str">
        <f>IF(INDEX('Work Stations'!$A$6:$IR$20,'Data Val lists'!$A85,'Data Val lists'!AK$74)="","",INDEX('Work Stations'!$A$6:$IR$20,'Data Val lists'!$A85,'Data Val lists'!AK$74))</f>
        <v/>
      </c>
      <c r="AL85" s="109" t="str">
        <f>IF(INDEX('Work Stations'!$A$6:$IR$20,'Data Val lists'!$A85,'Data Val lists'!AL$74)="","",INDEX('Work Stations'!$A$6:$IR$20,'Data Val lists'!$A85,'Data Val lists'!AL$74))</f>
        <v/>
      </c>
      <c r="AM85" s="109" t="str">
        <f>IF(INDEX('Work Stations'!$A$6:$IR$20,'Data Val lists'!$A85,'Data Val lists'!AM$74)="","",INDEX('Work Stations'!$A$6:$IR$20,'Data Val lists'!$A85,'Data Val lists'!AM$74))</f>
        <v/>
      </c>
      <c r="AN85" s="109" t="str">
        <f>IF(INDEX('Work Stations'!$A$6:$IR$20,'Data Val lists'!$A85,'Data Val lists'!AN$74)="","",INDEX('Work Stations'!$A$6:$IR$20,'Data Val lists'!$A85,'Data Val lists'!AN$74))</f>
        <v/>
      </c>
      <c r="AO85" s="109" t="str">
        <f>IF(INDEX('Work Stations'!$A$6:$IR$20,'Data Val lists'!$A85,'Data Val lists'!AO$74)="","",INDEX('Work Stations'!$A$6:$IR$20,'Data Val lists'!$A85,'Data Val lists'!AO$74))</f>
        <v/>
      </c>
      <c r="AP85" s="109" t="str">
        <f>IF(INDEX('Work Stations'!$A$6:$IR$20,'Data Val lists'!$A85,'Data Val lists'!AP$74)="","",INDEX('Work Stations'!$A$6:$IR$20,'Data Val lists'!$A85,'Data Val lists'!AP$74))</f>
        <v/>
      </c>
      <c r="AQ85" s="109" t="str">
        <f>IF(INDEX('Work Stations'!$A$6:$IR$20,'Data Val lists'!$A85,'Data Val lists'!AQ$74)="","",INDEX('Work Stations'!$A$6:$IR$20,'Data Val lists'!$A85,'Data Val lists'!AQ$74))</f>
        <v/>
      </c>
      <c r="AR85" s="109" t="str">
        <f>IF(INDEX('Work Stations'!$A$6:$IR$20,'Data Val lists'!$A85,'Data Val lists'!AR$74)="","",INDEX('Work Stations'!$A$6:$IR$20,'Data Val lists'!$A85,'Data Val lists'!AR$74))</f>
        <v/>
      </c>
      <c r="AS85" s="109" t="str">
        <f>IF(INDEX('Work Stations'!$A$6:$IR$20,'Data Val lists'!$A85,'Data Val lists'!AS$74)="","",INDEX('Work Stations'!$A$6:$IR$20,'Data Val lists'!$A85,'Data Val lists'!AS$74))</f>
        <v/>
      </c>
      <c r="AT85" s="109" t="str">
        <f>IF(INDEX('Work Stations'!$A$6:$IR$20,'Data Val lists'!$A85,'Data Val lists'!AT$74)="","",INDEX('Work Stations'!$A$6:$IR$20,'Data Val lists'!$A85,'Data Val lists'!AT$74))</f>
        <v/>
      </c>
      <c r="AU85" s="109" t="str">
        <f>IF(INDEX('Work Stations'!$A$6:$IR$20,'Data Val lists'!$A85,'Data Val lists'!AU$74)="","",INDEX('Work Stations'!$A$6:$IR$20,'Data Val lists'!$A85,'Data Val lists'!AU$74))</f>
        <v/>
      </c>
      <c r="AV85" s="109" t="str">
        <f>IF(INDEX('Work Stations'!$A$6:$IR$20,'Data Val lists'!$A85,'Data Val lists'!AV$74)="","",INDEX('Work Stations'!$A$6:$IR$20,'Data Val lists'!$A85,'Data Val lists'!AV$74))</f>
        <v/>
      </c>
      <c r="AW85" s="109" t="str">
        <f>IF(INDEX('Work Stations'!$A$6:$IR$20,'Data Val lists'!$A85,'Data Val lists'!AW$74)="","",INDEX('Work Stations'!$A$6:$IR$20,'Data Val lists'!$A85,'Data Val lists'!AW$74))</f>
        <v/>
      </c>
      <c r="AX85" s="109" t="str">
        <f>IF(INDEX('Work Stations'!$A$6:$IR$20,'Data Val lists'!$A85,'Data Val lists'!AX$74)="","",INDEX('Work Stations'!$A$6:$IR$20,'Data Val lists'!$A85,'Data Val lists'!AX$74))</f>
        <v/>
      </c>
      <c r="AY85" s="109" t="str">
        <f>IF(INDEX('Work Stations'!$A$6:$IR$20,'Data Val lists'!$A85,'Data Val lists'!AY$74)="","",INDEX('Work Stations'!$A$6:$IR$20,'Data Val lists'!$A85,'Data Val lists'!AY$74))</f>
        <v/>
      </c>
      <c r="AZ85" s="109" t="str">
        <f>IF(INDEX('Work Stations'!$A$6:$IR$20,'Data Val lists'!$A85,'Data Val lists'!AZ$74)="","",INDEX('Work Stations'!$A$6:$IR$20,'Data Val lists'!$A85,'Data Val lists'!AZ$74))</f>
        <v/>
      </c>
      <c r="BA85" s="109" t="str">
        <f>IF(INDEX('Work Stations'!$A$6:$IR$20,'Data Val lists'!$A85,'Data Val lists'!BA$74)="","",INDEX('Work Stations'!$A$6:$IR$20,'Data Val lists'!$A85,'Data Val lists'!BA$74))</f>
        <v/>
      </c>
      <c r="BB85" s="109" t="str">
        <f>IF(INDEX('Work Stations'!$A$6:$IR$20,'Data Val lists'!$A85,'Data Val lists'!BB$74)="","",INDEX('Work Stations'!$A$6:$IR$20,'Data Val lists'!$A85,'Data Val lists'!BB$74))</f>
        <v/>
      </c>
      <c r="BC85" s="109" t="str">
        <f>IF(INDEX('Work Stations'!$A$6:$IR$20,'Data Val lists'!$A85,'Data Val lists'!BC$74)="","",INDEX('Work Stations'!$A$6:$IR$20,'Data Val lists'!$A85,'Data Val lists'!BC$74))</f>
        <v/>
      </c>
      <c r="BD85" s="109" t="str">
        <f>IF(INDEX('Work Stations'!$A$6:$IR$20,'Data Val lists'!$A85,'Data Val lists'!BD$74)="","",INDEX('Work Stations'!$A$6:$IR$20,'Data Val lists'!$A85,'Data Val lists'!BD$74))</f>
        <v/>
      </c>
      <c r="BE85" s="109" t="str">
        <f>IF(INDEX('Work Stations'!$A$6:$IR$20,'Data Val lists'!$A85,'Data Val lists'!BE$74)="","",INDEX('Work Stations'!$A$6:$IR$20,'Data Val lists'!$A85,'Data Val lists'!BE$74))</f>
        <v/>
      </c>
      <c r="BF85" s="109" t="str">
        <f>IF(INDEX('Work Stations'!$A$6:$IR$20,'Data Val lists'!$A85,'Data Val lists'!BF$74)="","",INDEX('Work Stations'!$A$6:$IR$20,'Data Val lists'!$A85,'Data Val lists'!BF$74))</f>
        <v/>
      </c>
      <c r="BG85" s="109" t="str">
        <f>IF(INDEX('Work Stations'!$A$6:$IR$20,'Data Val lists'!$A85,'Data Val lists'!BG$74)="","",INDEX('Work Stations'!$A$6:$IR$20,'Data Val lists'!$A85,'Data Val lists'!BG$74))</f>
        <v/>
      </c>
      <c r="BH85" s="109" t="str">
        <f>IF(INDEX('Work Stations'!$A$6:$IR$20,'Data Val lists'!$A85,'Data Val lists'!BH$74)="","",INDEX('Work Stations'!$A$6:$IR$20,'Data Val lists'!$A85,'Data Val lists'!BH$74))</f>
        <v/>
      </c>
      <c r="BI85" s="109" t="str">
        <f>IF(INDEX('Work Stations'!$A$6:$IR$20,'Data Val lists'!$A85,'Data Val lists'!BI$74)="","",INDEX('Work Stations'!$A$6:$IR$20,'Data Val lists'!$A85,'Data Val lists'!BI$74))</f>
        <v/>
      </c>
      <c r="BJ85" s="109" t="str">
        <f>IF(INDEX('Work Stations'!$A$6:$IR$20,'Data Val lists'!$A85,'Data Val lists'!BJ$74)="","",INDEX('Work Stations'!$A$6:$IR$20,'Data Val lists'!$A85,'Data Val lists'!BJ$74))</f>
        <v/>
      </c>
      <c r="BK85" s="109" t="str">
        <f>IF(INDEX('Work Stations'!$A$6:$IR$20,'Data Val lists'!$A85,'Data Val lists'!BK$74)="","",INDEX('Work Stations'!$A$6:$IR$20,'Data Val lists'!$A85,'Data Val lists'!BK$74))</f>
        <v/>
      </c>
      <c r="BL85" s="109" t="str">
        <f>IF(INDEX('Work Stations'!$A$6:$IR$20,'Data Val lists'!$A85,'Data Val lists'!BL$74)="","",INDEX('Work Stations'!$A$6:$IR$20,'Data Val lists'!$A85,'Data Val lists'!BL$74))</f>
        <v/>
      </c>
      <c r="BM85" s="109" t="str">
        <f>IF(INDEX('Work Stations'!$A$6:$IR$20,'Data Val lists'!$A85,'Data Val lists'!BM$74)="","",INDEX('Work Stations'!$A$6:$IR$20,'Data Val lists'!$A85,'Data Val lists'!BM$74))</f>
        <v/>
      </c>
      <c r="BN85" s="109" t="str">
        <f>IF(INDEX('Work Stations'!$A$6:$IR$20,'Data Val lists'!$A85,'Data Val lists'!BN$74)="","",INDEX('Work Stations'!$A$6:$IR$20,'Data Val lists'!$A85,'Data Val lists'!BN$74))</f>
        <v/>
      </c>
      <c r="BO85" s="109" t="str">
        <f>IF(INDEX('Work Stations'!$A$6:$IR$20,'Data Val lists'!$A85,'Data Val lists'!BO$74)="","",INDEX('Work Stations'!$A$6:$IR$20,'Data Val lists'!$A85,'Data Val lists'!BO$74))</f>
        <v/>
      </c>
      <c r="BP85" s="109" t="str">
        <f>IF(INDEX('Work Stations'!$A$6:$IR$20,'Data Val lists'!$A85,'Data Val lists'!BP$74)="","",INDEX('Work Stations'!$A$6:$IR$20,'Data Val lists'!$A85,'Data Val lists'!BP$74))</f>
        <v/>
      </c>
      <c r="BQ85" s="109" t="str">
        <f>IF(INDEX('Work Stations'!$A$6:$IR$20,'Data Val lists'!$A85,'Data Val lists'!BQ$74)="","",INDEX('Work Stations'!$A$6:$IR$20,'Data Val lists'!$A85,'Data Val lists'!BQ$74))</f>
        <v/>
      </c>
      <c r="BR85" s="109" t="str">
        <f>IF(INDEX('Work Stations'!$A$6:$IR$20,'Data Val lists'!$A85,'Data Val lists'!BR$74)="","",INDEX('Work Stations'!$A$6:$IR$20,'Data Val lists'!$A85,'Data Val lists'!BR$74))</f>
        <v/>
      </c>
      <c r="BS85" s="109" t="str">
        <f>IF(INDEX('Work Stations'!$A$6:$IR$20,'Data Val lists'!$A85,'Data Val lists'!BS$74)="","",INDEX('Work Stations'!$A$6:$IR$20,'Data Val lists'!$A85,'Data Val lists'!BS$74))</f>
        <v/>
      </c>
      <c r="BT85" s="109" t="str">
        <f>IF(INDEX('Work Stations'!$A$6:$IR$20,'Data Val lists'!$A85,'Data Val lists'!BT$74)="","",INDEX('Work Stations'!$A$6:$IR$20,'Data Val lists'!$A85,'Data Val lists'!BT$74))</f>
        <v/>
      </c>
      <c r="BU85" s="109" t="str">
        <f>IF(INDEX('Work Stations'!$A$6:$IR$20,'Data Val lists'!$A85,'Data Val lists'!BU$74)="","",INDEX('Work Stations'!$A$6:$IR$20,'Data Val lists'!$A85,'Data Val lists'!BU$74))</f>
        <v/>
      </c>
      <c r="BV85" s="109" t="str">
        <f>IF(INDEX('Work Stations'!$A$6:$IR$20,'Data Val lists'!$A85,'Data Val lists'!BV$74)="","",INDEX('Work Stations'!$A$6:$IR$20,'Data Val lists'!$A85,'Data Val lists'!BV$74))</f>
        <v/>
      </c>
      <c r="BW85" s="109" t="str">
        <f>IF(INDEX('Work Stations'!$A$6:$IR$20,'Data Val lists'!$A85,'Data Val lists'!BW$74)="","",INDEX('Work Stations'!$A$6:$IR$20,'Data Val lists'!$A85,'Data Val lists'!BW$74))</f>
        <v/>
      </c>
      <c r="BX85" s="109" t="str">
        <f>IF(INDEX('Work Stations'!$A$6:$IR$20,'Data Val lists'!$A85,'Data Val lists'!BX$74)="","",INDEX('Work Stations'!$A$6:$IR$20,'Data Val lists'!$A85,'Data Val lists'!BX$74))</f>
        <v/>
      </c>
      <c r="BY85" s="109" t="str">
        <f>IF(INDEX('Work Stations'!$A$6:$IR$20,'Data Val lists'!$A85,'Data Val lists'!BY$74)="","",INDEX('Work Stations'!$A$6:$IR$20,'Data Val lists'!$A85,'Data Val lists'!BY$74))</f>
        <v/>
      </c>
      <c r="BZ85" s="109" t="str">
        <f>IF(INDEX('Work Stations'!$A$6:$IR$20,'Data Val lists'!$A85,'Data Val lists'!BZ$74)="","",INDEX('Work Stations'!$A$6:$IR$20,'Data Val lists'!$A85,'Data Val lists'!BZ$74))</f>
        <v/>
      </c>
      <c r="CA85" s="109" t="str">
        <f>IF(INDEX('Work Stations'!$A$6:$IR$20,'Data Val lists'!$A85,'Data Val lists'!CA$74)="","",INDEX('Work Stations'!$A$6:$IR$20,'Data Val lists'!$A85,'Data Val lists'!CA$74))</f>
        <v/>
      </c>
      <c r="CB85" s="109" t="str">
        <f>IF(INDEX('Work Stations'!$A$6:$IR$20,'Data Val lists'!$A85,'Data Val lists'!CB$74)="","",INDEX('Work Stations'!$A$6:$IR$20,'Data Val lists'!$A85,'Data Val lists'!CB$74))</f>
        <v/>
      </c>
      <c r="CC85" s="109" t="str">
        <f>IF(INDEX('Work Stations'!$A$6:$IR$20,'Data Val lists'!$A85,'Data Val lists'!CC$74)="","",INDEX('Work Stations'!$A$6:$IR$20,'Data Val lists'!$A85,'Data Val lists'!CC$74))</f>
        <v/>
      </c>
      <c r="CD85" s="109" t="str">
        <f>IF(INDEX('Work Stations'!$A$6:$IR$20,'Data Val lists'!$A85,'Data Val lists'!CD$74)="","",INDEX('Work Stations'!$A$6:$IR$20,'Data Val lists'!$A85,'Data Val lists'!CD$74))</f>
        <v/>
      </c>
      <c r="CE85" s="109" t="str">
        <f>IF(INDEX('Work Stations'!$A$6:$IR$20,'Data Val lists'!$A85,'Data Val lists'!CE$74)="","",INDEX('Work Stations'!$A$6:$IR$20,'Data Val lists'!$A85,'Data Val lists'!CE$74))</f>
        <v/>
      </c>
      <c r="CF85" s="109" t="str">
        <f>IF(INDEX('Work Stations'!$A$6:$IR$20,'Data Val lists'!$A85,'Data Val lists'!CF$74)="","",INDEX('Work Stations'!$A$6:$IR$20,'Data Val lists'!$A85,'Data Val lists'!CF$74))</f>
        <v/>
      </c>
      <c r="CG85" s="109" t="str">
        <f>IF(INDEX('Work Stations'!$A$6:$IR$20,'Data Val lists'!$A85,'Data Val lists'!CG$74)="","",INDEX('Work Stations'!$A$6:$IR$20,'Data Val lists'!$A85,'Data Val lists'!CG$74))</f>
        <v/>
      </c>
      <c r="CH85" s="109" t="str">
        <f>IF(INDEX('Work Stations'!$A$6:$IR$20,'Data Val lists'!$A85,'Data Val lists'!CH$74)="","",INDEX('Work Stations'!$A$6:$IR$20,'Data Val lists'!$A85,'Data Val lists'!CH$74))</f>
        <v/>
      </c>
      <c r="CI85" s="109" t="str">
        <f>IF(INDEX('Work Stations'!$A$6:$IR$20,'Data Val lists'!$A85,'Data Val lists'!CI$74)="","",INDEX('Work Stations'!$A$6:$IR$20,'Data Val lists'!$A85,'Data Val lists'!CI$74))</f>
        <v/>
      </c>
      <c r="CJ85" s="109" t="str">
        <f>IF(INDEX('Work Stations'!$A$6:$IR$20,'Data Val lists'!$A85,'Data Val lists'!CJ$74)="","",INDEX('Work Stations'!$A$6:$IR$20,'Data Val lists'!$A85,'Data Val lists'!CJ$74))</f>
        <v/>
      </c>
      <c r="CK85" s="109" t="str">
        <f>IF(INDEX('Work Stations'!$A$6:$IR$20,'Data Val lists'!$A85,'Data Val lists'!CK$74)="","",INDEX('Work Stations'!$A$6:$IR$20,'Data Val lists'!$A85,'Data Val lists'!CK$74))</f>
        <v/>
      </c>
      <c r="CL85" s="109" t="str">
        <f>IF(INDEX('Work Stations'!$A$6:$IR$20,'Data Val lists'!$A85,'Data Val lists'!CL$74)="","",INDEX('Work Stations'!$A$6:$IR$20,'Data Val lists'!$A85,'Data Val lists'!CL$74))</f>
        <v/>
      </c>
      <c r="CM85" s="109" t="str">
        <f>IF(INDEX('Work Stations'!$A$6:$IR$20,'Data Val lists'!$A85,'Data Val lists'!CM$74)="","",INDEX('Work Stations'!$A$6:$IR$20,'Data Val lists'!$A85,'Data Val lists'!CM$74))</f>
        <v/>
      </c>
      <c r="CN85" s="109" t="str">
        <f>IF(INDEX('Work Stations'!$A$6:$IR$20,'Data Val lists'!$A85,'Data Val lists'!CN$74)="","",INDEX('Work Stations'!$A$6:$IR$20,'Data Val lists'!$A85,'Data Val lists'!CN$74))</f>
        <v/>
      </c>
      <c r="CO85" s="109" t="str">
        <f>IF(INDEX('Work Stations'!$A$6:$IR$20,'Data Val lists'!$A85,'Data Val lists'!CO$74)="","",INDEX('Work Stations'!$A$6:$IR$20,'Data Val lists'!$A85,'Data Val lists'!CO$74))</f>
        <v/>
      </c>
      <c r="CP85" s="109" t="str">
        <f>IF(INDEX('Work Stations'!$A$6:$IR$20,'Data Val lists'!$A85,'Data Val lists'!CP$74)="","",INDEX('Work Stations'!$A$6:$IR$20,'Data Val lists'!$A85,'Data Val lists'!CP$74))</f>
        <v/>
      </c>
      <c r="CQ85" s="109" t="str">
        <f>IF(INDEX('Work Stations'!$A$6:$IR$20,'Data Val lists'!$A85,'Data Val lists'!CQ$74)="","",INDEX('Work Stations'!$A$6:$IR$20,'Data Val lists'!$A85,'Data Val lists'!CQ$74))</f>
        <v/>
      </c>
      <c r="CR85" s="109" t="str">
        <f>IF(INDEX('Work Stations'!$A$6:$IR$20,'Data Val lists'!$A85,'Data Val lists'!CR$74)="","",INDEX('Work Stations'!$A$6:$IR$20,'Data Val lists'!$A85,'Data Val lists'!CR$74))</f>
        <v/>
      </c>
      <c r="CS85" s="109" t="str">
        <f>IF(INDEX('Work Stations'!$A$6:$IR$20,'Data Val lists'!$A85,'Data Val lists'!CS$74)="","",INDEX('Work Stations'!$A$6:$IR$20,'Data Val lists'!$A85,'Data Val lists'!CS$74))</f>
        <v/>
      </c>
      <c r="CT85" s="109" t="str">
        <f>IF(INDEX('Work Stations'!$A$6:$IR$20,'Data Val lists'!$A85,'Data Val lists'!CT$74)="","",INDEX('Work Stations'!$A$6:$IR$20,'Data Val lists'!$A85,'Data Val lists'!CT$74))</f>
        <v/>
      </c>
      <c r="CU85" s="109" t="str">
        <f>IF(INDEX('Work Stations'!$A$6:$IR$20,'Data Val lists'!$A85,'Data Val lists'!CU$74)="","",INDEX('Work Stations'!$A$6:$IR$20,'Data Val lists'!$A85,'Data Val lists'!CU$74))</f>
        <v/>
      </c>
      <c r="CV85" s="109" t="str">
        <f>IF(INDEX('Work Stations'!$A$6:$IR$20,'Data Val lists'!$A85,'Data Val lists'!CV$74)="","",INDEX('Work Stations'!$A$6:$IR$20,'Data Val lists'!$A85,'Data Val lists'!CV$74))</f>
        <v/>
      </c>
      <c r="CW85" s="109" t="str">
        <f>IF(INDEX('Work Stations'!$A$6:$IR$20,'Data Val lists'!$A85,'Data Val lists'!CW$74)="","",INDEX('Work Stations'!$A$6:$IR$20,'Data Val lists'!$A85,'Data Val lists'!CW$74))</f>
        <v/>
      </c>
      <c r="CX85" s="109" t="str">
        <f>IF(INDEX('Work Stations'!$A$6:$IR$20,'Data Val lists'!$A85,'Data Val lists'!CX$74)="","",INDEX('Work Stations'!$A$6:$IR$20,'Data Val lists'!$A85,'Data Val lists'!CX$74))</f>
        <v/>
      </c>
      <c r="CY85" s="109" t="str">
        <f>IF(INDEX('Work Stations'!$A$6:$IR$20,'Data Val lists'!$A85,'Data Val lists'!CY$74)="","",INDEX('Work Stations'!$A$6:$IR$20,'Data Val lists'!$A85,'Data Val lists'!CY$74))</f>
        <v/>
      </c>
      <c r="CZ85" s="109" t="str">
        <f>IF(INDEX('Work Stations'!$A$6:$IR$20,'Data Val lists'!$A85,'Data Val lists'!CZ$74)="","",INDEX('Work Stations'!$A$6:$IR$20,'Data Val lists'!$A85,'Data Val lists'!CZ$74))</f>
        <v/>
      </c>
      <c r="DA85" s="109" t="str">
        <f>IF(INDEX('Work Stations'!$A$6:$IR$20,'Data Val lists'!$A85,'Data Val lists'!DA$74)="","",INDEX('Work Stations'!$A$6:$IR$20,'Data Val lists'!$A85,'Data Val lists'!DA$74))</f>
        <v/>
      </c>
      <c r="DB85" s="109" t="str">
        <f>IF(INDEX('Work Stations'!$A$6:$IR$20,'Data Val lists'!$A85,'Data Val lists'!DB$74)="","",INDEX('Work Stations'!$A$6:$IR$20,'Data Val lists'!$A85,'Data Val lists'!DB$74))</f>
        <v/>
      </c>
      <c r="DC85" s="109" t="str">
        <f>IF(INDEX('Work Stations'!$A$6:$IR$20,'Data Val lists'!$A85,'Data Val lists'!DC$74)="","",INDEX('Work Stations'!$A$6:$IR$20,'Data Val lists'!$A85,'Data Val lists'!DC$74))</f>
        <v/>
      </c>
      <c r="DD85" s="109" t="str">
        <f>IF(INDEX('Work Stations'!$A$6:$IR$20,'Data Val lists'!$A85,'Data Val lists'!DD$74)="","",INDEX('Work Stations'!$A$6:$IR$20,'Data Val lists'!$A85,'Data Val lists'!DD$74))</f>
        <v/>
      </c>
      <c r="DE85" s="109" t="str">
        <f>IF(INDEX('Work Stations'!$A$6:$IR$20,'Data Val lists'!$A85,'Data Val lists'!DE$74)="","",INDEX('Work Stations'!$A$6:$IR$20,'Data Val lists'!$A85,'Data Val lists'!DE$74))</f>
        <v/>
      </c>
      <c r="DF85" s="109" t="str">
        <f>IF(INDEX('Work Stations'!$A$6:$IR$20,'Data Val lists'!$A85,'Data Val lists'!DF$74)="","",INDEX('Work Stations'!$A$6:$IR$20,'Data Val lists'!$A85,'Data Val lists'!DF$74))</f>
        <v/>
      </c>
      <c r="DG85" s="109" t="str">
        <f>IF(INDEX('Work Stations'!$A$6:$IR$20,'Data Val lists'!$A85,'Data Val lists'!DG$74)="","",INDEX('Work Stations'!$A$6:$IR$20,'Data Val lists'!$A85,'Data Val lists'!DG$74))</f>
        <v/>
      </c>
      <c r="DH85" s="109" t="str">
        <f>IF(INDEX('Work Stations'!$A$6:$IR$20,'Data Val lists'!$A85,'Data Val lists'!DH$74)="","",INDEX('Work Stations'!$A$6:$IR$20,'Data Val lists'!$A85,'Data Val lists'!DH$74))</f>
        <v/>
      </c>
      <c r="DI85" s="109" t="str">
        <f>IF(INDEX('Work Stations'!$A$6:$IR$20,'Data Val lists'!$A85,'Data Val lists'!DI$74)="","",INDEX('Work Stations'!$A$6:$IR$20,'Data Val lists'!$A85,'Data Val lists'!DI$74))</f>
        <v/>
      </c>
      <c r="DJ85" s="109" t="str">
        <f>IF(INDEX('Work Stations'!$A$6:$IR$20,'Data Val lists'!$A85,'Data Val lists'!DJ$74)="","",INDEX('Work Stations'!$A$6:$IR$20,'Data Val lists'!$A85,'Data Val lists'!DJ$74))</f>
        <v/>
      </c>
      <c r="DK85" s="109" t="str">
        <f>IF(INDEX('Work Stations'!$A$6:$IR$20,'Data Val lists'!$A85,'Data Val lists'!DK$74)="","",INDEX('Work Stations'!$A$6:$IR$20,'Data Val lists'!$A85,'Data Val lists'!DK$74))</f>
        <v/>
      </c>
      <c r="DL85" s="109" t="str">
        <f>IF(INDEX('Work Stations'!$A$6:$IR$20,'Data Val lists'!$A85,'Data Val lists'!DL$74)="","",INDEX('Work Stations'!$A$6:$IR$20,'Data Val lists'!$A85,'Data Val lists'!DL$74))</f>
        <v/>
      </c>
      <c r="DM85" s="109" t="str">
        <f>IF(INDEX('Work Stations'!$A$6:$IR$20,'Data Val lists'!$A85,'Data Val lists'!DM$74)="","",INDEX('Work Stations'!$A$6:$IR$20,'Data Val lists'!$A85,'Data Val lists'!DM$74))</f>
        <v/>
      </c>
      <c r="DN85" s="109" t="str">
        <f>IF(INDEX('Work Stations'!$A$6:$IR$20,'Data Val lists'!$A85,'Data Val lists'!DN$74)="","",INDEX('Work Stations'!$A$6:$IR$20,'Data Val lists'!$A85,'Data Val lists'!DN$74))</f>
        <v/>
      </c>
      <c r="DO85" s="109" t="str">
        <f>IF(INDEX('Work Stations'!$A$6:$IR$20,'Data Val lists'!$A85,'Data Val lists'!DO$74)="","",INDEX('Work Stations'!$A$6:$IR$20,'Data Val lists'!$A85,'Data Val lists'!DO$74))</f>
        <v/>
      </c>
      <c r="DP85" s="109" t="str">
        <f>IF(INDEX('Work Stations'!$A$6:$IR$20,'Data Val lists'!$A85,'Data Val lists'!DP$74)="","",INDEX('Work Stations'!$A$6:$IR$20,'Data Val lists'!$A85,'Data Val lists'!DP$74))</f>
        <v/>
      </c>
      <c r="DQ85" s="109" t="str">
        <f>IF(INDEX('Work Stations'!$A$6:$IR$20,'Data Val lists'!$A85,'Data Val lists'!DQ$74)="","",INDEX('Work Stations'!$A$6:$IR$20,'Data Val lists'!$A85,'Data Val lists'!DQ$74))</f>
        <v/>
      </c>
      <c r="DR85" s="109" t="str">
        <f>IF(INDEX('Work Stations'!$A$6:$IR$20,'Data Val lists'!$A85,'Data Val lists'!DR$74)="","",INDEX('Work Stations'!$A$6:$IR$20,'Data Val lists'!$A85,'Data Val lists'!DR$74))</f>
        <v/>
      </c>
      <c r="DS85" s="109" t="str">
        <f>IF(INDEX('Work Stations'!$A$6:$IR$20,'Data Val lists'!$A85,'Data Val lists'!DS$74)="","",INDEX('Work Stations'!$A$6:$IR$20,'Data Val lists'!$A85,'Data Val lists'!DS$74))</f>
        <v/>
      </c>
      <c r="DT85" s="109" t="str">
        <f>IF(INDEX('Work Stations'!$A$6:$IR$20,'Data Val lists'!$A85,'Data Val lists'!DT$74)="","",INDEX('Work Stations'!$A$6:$IR$20,'Data Val lists'!$A85,'Data Val lists'!DT$74))</f>
        <v/>
      </c>
      <c r="DU85" s="109" t="str">
        <f>IF(INDEX('Work Stations'!$A$6:$IR$20,'Data Val lists'!$A85,'Data Val lists'!DU$74)="","",INDEX('Work Stations'!$A$6:$IR$20,'Data Val lists'!$A85,'Data Val lists'!DU$74))</f>
        <v/>
      </c>
      <c r="DV85" s="109" t="str">
        <f>IF(INDEX('Work Stations'!$A$6:$IR$20,'Data Val lists'!$A85,'Data Val lists'!DV$74)="","",INDEX('Work Stations'!$A$6:$IR$20,'Data Val lists'!$A85,'Data Val lists'!DV$74))</f>
        <v/>
      </c>
      <c r="DW85" s="109" t="str">
        <f>IF(INDEX('Work Stations'!$A$6:$IR$20,'Data Val lists'!$A85,'Data Val lists'!DW$74)="","",INDEX('Work Stations'!$A$6:$IR$20,'Data Val lists'!$A85,'Data Val lists'!DW$74))</f>
        <v/>
      </c>
      <c r="DX85" s="109" t="str">
        <f>IF(INDEX('Work Stations'!$A$6:$IR$20,'Data Val lists'!$A85,'Data Val lists'!DX$74)="","",INDEX('Work Stations'!$A$6:$IR$20,'Data Val lists'!$A85,'Data Val lists'!DX$74))</f>
        <v/>
      </c>
      <c r="DY85" s="109" t="str">
        <f>IF(INDEX('Work Stations'!$A$6:$IR$20,'Data Val lists'!$A85,'Data Val lists'!DY$74)="","",INDEX('Work Stations'!$A$6:$IR$20,'Data Val lists'!$A85,'Data Val lists'!DY$74))</f>
        <v/>
      </c>
      <c r="DZ85" s="109" t="str">
        <f>IF(INDEX('Work Stations'!$A$6:$IR$20,'Data Val lists'!$A85,'Data Val lists'!DZ$74)="","",INDEX('Work Stations'!$A$6:$IR$20,'Data Val lists'!$A85,'Data Val lists'!DZ$74))</f>
        <v/>
      </c>
      <c r="EA85" s="109" t="str">
        <f>IF(INDEX('Work Stations'!$A$6:$IR$20,'Data Val lists'!$A85,'Data Val lists'!EA$74)="","",INDEX('Work Stations'!$A$6:$IR$20,'Data Val lists'!$A85,'Data Val lists'!EA$74))</f>
        <v/>
      </c>
      <c r="EB85" s="109" t="str">
        <f>IF(INDEX('Work Stations'!$A$6:$IR$20,'Data Val lists'!$A85,'Data Val lists'!EB$74)="","",INDEX('Work Stations'!$A$6:$IR$20,'Data Val lists'!$A85,'Data Val lists'!EB$74))</f>
        <v/>
      </c>
      <c r="EC85" s="109" t="str">
        <f>IF(INDEX('Work Stations'!$A$6:$IR$20,'Data Val lists'!$A85,'Data Val lists'!EC$74)="","",INDEX('Work Stations'!$A$6:$IR$20,'Data Val lists'!$A85,'Data Val lists'!EC$74))</f>
        <v/>
      </c>
      <c r="ED85" s="109" t="str">
        <f>IF(INDEX('Work Stations'!$A$6:$IR$20,'Data Val lists'!$A85,'Data Val lists'!ED$74)="","",INDEX('Work Stations'!$A$6:$IR$20,'Data Val lists'!$A85,'Data Val lists'!ED$74))</f>
        <v/>
      </c>
      <c r="EE85" s="109" t="str">
        <f>IF(INDEX('Work Stations'!$A$6:$IR$20,'Data Val lists'!$A85,'Data Val lists'!EE$74)="","",INDEX('Work Stations'!$A$6:$IR$20,'Data Val lists'!$A85,'Data Val lists'!EE$74))</f>
        <v/>
      </c>
      <c r="EF85" s="109" t="str">
        <f>IF(INDEX('Work Stations'!$A$6:$IR$20,'Data Val lists'!$A85,'Data Val lists'!EF$74)="","",INDEX('Work Stations'!$A$6:$IR$20,'Data Val lists'!$A85,'Data Val lists'!EF$74))</f>
        <v/>
      </c>
      <c r="EG85" s="109" t="str">
        <f>IF(INDEX('Work Stations'!$A$6:$IR$20,'Data Val lists'!$A85,'Data Val lists'!EG$74)="","",INDEX('Work Stations'!$A$6:$IR$20,'Data Val lists'!$A85,'Data Val lists'!EG$74))</f>
        <v/>
      </c>
      <c r="EH85" s="109" t="str">
        <f>IF(INDEX('Work Stations'!$A$6:$IR$20,'Data Val lists'!$A85,'Data Val lists'!EH$74)="","",INDEX('Work Stations'!$A$6:$IR$20,'Data Val lists'!$A85,'Data Val lists'!EH$74))</f>
        <v/>
      </c>
      <c r="EI85" s="109" t="str">
        <f>IF(INDEX('Work Stations'!$A$6:$IR$20,'Data Val lists'!$A85,'Data Val lists'!EI$74)="","",INDEX('Work Stations'!$A$6:$IR$20,'Data Val lists'!$A85,'Data Val lists'!EI$74))</f>
        <v/>
      </c>
      <c r="EJ85" s="109" t="str">
        <f>IF(INDEX('Work Stations'!$A$6:$IR$20,'Data Val lists'!$A85,'Data Val lists'!EJ$74)="","",INDEX('Work Stations'!$A$6:$IR$20,'Data Val lists'!$A85,'Data Val lists'!EJ$74))</f>
        <v/>
      </c>
      <c r="EK85" s="109" t="str">
        <f>IF(INDEX('Work Stations'!$A$6:$IR$20,'Data Val lists'!$A85,'Data Val lists'!EK$74)="","",INDEX('Work Stations'!$A$6:$IR$20,'Data Val lists'!$A85,'Data Val lists'!EK$74))</f>
        <v/>
      </c>
      <c r="EL85" s="109" t="str">
        <f>IF(INDEX('Work Stations'!$A$6:$IR$20,'Data Val lists'!$A85,'Data Val lists'!EL$74)="","",INDEX('Work Stations'!$A$6:$IR$20,'Data Val lists'!$A85,'Data Val lists'!EL$74))</f>
        <v/>
      </c>
      <c r="EM85" s="109" t="str">
        <f>IF(INDEX('Work Stations'!$A$6:$IR$20,'Data Val lists'!$A85,'Data Val lists'!EM$74)="","",INDEX('Work Stations'!$A$6:$IR$20,'Data Val lists'!$A85,'Data Val lists'!EM$74))</f>
        <v/>
      </c>
      <c r="EN85" s="109" t="str">
        <f>IF(INDEX('Work Stations'!$A$6:$IR$20,'Data Val lists'!$A85,'Data Val lists'!EN$74)="","",INDEX('Work Stations'!$A$6:$IR$20,'Data Val lists'!$A85,'Data Val lists'!EN$74))</f>
        <v/>
      </c>
      <c r="EO85" s="109" t="str">
        <f>IF(INDEX('Work Stations'!$A$6:$IR$20,'Data Val lists'!$A85,'Data Val lists'!EO$74)="","",INDEX('Work Stations'!$A$6:$IR$20,'Data Val lists'!$A85,'Data Val lists'!EO$74))</f>
        <v/>
      </c>
      <c r="EP85" s="109" t="str">
        <f>IF(INDEX('Work Stations'!$A$6:$IR$20,'Data Val lists'!$A85,'Data Val lists'!EP$74)="","",INDEX('Work Stations'!$A$6:$IR$20,'Data Val lists'!$A85,'Data Val lists'!EP$74))</f>
        <v/>
      </c>
      <c r="EQ85" s="109" t="str">
        <f>IF(INDEX('Work Stations'!$A$6:$IR$20,'Data Val lists'!$A85,'Data Val lists'!EQ$74)="","",INDEX('Work Stations'!$A$6:$IR$20,'Data Val lists'!$A85,'Data Val lists'!EQ$74))</f>
        <v/>
      </c>
      <c r="ER85" s="109" t="str">
        <f>IF(INDEX('Work Stations'!$A$6:$IR$20,'Data Val lists'!$A85,'Data Val lists'!ER$74)="","",INDEX('Work Stations'!$A$6:$IR$20,'Data Val lists'!$A85,'Data Val lists'!ER$74))</f>
        <v/>
      </c>
      <c r="ES85" s="109" t="str">
        <f>IF(INDEX('Work Stations'!$A$6:$IR$20,'Data Val lists'!$A85,'Data Val lists'!ES$74)="","",INDEX('Work Stations'!$A$6:$IR$20,'Data Val lists'!$A85,'Data Val lists'!ES$74))</f>
        <v/>
      </c>
      <c r="ET85" s="109" t="str">
        <f>IF(INDEX('Work Stations'!$A$6:$IR$20,'Data Val lists'!$A85,'Data Val lists'!ET$74)="","",INDEX('Work Stations'!$A$6:$IR$20,'Data Val lists'!$A85,'Data Val lists'!ET$74))</f>
        <v/>
      </c>
      <c r="EU85" s="109" t="str">
        <f>IF(INDEX('Work Stations'!$A$6:$IR$20,'Data Val lists'!$A85,'Data Val lists'!EU$74)="","",INDEX('Work Stations'!$A$6:$IR$20,'Data Val lists'!$A85,'Data Val lists'!EU$74))</f>
        <v/>
      </c>
      <c r="EV85" s="109" t="str">
        <f>IF(INDEX('Work Stations'!$A$6:$IR$20,'Data Val lists'!$A85,'Data Val lists'!EV$74)="","",INDEX('Work Stations'!$A$6:$IR$20,'Data Val lists'!$A85,'Data Val lists'!EV$74))</f>
        <v/>
      </c>
      <c r="EW85" s="109" t="str">
        <f>IF(INDEX('Work Stations'!$A$6:$IR$20,'Data Val lists'!$A85,'Data Val lists'!EW$74)="","",INDEX('Work Stations'!$A$6:$IR$20,'Data Val lists'!$A85,'Data Val lists'!EW$74))</f>
        <v/>
      </c>
      <c r="EX85" s="109" t="str">
        <f>IF(INDEX('Work Stations'!$A$6:$IR$20,'Data Val lists'!$A85,'Data Val lists'!EX$74)="","",INDEX('Work Stations'!$A$6:$IR$20,'Data Val lists'!$A85,'Data Val lists'!EX$74))</f>
        <v/>
      </c>
      <c r="EY85" s="109" t="str">
        <f>IF(INDEX('Work Stations'!$A$6:$IR$20,'Data Val lists'!$A85,'Data Val lists'!EY$74)="","",INDEX('Work Stations'!$A$6:$IR$20,'Data Val lists'!$A85,'Data Val lists'!EY$74))</f>
        <v/>
      </c>
      <c r="EZ85" s="109" t="str">
        <f>IF(INDEX('Work Stations'!$A$6:$IR$20,'Data Val lists'!$A85,'Data Val lists'!EZ$74)="","",INDEX('Work Stations'!$A$6:$IR$20,'Data Val lists'!$A85,'Data Val lists'!EZ$74))</f>
        <v/>
      </c>
      <c r="FA85" s="109" t="str">
        <f>IF(INDEX('Work Stations'!$A$6:$IR$20,'Data Val lists'!$A85,'Data Val lists'!FA$74)="","",INDEX('Work Stations'!$A$6:$IR$20,'Data Val lists'!$A85,'Data Val lists'!FA$74))</f>
        <v/>
      </c>
      <c r="FB85" s="109" t="str">
        <f>IF(INDEX('Work Stations'!$A$6:$IR$20,'Data Val lists'!$A85,'Data Val lists'!FB$74)="","",INDEX('Work Stations'!$A$6:$IR$20,'Data Val lists'!$A85,'Data Val lists'!FB$74))</f>
        <v/>
      </c>
      <c r="FC85" s="109" t="str">
        <f>IF(INDEX('Work Stations'!$A$6:$IR$20,'Data Val lists'!$A85,'Data Val lists'!FC$74)="","",INDEX('Work Stations'!$A$6:$IR$20,'Data Val lists'!$A85,'Data Val lists'!FC$74))</f>
        <v/>
      </c>
      <c r="FD85" s="109" t="str">
        <f>IF(INDEX('Work Stations'!$A$6:$IR$20,'Data Val lists'!$A85,'Data Val lists'!FD$74)="","",INDEX('Work Stations'!$A$6:$IR$20,'Data Val lists'!$A85,'Data Val lists'!FD$74))</f>
        <v/>
      </c>
      <c r="FE85" s="109" t="str">
        <f>IF(INDEX('Work Stations'!$A$6:$IR$20,'Data Val lists'!$A85,'Data Val lists'!FE$74)="","",INDEX('Work Stations'!$A$6:$IR$20,'Data Val lists'!$A85,'Data Val lists'!FE$74))</f>
        <v/>
      </c>
      <c r="FF85" s="109" t="str">
        <f>IF(INDEX('Work Stations'!$A$6:$IR$20,'Data Val lists'!$A85,'Data Val lists'!FF$74)="","",INDEX('Work Stations'!$A$6:$IR$20,'Data Val lists'!$A85,'Data Val lists'!FF$74))</f>
        <v/>
      </c>
      <c r="FG85" s="109" t="str">
        <f>IF(INDEX('Work Stations'!$A$6:$IR$20,'Data Val lists'!$A85,'Data Val lists'!FG$74)="","",INDEX('Work Stations'!$A$6:$IR$20,'Data Val lists'!$A85,'Data Val lists'!FG$74))</f>
        <v/>
      </c>
      <c r="FH85" s="109" t="str">
        <f>IF(INDEX('Work Stations'!$A$6:$IR$20,'Data Val lists'!$A85,'Data Val lists'!FH$74)="","",INDEX('Work Stations'!$A$6:$IR$20,'Data Val lists'!$A85,'Data Val lists'!FH$74))</f>
        <v/>
      </c>
      <c r="FI85" s="109" t="str">
        <f>IF(INDEX('Work Stations'!$A$6:$IR$20,'Data Val lists'!$A85,'Data Val lists'!FI$74)="","",INDEX('Work Stations'!$A$6:$IR$20,'Data Val lists'!$A85,'Data Val lists'!FI$74))</f>
        <v/>
      </c>
      <c r="FJ85" s="109" t="str">
        <f>IF(INDEX('Work Stations'!$A$6:$IR$20,'Data Val lists'!$A85,'Data Val lists'!FJ$74)="","",INDEX('Work Stations'!$A$6:$IR$20,'Data Val lists'!$A85,'Data Val lists'!FJ$74))</f>
        <v/>
      </c>
      <c r="FK85" s="109" t="str">
        <f>IF(INDEX('Work Stations'!$A$6:$IR$20,'Data Val lists'!$A85,'Data Val lists'!FK$74)="","",INDEX('Work Stations'!$A$6:$IR$20,'Data Val lists'!$A85,'Data Val lists'!FK$74))</f>
        <v/>
      </c>
      <c r="FL85" s="109" t="str">
        <f>IF(INDEX('Work Stations'!$A$6:$IR$20,'Data Val lists'!$A85,'Data Val lists'!FL$74)="","",INDEX('Work Stations'!$A$6:$IR$20,'Data Val lists'!$A85,'Data Val lists'!FL$74))</f>
        <v/>
      </c>
      <c r="FM85" s="109" t="str">
        <f>IF(INDEX('Work Stations'!$A$6:$IR$20,'Data Val lists'!$A85,'Data Val lists'!FM$74)="","",INDEX('Work Stations'!$A$6:$IR$20,'Data Val lists'!$A85,'Data Val lists'!FM$74))</f>
        <v/>
      </c>
      <c r="FN85" s="109" t="str">
        <f>IF(INDEX('Work Stations'!$A$6:$IR$20,'Data Val lists'!$A85,'Data Val lists'!FN$74)="","",INDEX('Work Stations'!$A$6:$IR$20,'Data Val lists'!$A85,'Data Val lists'!FN$74))</f>
        <v/>
      </c>
      <c r="FO85" s="109" t="str">
        <f>IF(INDEX('Work Stations'!$A$6:$IR$20,'Data Val lists'!$A85,'Data Val lists'!FO$74)="","",INDEX('Work Stations'!$A$6:$IR$20,'Data Val lists'!$A85,'Data Val lists'!FO$74))</f>
        <v/>
      </c>
      <c r="FP85" s="109" t="str">
        <f>IF(INDEX('Work Stations'!$A$6:$IR$20,'Data Val lists'!$A85,'Data Val lists'!FP$74)="","",INDEX('Work Stations'!$A$6:$IR$20,'Data Val lists'!$A85,'Data Val lists'!FP$74))</f>
        <v/>
      </c>
      <c r="FQ85" s="109" t="str">
        <f>IF(INDEX('Work Stations'!$A$6:$IR$20,'Data Val lists'!$A85,'Data Val lists'!FQ$74)="","",INDEX('Work Stations'!$A$6:$IR$20,'Data Val lists'!$A85,'Data Val lists'!FQ$74))</f>
        <v/>
      </c>
      <c r="FR85" s="109" t="str">
        <f>IF(INDEX('Work Stations'!$A$6:$IR$20,'Data Val lists'!$A85,'Data Val lists'!FR$74)="","",INDEX('Work Stations'!$A$6:$IR$20,'Data Val lists'!$A85,'Data Val lists'!FR$74))</f>
        <v/>
      </c>
      <c r="FS85" s="109" t="str">
        <f>IF(INDEX('Work Stations'!$A$6:$IR$20,'Data Val lists'!$A85,'Data Val lists'!FS$74)="","",INDEX('Work Stations'!$A$6:$IR$20,'Data Val lists'!$A85,'Data Val lists'!FS$74))</f>
        <v/>
      </c>
      <c r="FT85" s="109" t="str">
        <f>IF(INDEX('Work Stations'!$A$6:$IR$20,'Data Val lists'!$A85,'Data Val lists'!FT$74)="","",INDEX('Work Stations'!$A$6:$IR$20,'Data Val lists'!$A85,'Data Val lists'!FT$74))</f>
        <v/>
      </c>
      <c r="FU85" s="109" t="str">
        <f>IF(INDEX('Work Stations'!$A$6:$IR$20,'Data Val lists'!$A85,'Data Val lists'!FU$74)="","",INDEX('Work Stations'!$A$6:$IR$20,'Data Val lists'!$A85,'Data Val lists'!FU$74))</f>
        <v/>
      </c>
      <c r="FV85" s="109" t="str">
        <f>IF(INDEX('Work Stations'!$A$6:$IR$20,'Data Val lists'!$A85,'Data Val lists'!FV$74)="","",INDEX('Work Stations'!$A$6:$IR$20,'Data Val lists'!$A85,'Data Val lists'!FV$74))</f>
        <v/>
      </c>
      <c r="FW85" s="109" t="str">
        <f>IF(INDEX('Work Stations'!$A$6:$IR$20,'Data Val lists'!$A85,'Data Val lists'!FW$74)="","",INDEX('Work Stations'!$A$6:$IR$20,'Data Val lists'!$A85,'Data Val lists'!FW$74))</f>
        <v/>
      </c>
      <c r="FX85" s="109" t="str">
        <f>IF(INDEX('Work Stations'!$A$6:$IR$20,'Data Val lists'!$A85,'Data Val lists'!FX$74)="","",INDEX('Work Stations'!$A$6:$IR$20,'Data Val lists'!$A85,'Data Val lists'!FX$74))</f>
        <v/>
      </c>
      <c r="FY85" s="109" t="str">
        <f>IF(INDEX('Work Stations'!$A$6:$IR$20,'Data Val lists'!$A85,'Data Val lists'!FY$74)="","",INDEX('Work Stations'!$A$6:$IR$20,'Data Val lists'!$A85,'Data Val lists'!FY$74))</f>
        <v/>
      </c>
      <c r="FZ85" s="109" t="str">
        <f>IF(INDEX('Work Stations'!$A$6:$IR$20,'Data Val lists'!$A85,'Data Val lists'!FZ$74)="","",INDEX('Work Stations'!$A$6:$IR$20,'Data Val lists'!$A85,'Data Val lists'!FZ$74))</f>
        <v/>
      </c>
      <c r="GA85" s="109" t="str">
        <f>IF(INDEX('Work Stations'!$A$6:$IR$20,'Data Val lists'!$A85,'Data Val lists'!GA$74)="","",INDEX('Work Stations'!$A$6:$IR$20,'Data Val lists'!$A85,'Data Val lists'!GA$74))</f>
        <v/>
      </c>
      <c r="GB85" s="109" t="str">
        <f>IF(INDEX('Work Stations'!$A$6:$IR$20,'Data Val lists'!$A85,'Data Val lists'!GB$74)="","",INDEX('Work Stations'!$A$6:$IR$20,'Data Val lists'!$A85,'Data Val lists'!GB$74))</f>
        <v/>
      </c>
      <c r="GC85" s="109" t="str">
        <f>IF(INDEX('Work Stations'!$A$6:$IR$20,'Data Val lists'!$A85,'Data Val lists'!GC$74)="","",INDEX('Work Stations'!$A$6:$IR$20,'Data Val lists'!$A85,'Data Val lists'!GC$74))</f>
        <v/>
      </c>
      <c r="GD85" s="109" t="str">
        <f>IF(INDEX('Work Stations'!$A$6:$IR$20,'Data Val lists'!$A85,'Data Val lists'!GD$74)="","",INDEX('Work Stations'!$A$6:$IR$20,'Data Val lists'!$A85,'Data Val lists'!GD$74))</f>
        <v/>
      </c>
      <c r="GE85" s="109" t="str">
        <f>IF(INDEX('Work Stations'!$A$6:$IR$20,'Data Val lists'!$A85,'Data Val lists'!GE$74)="","",INDEX('Work Stations'!$A$6:$IR$20,'Data Val lists'!$A85,'Data Val lists'!GE$74))</f>
        <v/>
      </c>
      <c r="GF85" s="109" t="str">
        <f>IF(INDEX('Work Stations'!$A$6:$IR$20,'Data Val lists'!$A85,'Data Val lists'!GF$74)="","",INDEX('Work Stations'!$A$6:$IR$20,'Data Val lists'!$A85,'Data Val lists'!GF$74))</f>
        <v/>
      </c>
      <c r="GG85" s="109" t="str">
        <f>IF(INDEX('Work Stations'!$A$6:$IR$20,'Data Val lists'!$A85,'Data Val lists'!GG$74)="","",INDEX('Work Stations'!$A$6:$IR$20,'Data Val lists'!$A85,'Data Val lists'!GG$74))</f>
        <v/>
      </c>
      <c r="GH85" s="109" t="str">
        <f>IF(INDEX('Work Stations'!$A$6:$IR$20,'Data Val lists'!$A85,'Data Val lists'!GH$74)="","",INDEX('Work Stations'!$A$6:$IR$20,'Data Val lists'!$A85,'Data Val lists'!GH$74))</f>
        <v/>
      </c>
      <c r="GI85" s="109" t="str">
        <f>IF(INDEX('Work Stations'!$A$6:$IR$20,'Data Val lists'!$A85,'Data Val lists'!GI$74)="","",INDEX('Work Stations'!$A$6:$IR$20,'Data Val lists'!$A85,'Data Val lists'!GI$74))</f>
        <v/>
      </c>
      <c r="GJ85" s="109" t="str">
        <f>IF(INDEX('Work Stations'!$A$6:$IR$20,'Data Val lists'!$A85,'Data Val lists'!GJ$74)="","",INDEX('Work Stations'!$A$6:$IR$20,'Data Val lists'!$A85,'Data Val lists'!GJ$74))</f>
        <v/>
      </c>
      <c r="GK85" s="109" t="str">
        <f>IF(INDEX('Work Stations'!$A$6:$IR$20,'Data Val lists'!$A85,'Data Val lists'!GK$74)="","",INDEX('Work Stations'!$A$6:$IR$20,'Data Val lists'!$A85,'Data Val lists'!GK$74))</f>
        <v/>
      </c>
      <c r="GL85" s="109" t="str">
        <f>IF(INDEX('Work Stations'!$A$6:$IR$20,'Data Val lists'!$A85,'Data Val lists'!GL$74)="","",INDEX('Work Stations'!$A$6:$IR$20,'Data Val lists'!$A85,'Data Val lists'!GL$74))</f>
        <v/>
      </c>
      <c r="GM85" s="109" t="str">
        <f>IF(INDEX('Work Stations'!$A$6:$IR$20,'Data Val lists'!$A85,'Data Val lists'!GM$74)="","",INDEX('Work Stations'!$A$6:$IR$20,'Data Val lists'!$A85,'Data Val lists'!GM$74))</f>
        <v/>
      </c>
      <c r="GN85" s="109" t="str">
        <f>IF(INDEX('Work Stations'!$A$6:$IR$20,'Data Val lists'!$A85,'Data Val lists'!GN$74)="","",INDEX('Work Stations'!$A$6:$IR$20,'Data Val lists'!$A85,'Data Val lists'!GN$74))</f>
        <v/>
      </c>
      <c r="GO85" s="109" t="str">
        <f>IF(INDEX('Work Stations'!$A$6:$IR$20,'Data Val lists'!$A85,'Data Val lists'!GO$74)="","",INDEX('Work Stations'!$A$6:$IR$20,'Data Val lists'!$A85,'Data Val lists'!GO$74))</f>
        <v/>
      </c>
      <c r="GP85" s="109" t="str">
        <f>IF(INDEX('Work Stations'!$A$6:$IR$20,'Data Val lists'!$A85,'Data Val lists'!GP$74)="","",INDEX('Work Stations'!$A$6:$IR$20,'Data Val lists'!$A85,'Data Val lists'!GP$74))</f>
        <v/>
      </c>
      <c r="GQ85" s="109" t="str">
        <f>IF(INDEX('Work Stations'!$A$6:$IR$20,'Data Val lists'!$A85,'Data Val lists'!GQ$74)="","",INDEX('Work Stations'!$A$6:$IR$20,'Data Val lists'!$A85,'Data Val lists'!GQ$74))</f>
        <v/>
      </c>
      <c r="GR85" s="109" t="str">
        <f>IF(INDEX('Work Stations'!$A$6:$IR$20,'Data Val lists'!$A85,'Data Val lists'!GR$74)="","",INDEX('Work Stations'!$A$6:$IR$20,'Data Val lists'!$A85,'Data Val lists'!GR$74))</f>
        <v/>
      </c>
      <c r="GS85" s="109" t="str">
        <f>IF(INDEX('Work Stations'!$A$6:$IR$20,'Data Val lists'!$A85,'Data Val lists'!GS$74)="","",INDEX('Work Stations'!$A$6:$IR$20,'Data Val lists'!$A85,'Data Val lists'!GS$74))</f>
        <v/>
      </c>
      <c r="GT85" s="109" t="str">
        <f>IF(INDEX('Work Stations'!$A$6:$IR$20,'Data Val lists'!$A85,'Data Val lists'!GT$74)="","",INDEX('Work Stations'!$A$6:$IR$20,'Data Val lists'!$A85,'Data Val lists'!GT$74))</f>
        <v/>
      </c>
      <c r="GU85" s="109" t="str">
        <f>IF(INDEX('Work Stations'!$A$6:$IR$20,'Data Val lists'!$A85,'Data Val lists'!GU$74)="","",INDEX('Work Stations'!$A$6:$IR$20,'Data Val lists'!$A85,'Data Val lists'!GU$74))</f>
        <v/>
      </c>
      <c r="GV85" s="109" t="str">
        <f>IF(INDEX('Work Stations'!$A$6:$IR$20,'Data Val lists'!$A85,'Data Val lists'!GV$74)="","",INDEX('Work Stations'!$A$6:$IR$20,'Data Val lists'!$A85,'Data Val lists'!GV$74))</f>
        <v/>
      </c>
      <c r="GW85" s="109" t="str">
        <f>IF(INDEX('Work Stations'!$A$6:$IR$20,'Data Val lists'!$A85,'Data Val lists'!GW$74)="","",INDEX('Work Stations'!$A$6:$IR$20,'Data Val lists'!$A85,'Data Val lists'!GW$74))</f>
        <v/>
      </c>
      <c r="GX85" s="109" t="str">
        <f>IF(INDEX('Work Stations'!$A$6:$IR$20,'Data Val lists'!$A85,'Data Val lists'!GX$74)="","",INDEX('Work Stations'!$A$6:$IR$20,'Data Val lists'!$A85,'Data Val lists'!GX$74))</f>
        <v/>
      </c>
      <c r="GY85" s="109" t="str">
        <f>IF(INDEX('Work Stations'!$A$6:$IR$20,'Data Val lists'!$A85,'Data Val lists'!GY$74)="","",INDEX('Work Stations'!$A$6:$IR$20,'Data Val lists'!$A85,'Data Val lists'!GY$74))</f>
        <v/>
      </c>
      <c r="GZ85" s="109" t="str">
        <f>IF(INDEX('Work Stations'!$A$6:$IR$20,'Data Val lists'!$A85,'Data Val lists'!GZ$74)="","",INDEX('Work Stations'!$A$6:$IR$20,'Data Val lists'!$A85,'Data Val lists'!GZ$74))</f>
        <v/>
      </c>
      <c r="HA85" s="109" t="str">
        <f>IF(INDEX('Work Stations'!$A$6:$IR$20,'Data Val lists'!$A85,'Data Val lists'!HA$74)="","",INDEX('Work Stations'!$A$6:$IR$20,'Data Val lists'!$A85,'Data Val lists'!HA$74))</f>
        <v/>
      </c>
      <c r="HB85" s="109" t="str">
        <f>IF(INDEX('Work Stations'!$A$6:$IR$20,'Data Val lists'!$A85,'Data Val lists'!HB$74)="","",INDEX('Work Stations'!$A$6:$IR$20,'Data Val lists'!$A85,'Data Val lists'!HB$74))</f>
        <v/>
      </c>
      <c r="HC85" s="109" t="str">
        <f>IF(INDEX('Work Stations'!$A$6:$IR$20,'Data Val lists'!$A85,'Data Val lists'!HC$74)="","",INDEX('Work Stations'!$A$6:$IR$20,'Data Val lists'!$A85,'Data Val lists'!HC$74))</f>
        <v/>
      </c>
      <c r="HD85" s="109" t="str">
        <f>IF(INDEX('Work Stations'!$A$6:$IR$20,'Data Val lists'!$A85,'Data Val lists'!HD$74)="","",INDEX('Work Stations'!$A$6:$IR$20,'Data Val lists'!$A85,'Data Val lists'!HD$74))</f>
        <v/>
      </c>
      <c r="HE85" s="109" t="str">
        <f>IF(INDEX('Work Stations'!$A$6:$IR$20,'Data Val lists'!$A85,'Data Val lists'!HE$74)="","",INDEX('Work Stations'!$A$6:$IR$20,'Data Val lists'!$A85,'Data Val lists'!HE$74))</f>
        <v/>
      </c>
      <c r="HF85" s="109" t="str">
        <f>IF(INDEX('Work Stations'!$A$6:$IR$20,'Data Val lists'!$A85,'Data Val lists'!HF$74)="","",INDEX('Work Stations'!$A$6:$IR$20,'Data Val lists'!$A85,'Data Val lists'!HF$74))</f>
        <v/>
      </c>
      <c r="HG85" s="109" t="str">
        <f>IF(INDEX('Work Stations'!$A$6:$IR$20,'Data Val lists'!$A85,'Data Val lists'!HG$74)="","",INDEX('Work Stations'!$A$6:$IR$20,'Data Val lists'!$A85,'Data Val lists'!HG$74))</f>
        <v/>
      </c>
      <c r="HH85" s="109" t="str">
        <f>IF(INDEX('Work Stations'!$A$6:$IR$20,'Data Val lists'!$A85,'Data Val lists'!HH$74)="","",INDEX('Work Stations'!$A$6:$IR$20,'Data Val lists'!$A85,'Data Val lists'!HH$74))</f>
        <v/>
      </c>
      <c r="HI85" s="109" t="str">
        <f>IF(INDEX('Work Stations'!$A$6:$IR$20,'Data Val lists'!$A85,'Data Val lists'!HI$74)="","",INDEX('Work Stations'!$A$6:$IR$20,'Data Val lists'!$A85,'Data Val lists'!HI$74))</f>
        <v/>
      </c>
      <c r="HJ85" s="109" t="str">
        <f>IF(INDEX('Work Stations'!$A$6:$IR$20,'Data Val lists'!$A85,'Data Val lists'!HJ$74)="","",INDEX('Work Stations'!$A$6:$IR$20,'Data Val lists'!$A85,'Data Val lists'!HJ$74))</f>
        <v/>
      </c>
      <c r="HK85" s="109" t="str">
        <f>IF(INDEX('Work Stations'!$A$6:$IR$20,'Data Val lists'!$A85,'Data Val lists'!HK$74)="","",INDEX('Work Stations'!$A$6:$IR$20,'Data Val lists'!$A85,'Data Val lists'!HK$74))</f>
        <v/>
      </c>
      <c r="HL85" s="109" t="str">
        <f>IF(INDEX('Work Stations'!$A$6:$IR$20,'Data Val lists'!$A85,'Data Val lists'!HL$74)="","",INDEX('Work Stations'!$A$6:$IR$20,'Data Val lists'!$A85,'Data Val lists'!HL$74))</f>
        <v/>
      </c>
      <c r="HM85" s="109" t="str">
        <f>IF(INDEX('Work Stations'!$A$6:$IR$20,'Data Val lists'!$A85,'Data Val lists'!HM$74)="","",INDEX('Work Stations'!$A$6:$IR$20,'Data Val lists'!$A85,'Data Val lists'!HM$74))</f>
        <v/>
      </c>
      <c r="HN85" s="109" t="str">
        <f>IF(INDEX('Work Stations'!$A$6:$IR$20,'Data Val lists'!$A85,'Data Val lists'!HN$74)="","",INDEX('Work Stations'!$A$6:$IR$20,'Data Val lists'!$A85,'Data Val lists'!HN$74))</f>
        <v/>
      </c>
      <c r="HO85" s="109" t="str">
        <f>IF(INDEX('Work Stations'!$A$6:$IR$20,'Data Val lists'!$A85,'Data Val lists'!HO$74)="","",INDEX('Work Stations'!$A$6:$IR$20,'Data Val lists'!$A85,'Data Val lists'!HO$74))</f>
        <v/>
      </c>
      <c r="HP85" s="109" t="str">
        <f>IF(INDEX('Work Stations'!$A$6:$IR$20,'Data Val lists'!$A85,'Data Val lists'!HP$74)="","",INDEX('Work Stations'!$A$6:$IR$20,'Data Val lists'!$A85,'Data Val lists'!HP$74))</f>
        <v/>
      </c>
      <c r="HQ85" s="109" t="str">
        <f>IF(INDEX('Work Stations'!$A$6:$IR$20,'Data Val lists'!$A85,'Data Val lists'!HQ$74)="","",INDEX('Work Stations'!$A$6:$IR$20,'Data Val lists'!$A85,'Data Val lists'!HQ$74))</f>
        <v/>
      </c>
      <c r="HR85" s="109" t="str">
        <f>IF(INDEX('Work Stations'!$A$6:$IR$20,'Data Val lists'!$A85,'Data Val lists'!HR$74)="","",INDEX('Work Stations'!$A$6:$IR$20,'Data Val lists'!$A85,'Data Val lists'!HR$74))</f>
        <v/>
      </c>
      <c r="HS85" s="109" t="str">
        <f>IF(INDEX('Work Stations'!$A$6:$IR$20,'Data Val lists'!$A85,'Data Val lists'!HS$74)="","",INDEX('Work Stations'!$A$6:$IR$20,'Data Val lists'!$A85,'Data Val lists'!HS$74))</f>
        <v/>
      </c>
      <c r="HT85" s="109" t="str">
        <f>IF(INDEX('Work Stations'!$A$6:$IR$20,'Data Val lists'!$A85,'Data Val lists'!HT$74)="","",INDEX('Work Stations'!$A$6:$IR$20,'Data Val lists'!$A85,'Data Val lists'!HT$74))</f>
        <v/>
      </c>
      <c r="HU85" s="109" t="str">
        <f>IF(INDEX('Work Stations'!$A$6:$IR$20,'Data Val lists'!$A85,'Data Val lists'!HU$74)="","",INDEX('Work Stations'!$A$6:$IR$20,'Data Val lists'!$A85,'Data Val lists'!HU$74))</f>
        <v/>
      </c>
      <c r="HV85" s="109" t="str">
        <f>IF(INDEX('Work Stations'!$A$6:$IR$20,'Data Val lists'!$A85,'Data Val lists'!HV$74)="","",INDEX('Work Stations'!$A$6:$IR$20,'Data Val lists'!$A85,'Data Val lists'!HV$74))</f>
        <v/>
      </c>
      <c r="HW85" s="109" t="str">
        <f>IF(INDEX('Work Stations'!$A$6:$IR$20,'Data Val lists'!$A85,'Data Val lists'!HW$74)="","",INDEX('Work Stations'!$A$6:$IR$20,'Data Val lists'!$A85,'Data Val lists'!HW$74))</f>
        <v/>
      </c>
      <c r="HX85" s="109" t="str">
        <f>IF(INDEX('Work Stations'!$A$6:$IR$20,'Data Val lists'!$A85,'Data Val lists'!HX$74)="","",INDEX('Work Stations'!$A$6:$IR$20,'Data Val lists'!$A85,'Data Val lists'!HX$74))</f>
        <v/>
      </c>
      <c r="HY85" s="109" t="str">
        <f>IF(INDEX('Work Stations'!$A$6:$IR$20,'Data Val lists'!$A85,'Data Val lists'!HY$74)="","",INDEX('Work Stations'!$A$6:$IR$20,'Data Val lists'!$A85,'Data Val lists'!HY$74))</f>
        <v/>
      </c>
      <c r="HZ85" s="109" t="str">
        <f>IF(INDEX('Work Stations'!$A$6:$IR$20,'Data Val lists'!$A85,'Data Val lists'!HZ$74)="","",INDEX('Work Stations'!$A$6:$IR$20,'Data Val lists'!$A85,'Data Val lists'!HZ$74))</f>
        <v/>
      </c>
      <c r="IA85" s="109" t="str">
        <f>IF(INDEX('Work Stations'!$A$6:$IR$20,'Data Val lists'!$A85,'Data Val lists'!IA$74)="","",INDEX('Work Stations'!$A$6:$IR$20,'Data Val lists'!$A85,'Data Val lists'!IA$74))</f>
        <v/>
      </c>
      <c r="IB85" s="109" t="str">
        <f>IF(INDEX('Work Stations'!$A$6:$IR$20,'Data Val lists'!$A85,'Data Val lists'!IB$74)="","",INDEX('Work Stations'!$A$6:$IR$20,'Data Val lists'!$A85,'Data Val lists'!IB$74))</f>
        <v/>
      </c>
      <c r="IC85" s="109" t="str">
        <f>IF(INDEX('Work Stations'!$A$6:$IR$20,'Data Val lists'!$A85,'Data Val lists'!IC$74)="","",INDEX('Work Stations'!$A$6:$IR$20,'Data Val lists'!$A85,'Data Val lists'!IC$74))</f>
        <v/>
      </c>
      <c r="ID85" s="109" t="str">
        <f>IF(INDEX('Work Stations'!$A$6:$IR$20,'Data Val lists'!$A85,'Data Val lists'!ID$74)="","",INDEX('Work Stations'!$A$6:$IR$20,'Data Val lists'!$A85,'Data Val lists'!ID$74))</f>
        <v/>
      </c>
      <c r="IE85" s="109" t="str">
        <f>IF(INDEX('Work Stations'!$A$6:$IR$20,'Data Val lists'!$A85,'Data Val lists'!IE$74)="","",INDEX('Work Stations'!$A$6:$IR$20,'Data Val lists'!$A85,'Data Val lists'!IE$74))</f>
        <v/>
      </c>
      <c r="IF85" s="109" t="str">
        <f>IF(INDEX('Work Stations'!$A$6:$IR$20,'Data Val lists'!$A85,'Data Val lists'!IF$74)="","",INDEX('Work Stations'!$A$6:$IR$20,'Data Val lists'!$A85,'Data Val lists'!IF$74))</f>
        <v/>
      </c>
      <c r="IG85" s="109" t="str">
        <f>IF(INDEX('Work Stations'!$A$6:$IR$20,'Data Val lists'!$A85,'Data Val lists'!IG$74)="","",INDEX('Work Stations'!$A$6:$IR$20,'Data Val lists'!$A85,'Data Val lists'!IG$74))</f>
        <v/>
      </c>
      <c r="IH85" s="109" t="str">
        <f>IF(INDEX('Work Stations'!$A$6:$IR$20,'Data Val lists'!$A85,'Data Val lists'!IH$74)="","",INDEX('Work Stations'!$A$6:$IR$20,'Data Val lists'!$A85,'Data Val lists'!IH$74))</f>
        <v/>
      </c>
      <c r="II85" s="109" t="str">
        <f>IF(INDEX('Work Stations'!$A$6:$IR$20,'Data Val lists'!$A85,'Data Val lists'!II$74)="","",INDEX('Work Stations'!$A$6:$IR$20,'Data Val lists'!$A85,'Data Val lists'!II$74))</f>
        <v/>
      </c>
      <c r="IJ85" s="109" t="str">
        <f>IF(INDEX('Work Stations'!$A$6:$IR$20,'Data Val lists'!$A85,'Data Val lists'!IJ$74)="","",INDEX('Work Stations'!$A$6:$IR$20,'Data Val lists'!$A85,'Data Val lists'!IJ$74))</f>
        <v/>
      </c>
      <c r="IK85" s="109" t="str">
        <f>IF(INDEX('Work Stations'!$A$6:$IR$20,'Data Val lists'!$A85,'Data Val lists'!IK$74)="","",INDEX('Work Stations'!$A$6:$IR$20,'Data Val lists'!$A85,'Data Val lists'!IK$74))</f>
        <v/>
      </c>
      <c r="IL85" s="109" t="str">
        <f>IF(INDEX('Work Stations'!$A$6:$IR$20,'Data Val lists'!$A85,'Data Val lists'!IL$74)="","",INDEX('Work Stations'!$A$6:$IR$20,'Data Val lists'!$A85,'Data Val lists'!IL$74))</f>
        <v/>
      </c>
      <c r="IM85" s="109" t="str">
        <f>IF(INDEX('Work Stations'!$A$6:$IR$20,'Data Val lists'!$A85,'Data Val lists'!IM$74)="","",INDEX('Work Stations'!$A$6:$IR$20,'Data Val lists'!$A85,'Data Val lists'!IM$74))</f>
        <v/>
      </c>
      <c r="IN85" s="109" t="str">
        <f>IF(INDEX('Work Stations'!$A$6:$IR$20,'Data Val lists'!$A85,'Data Val lists'!IN$74)="","",INDEX('Work Stations'!$A$6:$IR$20,'Data Val lists'!$A85,'Data Val lists'!IN$74))</f>
        <v/>
      </c>
      <c r="IO85" s="109" t="str">
        <f>IF(INDEX('Work Stations'!$A$6:$IR$20,'Data Val lists'!$A85,'Data Val lists'!IO$74)="","",INDEX('Work Stations'!$A$6:$IR$20,'Data Val lists'!$A85,'Data Val lists'!IO$74))</f>
        <v/>
      </c>
      <c r="IP85" s="109" t="str">
        <f>IF(INDEX('Work Stations'!$A$6:$IR$20,'Data Val lists'!$A85,'Data Val lists'!IP$74)="","",INDEX('Work Stations'!$A$6:$IR$20,'Data Val lists'!$A85,'Data Val lists'!IP$74))</f>
        <v/>
      </c>
      <c r="IQ85" s="109" t="str">
        <f>IF(INDEX('Work Stations'!$A$6:$IR$20,'Data Val lists'!$A85,'Data Val lists'!IQ$74)="","",INDEX('Work Stations'!$A$6:$IR$20,'Data Val lists'!$A85,'Data Val lists'!IQ$74))</f>
        <v/>
      </c>
    </row>
    <row r="86" spans="1:251" x14ac:dyDescent="0.2">
      <c r="A86" s="103">
        <v>12</v>
      </c>
      <c r="B86" s="109" t="str">
        <f>IF(INDEX('Work Stations'!$A$6:$IR$20,'Data Val lists'!$A86,'Data Val lists'!B$74)="","",INDEX('Work Stations'!$A$6:$IR$20,'Data Val lists'!$A86,'Data Val lists'!B$74))</f>
        <v/>
      </c>
      <c r="C86" s="109" t="str">
        <f>IF(INDEX('Work Stations'!$A$6:$IR$20,'Data Val lists'!$A86,'Data Val lists'!C$74)="","",INDEX('Work Stations'!$A$6:$IR$20,'Data Val lists'!$A86,'Data Val lists'!C$74))</f>
        <v/>
      </c>
      <c r="D86" s="109" t="str">
        <f>IF(INDEX('Work Stations'!$A$6:$IR$20,'Data Val lists'!$A86,'Data Val lists'!D$74)="","",INDEX('Work Stations'!$A$6:$IR$20,'Data Val lists'!$A86,'Data Val lists'!D$74))</f>
        <v/>
      </c>
      <c r="E86" s="109" t="str">
        <f>IF(INDEX('Work Stations'!$A$6:$IR$20,'Data Val lists'!$A86,'Data Val lists'!E$74)="","",INDEX('Work Stations'!$A$6:$IR$20,'Data Val lists'!$A86,'Data Val lists'!E$74))</f>
        <v/>
      </c>
      <c r="F86" s="109" t="str">
        <f>IF(INDEX('Work Stations'!$A$6:$IR$20,'Data Val lists'!$A86,'Data Val lists'!F$74)="","",INDEX('Work Stations'!$A$6:$IR$20,'Data Val lists'!$A86,'Data Val lists'!F$74))</f>
        <v/>
      </c>
      <c r="G86" s="109" t="str">
        <f>IF(INDEX('Work Stations'!$A$6:$IR$20,'Data Val lists'!$A86,'Data Val lists'!G$74)="","",INDEX('Work Stations'!$A$6:$IR$20,'Data Val lists'!$A86,'Data Val lists'!G$74))</f>
        <v/>
      </c>
      <c r="H86" s="109" t="str">
        <f>IF(INDEX('Work Stations'!$A$6:$IR$20,'Data Val lists'!$A86,'Data Val lists'!H$74)="","",INDEX('Work Stations'!$A$6:$IR$20,'Data Val lists'!$A86,'Data Val lists'!H$74))</f>
        <v/>
      </c>
      <c r="I86" s="109" t="str">
        <f>IF(INDEX('Work Stations'!$A$6:$IR$20,'Data Val lists'!$A86,'Data Val lists'!I$74)="","",INDEX('Work Stations'!$A$6:$IR$20,'Data Val lists'!$A86,'Data Val lists'!I$74))</f>
        <v/>
      </c>
      <c r="J86" s="109" t="str">
        <f>IF(INDEX('Work Stations'!$A$6:$IR$20,'Data Val lists'!$A86,'Data Val lists'!J$74)="","",INDEX('Work Stations'!$A$6:$IR$20,'Data Val lists'!$A86,'Data Val lists'!J$74))</f>
        <v/>
      </c>
      <c r="K86" s="109" t="str">
        <f>IF(INDEX('Work Stations'!$A$6:$IR$20,'Data Val lists'!$A86,'Data Val lists'!K$74)="","",INDEX('Work Stations'!$A$6:$IR$20,'Data Val lists'!$A86,'Data Val lists'!K$74))</f>
        <v/>
      </c>
      <c r="L86" s="109" t="str">
        <f>IF(INDEX('Work Stations'!$A$6:$IR$20,'Data Val lists'!$A86,'Data Val lists'!L$74)="","",INDEX('Work Stations'!$A$6:$IR$20,'Data Val lists'!$A86,'Data Val lists'!L$74))</f>
        <v/>
      </c>
      <c r="M86" s="109" t="str">
        <f>IF(INDEX('Work Stations'!$A$6:$IR$20,'Data Val lists'!$A86,'Data Val lists'!M$74)="","",INDEX('Work Stations'!$A$6:$IR$20,'Data Val lists'!$A86,'Data Val lists'!M$74))</f>
        <v/>
      </c>
      <c r="N86" s="109" t="str">
        <f>IF(INDEX('Work Stations'!$A$6:$IR$20,'Data Val lists'!$A86,'Data Val lists'!N$74)="","",INDEX('Work Stations'!$A$6:$IR$20,'Data Val lists'!$A86,'Data Val lists'!N$74))</f>
        <v/>
      </c>
      <c r="O86" s="109" t="str">
        <f>IF(INDEX('Work Stations'!$A$6:$IR$20,'Data Val lists'!$A86,'Data Val lists'!O$74)="","",INDEX('Work Stations'!$A$6:$IR$20,'Data Val lists'!$A86,'Data Val lists'!O$74))</f>
        <v/>
      </c>
      <c r="P86" s="109" t="str">
        <f>IF(INDEX('Work Stations'!$A$6:$IR$20,'Data Val lists'!$A86,'Data Val lists'!P$74)="","",INDEX('Work Stations'!$A$6:$IR$20,'Data Val lists'!$A86,'Data Val lists'!P$74))</f>
        <v/>
      </c>
      <c r="Q86" s="109" t="str">
        <f>IF(INDEX('Work Stations'!$A$6:$IR$20,'Data Val lists'!$A86,'Data Val lists'!Q$74)="","",INDEX('Work Stations'!$A$6:$IR$20,'Data Val lists'!$A86,'Data Val lists'!Q$74))</f>
        <v/>
      </c>
      <c r="R86" s="109" t="str">
        <f>IF(INDEX('Work Stations'!$A$6:$IR$20,'Data Val lists'!$A86,'Data Val lists'!R$74)="","",INDEX('Work Stations'!$A$6:$IR$20,'Data Val lists'!$A86,'Data Val lists'!R$74))</f>
        <v/>
      </c>
      <c r="S86" s="109" t="str">
        <f>IF(INDEX('Work Stations'!$A$6:$IR$20,'Data Val lists'!$A86,'Data Val lists'!S$74)="","",INDEX('Work Stations'!$A$6:$IR$20,'Data Val lists'!$A86,'Data Val lists'!S$74))</f>
        <v/>
      </c>
      <c r="T86" s="109" t="str">
        <f>IF(INDEX('Work Stations'!$A$6:$IR$20,'Data Val lists'!$A86,'Data Val lists'!T$74)="","",INDEX('Work Stations'!$A$6:$IR$20,'Data Val lists'!$A86,'Data Val lists'!T$74))</f>
        <v/>
      </c>
      <c r="U86" s="109" t="str">
        <f>IF(INDEX('Work Stations'!$A$6:$IR$20,'Data Val lists'!$A86,'Data Val lists'!U$74)="","",INDEX('Work Stations'!$A$6:$IR$20,'Data Val lists'!$A86,'Data Val lists'!U$74))</f>
        <v/>
      </c>
      <c r="V86" s="109" t="str">
        <f>IF(INDEX('Work Stations'!$A$6:$IR$20,'Data Val lists'!$A86,'Data Val lists'!V$74)="","",INDEX('Work Stations'!$A$6:$IR$20,'Data Val lists'!$A86,'Data Val lists'!V$74))</f>
        <v/>
      </c>
      <c r="W86" s="109" t="str">
        <f>IF(INDEX('Work Stations'!$A$6:$IR$20,'Data Val lists'!$A86,'Data Val lists'!W$74)="","",INDEX('Work Stations'!$A$6:$IR$20,'Data Val lists'!$A86,'Data Val lists'!W$74))</f>
        <v/>
      </c>
      <c r="X86" s="109" t="str">
        <f>IF(INDEX('Work Stations'!$A$6:$IR$20,'Data Val lists'!$A86,'Data Val lists'!X$74)="","",INDEX('Work Stations'!$A$6:$IR$20,'Data Val lists'!$A86,'Data Val lists'!X$74))</f>
        <v/>
      </c>
      <c r="Y86" s="109" t="str">
        <f>IF(INDEX('Work Stations'!$A$6:$IR$20,'Data Val lists'!$A86,'Data Val lists'!Y$74)="","",INDEX('Work Stations'!$A$6:$IR$20,'Data Val lists'!$A86,'Data Val lists'!Y$74))</f>
        <v/>
      </c>
      <c r="Z86" s="109" t="str">
        <f>IF(INDEX('Work Stations'!$A$6:$IR$20,'Data Val lists'!$A86,'Data Val lists'!Z$74)="","",INDEX('Work Stations'!$A$6:$IR$20,'Data Val lists'!$A86,'Data Val lists'!Z$74))</f>
        <v/>
      </c>
      <c r="AA86" s="109" t="str">
        <f>IF(INDEX('Work Stations'!$A$6:$IR$20,'Data Val lists'!$A86,'Data Val lists'!AA$74)="","",INDEX('Work Stations'!$A$6:$IR$20,'Data Val lists'!$A86,'Data Val lists'!AA$74))</f>
        <v/>
      </c>
      <c r="AB86" s="109" t="str">
        <f>IF(INDEX('Work Stations'!$A$6:$IR$20,'Data Val lists'!$A86,'Data Val lists'!AB$74)="","",INDEX('Work Stations'!$A$6:$IR$20,'Data Val lists'!$A86,'Data Val lists'!AB$74))</f>
        <v/>
      </c>
      <c r="AC86" s="109" t="str">
        <f>IF(INDEX('Work Stations'!$A$6:$IR$20,'Data Val lists'!$A86,'Data Val lists'!AC$74)="","",INDEX('Work Stations'!$A$6:$IR$20,'Data Val lists'!$A86,'Data Val lists'!AC$74))</f>
        <v/>
      </c>
      <c r="AD86" s="109" t="str">
        <f>IF(INDEX('Work Stations'!$A$6:$IR$20,'Data Val lists'!$A86,'Data Val lists'!AD$74)="","",INDEX('Work Stations'!$A$6:$IR$20,'Data Val lists'!$A86,'Data Val lists'!AD$74))</f>
        <v/>
      </c>
      <c r="AE86" s="109" t="str">
        <f>IF(INDEX('Work Stations'!$A$6:$IR$20,'Data Val lists'!$A86,'Data Val lists'!AE$74)="","",INDEX('Work Stations'!$A$6:$IR$20,'Data Val lists'!$A86,'Data Val lists'!AE$74))</f>
        <v/>
      </c>
      <c r="AF86" s="109" t="str">
        <f>IF(INDEX('Work Stations'!$A$6:$IR$20,'Data Val lists'!$A86,'Data Val lists'!AF$74)="","",INDEX('Work Stations'!$A$6:$IR$20,'Data Val lists'!$A86,'Data Val lists'!AF$74))</f>
        <v/>
      </c>
      <c r="AG86" s="109" t="str">
        <f>IF(INDEX('Work Stations'!$A$6:$IR$20,'Data Val lists'!$A86,'Data Val lists'!AG$74)="","",INDEX('Work Stations'!$A$6:$IR$20,'Data Val lists'!$A86,'Data Val lists'!AG$74))</f>
        <v/>
      </c>
      <c r="AH86" s="109" t="str">
        <f>IF(INDEX('Work Stations'!$A$6:$IR$20,'Data Val lists'!$A86,'Data Val lists'!AH$74)="","",INDEX('Work Stations'!$A$6:$IR$20,'Data Val lists'!$A86,'Data Val lists'!AH$74))</f>
        <v/>
      </c>
      <c r="AI86" s="109" t="str">
        <f>IF(INDEX('Work Stations'!$A$6:$IR$20,'Data Val lists'!$A86,'Data Val lists'!AI$74)="","",INDEX('Work Stations'!$A$6:$IR$20,'Data Val lists'!$A86,'Data Val lists'!AI$74))</f>
        <v/>
      </c>
      <c r="AJ86" s="109" t="str">
        <f>IF(INDEX('Work Stations'!$A$6:$IR$20,'Data Val lists'!$A86,'Data Val lists'!AJ$74)="","",INDEX('Work Stations'!$A$6:$IR$20,'Data Val lists'!$A86,'Data Val lists'!AJ$74))</f>
        <v/>
      </c>
      <c r="AK86" s="109" t="str">
        <f>IF(INDEX('Work Stations'!$A$6:$IR$20,'Data Val lists'!$A86,'Data Val lists'!AK$74)="","",INDEX('Work Stations'!$A$6:$IR$20,'Data Val lists'!$A86,'Data Val lists'!AK$74))</f>
        <v/>
      </c>
      <c r="AL86" s="109" t="str">
        <f>IF(INDEX('Work Stations'!$A$6:$IR$20,'Data Val lists'!$A86,'Data Val lists'!AL$74)="","",INDEX('Work Stations'!$A$6:$IR$20,'Data Val lists'!$A86,'Data Val lists'!AL$74))</f>
        <v/>
      </c>
      <c r="AM86" s="109" t="str">
        <f>IF(INDEX('Work Stations'!$A$6:$IR$20,'Data Val lists'!$A86,'Data Val lists'!AM$74)="","",INDEX('Work Stations'!$A$6:$IR$20,'Data Val lists'!$A86,'Data Val lists'!AM$74))</f>
        <v/>
      </c>
      <c r="AN86" s="109" t="str">
        <f>IF(INDEX('Work Stations'!$A$6:$IR$20,'Data Val lists'!$A86,'Data Val lists'!AN$74)="","",INDEX('Work Stations'!$A$6:$IR$20,'Data Val lists'!$A86,'Data Val lists'!AN$74))</f>
        <v/>
      </c>
      <c r="AO86" s="109" t="str">
        <f>IF(INDEX('Work Stations'!$A$6:$IR$20,'Data Val lists'!$A86,'Data Val lists'!AO$74)="","",INDEX('Work Stations'!$A$6:$IR$20,'Data Val lists'!$A86,'Data Val lists'!AO$74))</f>
        <v/>
      </c>
      <c r="AP86" s="109" t="str">
        <f>IF(INDEX('Work Stations'!$A$6:$IR$20,'Data Val lists'!$A86,'Data Val lists'!AP$74)="","",INDEX('Work Stations'!$A$6:$IR$20,'Data Val lists'!$A86,'Data Val lists'!AP$74))</f>
        <v/>
      </c>
      <c r="AQ86" s="109" t="str">
        <f>IF(INDEX('Work Stations'!$A$6:$IR$20,'Data Val lists'!$A86,'Data Val lists'!AQ$74)="","",INDEX('Work Stations'!$A$6:$IR$20,'Data Val lists'!$A86,'Data Val lists'!AQ$74))</f>
        <v/>
      </c>
      <c r="AR86" s="109" t="str">
        <f>IF(INDEX('Work Stations'!$A$6:$IR$20,'Data Val lists'!$A86,'Data Val lists'!AR$74)="","",INDEX('Work Stations'!$A$6:$IR$20,'Data Val lists'!$A86,'Data Val lists'!AR$74))</f>
        <v/>
      </c>
      <c r="AS86" s="109" t="str">
        <f>IF(INDEX('Work Stations'!$A$6:$IR$20,'Data Val lists'!$A86,'Data Val lists'!AS$74)="","",INDEX('Work Stations'!$A$6:$IR$20,'Data Val lists'!$A86,'Data Val lists'!AS$74))</f>
        <v/>
      </c>
      <c r="AT86" s="109" t="str">
        <f>IF(INDEX('Work Stations'!$A$6:$IR$20,'Data Val lists'!$A86,'Data Val lists'!AT$74)="","",INDEX('Work Stations'!$A$6:$IR$20,'Data Val lists'!$A86,'Data Val lists'!AT$74))</f>
        <v/>
      </c>
      <c r="AU86" s="109" t="str">
        <f>IF(INDEX('Work Stations'!$A$6:$IR$20,'Data Val lists'!$A86,'Data Val lists'!AU$74)="","",INDEX('Work Stations'!$A$6:$IR$20,'Data Val lists'!$A86,'Data Val lists'!AU$74))</f>
        <v/>
      </c>
      <c r="AV86" s="109" t="str">
        <f>IF(INDEX('Work Stations'!$A$6:$IR$20,'Data Val lists'!$A86,'Data Val lists'!AV$74)="","",INDEX('Work Stations'!$A$6:$IR$20,'Data Val lists'!$A86,'Data Val lists'!AV$74))</f>
        <v/>
      </c>
      <c r="AW86" s="109" t="str">
        <f>IF(INDEX('Work Stations'!$A$6:$IR$20,'Data Val lists'!$A86,'Data Val lists'!AW$74)="","",INDEX('Work Stations'!$A$6:$IR$20,'Data Val lists'!$A86,'Data Val lists'!AW$74))</f>
        <v/>
      </c>
      <c r="AX86" s="109" t="str">
        <f>IF(INDEX('Work Stations'!$A$6:$IR$20,'Data Val lists'!$A86,'Data Val lists'!AX$74)="","",INDEX('Work Stations'!$A$6:$IR$20,'Data Val lists'!$A86,'Data Val lists'!AX$74))</f>
        <v/>
      </c>
      <c r="AY86" s="109" t="str">
        <f>IF(INDEX('Work Stations'!$A$6:$IR$20,'Data Val lists'!$A86,'Data Val lists'!AY$74)="","",INDEX('Work Stations'!$A$6:$IR$20,'Data Val lists'!$A86,'Data Val lists'!AY$74))</f>
        <v/>
      </c>
      <c r="AZ86" s="109" t="str">
        <f>IF(INDEX('Work Stations'!$A$6:$IR$20,'Data Val lists'!$A86,'Data Val lists'!AZ$74)="","",INDEX('Work Stations'!$A$6:$IR$20,'Data Val lists'!$A86,'Data Val lists'!AZ$74))</f>
        <v/>
      </c>
      <c r="BA86" s="109" t="str">
        <f>IF(INDEX('Work Stations'!$A$6:$IR$20,'Data Val lists'!$A86,'Data Val lists'!BA$74)="","",INDEX('Work Stations'!$A$6:$IR$20,'Data Val lists'!$A86,'Data Val lists'!BA$74))</f>
        <v/>
      </c>
      <c r="BB86" s="109" t="str">
        <f>IF(INDEX('Work Stations'!$A$6:$IR$20,'Data Val lists'!$A86,'Data Val lists'!BB$74)="","",INDEX('Work Stations'!$A$6:$IR$20,'Data Val lists'!$A86,'Data Val lists'!BB$74))</f>
        <v/>
      </c>
      <c r="BC86" s="109" t="str">
        <f>IF(INDEX('Work Stations'!$A$6:$IR$20,'Data Val lists'!$A86,'Data Val lists'!BC$74)="","",INDEX('Work Stations'!$A$6:$IR$20,'Data Val lists'!$A86,'Data Val lists'!BC$74))</f>
        <v/>
      </c>
      <c r="BD86" s="109" t="str">
        <f>IF(INDEX('Work Stations'!$A$6:$IR$20,'Data Val lists'!$A86,'Data Val lists'!BD$74)="","",INDEX('Work Stations'!$A$6:$IR$20,'Data Val lists'!$A86,'Data Val lists'!BD$74))</f>
        <v/>
      </c>
      <c r="BE86" s="109" t="str">
        <f>IF(INDEX('Work Stations'!$A$6:$IR$20,'Data Val lists'!$A86,'Data Val lists'!BE$74)="","",INDEX('Work Stations'!$A$6:$IR$20,'Data Val lists'!$A86,'Data Val lists'!BE$74))</f>
        <v/>
      </c>
      <c r="BF86" s="109" t="str">
        <f>IF(INDEX('Work Stations'!$A$6:$IR$20,'Data Val lists'!$A86,'Data Val lists'!BF$74)="","",INDEX('Work Stations'!$A$6:$IR$20,'Data Val lists'!$A86,'Data Val lists'!BF$74))</f>
        <v/>
      </c>
      <c r="BG86" s="109" t="str">
        <f>IF(INDEX('Work Stations'!$A$6:$IR$20,'Data Val lists'!$A86,'Data Val lists'!BG$74)="","",INDEX('Work Stations'!$A$6:$IR$20,'Data Val lists'!$A86,'Data Val lists'!BG$74))</f>
        <v/>
      </c>
      <c r="BH86" s="109" t="str">
        <f>IF(INDEX('Work Stations'!$A$6:$IR$20,'Data Val lists'!$A86,'Data Val lists'!BH$74)="","",INDEX('Work Stations'!$A$6:$IR$20,'Data Val lists'!$A86,'Data Val lists'!BH$74))</f>
        <v/>
      </c>
      <c r="BI86" s="109" t="str">
        <f>IF(INDEX('Work Stations'!$A$6:$IR$20,'Data Val lists'!$A86,'Data Val lists'!BI$74)="","",INDEX('Work Stations'!$A$6:$IR$20,'Data Val lists'!$A86,'Data Val lists'!BI$74))</f>
        <v/>
      </c>
      <c r="BJ86" s="109" t="str">
        <f>IF(INDEX('Work Stations'!$A$6:$IR$20,'Data Val lists'!$A86,'Data Val lists'!BJ$74)="","",INDEX('Work Stations'!$A$6:$IR$20,'Data Val lists'!$A86,'Data Val lists'!BJ$74))</f>
        <v/>
      </c>
      <c r="BK86" s="109" t="str">
        <f>IF(INDEX('Work Stations'!$A$6:$IR$20,'Data Val lists'!$A86,'Data Val lists'!BK$74)="","",INDEX('Work Stations'!$A$6:$IR$20,'Data Val lists'!$A86,'Data Val lists'!BK$74))</f>
        <v/>
      </c>
      <c r="BL86" s="109" t="str">
        <f>IF(INDEX('Work Stations'!$A$6:$IR$20,'Data Val lists'!$A86,'Data Val lists'!BL$74)="","",INDEX('Work Stations'!$A$6:$IR$20,'Data Val lists'!$A86,'Data Val lists'!BL$74))</f>
        <v/>
      </c>
      <c r="BM86" s="109" t="str">
        <f>IF(INDEX('Work Stations'!$A$6:$IR$20,'Data Val lists'!$A86,'Data Val lists'!BM$74)="","",INDEX('Work Stations'!$A$6:$IR$20,'Data Val lists'!$A86,'Data Val lists'!BM$74))</f>
        <v/>
      </c>
      <c r="BN86" s="109" t="str">
        <f>IF(INDEX('Work Stations'!$A$6:$IR$20,'Data Val lists'!$A86,'Data Val lists'!BN$74)="","",INDEX('Work Stations'!$A$6:$IR$20,'Data Val lists'!$A86,'Data Val lists'!BN$74))</f>
        <v/>
      </c>
      <c r="BO86" s="109" t="str">
        <f>IF(INDEX('Work Stations'!$A$6:$IR$20,'Data Val lists'!$A86,'Data Val lists'!BO$74)="","",INDEX('Work Stations'!$A$6:$IR$20,'Data Val lists'!$A86,'Data Val lists'!BO$74))</f>
        <v/>
      </c>
      <c r="BP86" s="109" t="str">
        <f>IF(INDEX('Work Stations'!$A$6:$IR$20,'Data Val lists'!$A86,'Data Val lists'!BP$74)="","",INDEX('Work Stations'!$A$6:$IR$20,'Data Val lists'!$A86,'Data Val lists'!BP$74))</f>
        <v/>
      </c>
      <c r="BQ86" s="109" t="str">
        <f>IF(INDEX('Work Stations'!$A$6:$IR$20,'Data Val lists'!$A86,'Data Val lists'!BQ$74)="","",INDEX('Work Stations'!$A$6:$IR$20,'Data Val lists'!$A86,'Data Val lists'!BQ$74))</f>
        <v/>
      </c>
      <c r="BR86" s="109" t="str">
        <f>IF(INDEX('Work Stations'!$A$6:$IR$20,'Data Val lists'!$A86,'Data Val lists'!BR$74)="","",INDEX('Work Stations'!$A$6:$IR$20,'Data Val lists'!$A86,'Data Val lists'!BR$74))</f>
        <v/>
      </c>
      <c r="BS86" s="109" t="str">
        <f>IF(INDEX('Work Stations'!$A$6:$IR$20,'Data Val lists'!$A86,'Data Val lists'!BS$74)="","",INDEX('Work Stations'!$A$6:$IR$20,'Data Val lists'!$A86,'Data Val lists'!BS$74))</f>
        <v/>
      </c>
      <c r="BT86" s="109" t="str">
        <f>IF(INDEX('Work Stations'!$A$6:$IR$20,'Data Val lists'!$A86,'Data Val lists'!BT$74)="","",INDEX('Work Stations'!$A$6:$IR$20,'Data Val lists'!$A86,'Data Val lists'!BT$74))</f>
        <v/>
      </c>
      <c r="BU86" s="109" t="str">
        <f>IF(INDEX('Work Stations'!$A$6:$IR$20,'Data Val lists'!$A86,'Data Val lists'!BU$74)="","",INDEX('Work Stations'!$A$6:$IR$20,'Data Val lists'!$A86,'Data Val lists'!BU$74))</f>
        <v/>
      </c>
      <c r="BV86" s="109" t="str">
        <f>IF(INDEX('Work Stations'!$A$6:$IR$20,'Data Val lists'!$A86,'Data Val lists'!BV$74)="","",INDEX('Work Stations'!$A$6:$IR$20,'Data Val lists'!$A86,'Data Val lists'!BV$74))</f>
        <v/>
      </c>
      <c r="BW86" s="109" t="str">
        <f>IF(INDEX('Work Stations'!$A$6:$IR$20,'Data Val lists'!$A86,'Data Val lists'!BW$74)="","",INDEX('Work Stations'!$A$6:$IR$20,'Data Val lists'!$A86,'Data Val lists'!BW$74))</f>
        <v/>
      </c>
      <c r="BX86" s="109" t="str">
        <f>IF(INDEX('Work Stations'!$A$6:$IR$20,'Data Val lists'!$A86,'Data Val lists'!BX$74)="","",INDEX('Work Stations'!$A$6:$IR$20,'Data Val lists'!$A86,'Data Val lists'!BX$74))</f>
        <v/>
      </c>
      <c r="BY86" s="109" t="str">
        <f>IF(INDEX('Work Stations'!$A$6:$IR$20,'Data Val lists'!$A86,'Data Val lists'!BY$74)="","",INDEX('Work Stations'!$A$6:$IR$20,'Data Val lists'!$A86,'Data Val lists'!BY$74))</f>
        <v/>
      </c>
      <c r="BZ86" s="109" t="str">
        <f>IF(INDEX('Work Stations'!$A$6:$IR$20,'Data Val lists'!$A86,'Data Val lists'!BZ$74)="","",INDEX('Work Stations'!$A$6:$IR$20,'Data Val lists'!$A86,'Data Val lists'!BZ$74))</f>
        <v/>
      </c>
      <c r="CA86" s="109" t="str">
        <f>IF(INDEX('Work Stations'!$A$6:$IR$20,'Data Val lists'!$A86,'Data Val lists'!CA$74)="","",INDEX('Work Stations'!$A$6:$IR$20,'Data Val lists'!$A86,'Data Val lists'!CA$74))</f>
        <v/>
      </c>
      <c r="CB86" s="109" t="str">
        <f>IF(INDEX('Work Stations'!$A$6:$IR$20,'Data Val lists'!$A86,'Data Val lists'!CB$74)="","",INDEX('Work Stations'!$A$6:$IR$20,'Data Val lists'!$A86,'Data Val lists'!CB$74))</f>
        <v/>
      </c>
      <c r="CC86" s="109" t="str">
        <f>IF(INDEX('Work Stations'!$A$6:$IR$20,'Data Val lists'!$A86,'Data Val lists'!CC$74)="","",INDEX('Work Stations'!$A$6:$IR$20,'Data Val lists'!$A86,'Data Val lists'!CC$74))</f>
        <v/>
      </c>
      <c r="CD86" s="109" t="str">
        <f>IF(INDEX('Work Stations'!$A$6:$IR$20,'Data Val lists'!$A86,'Data Val lists'!CD$74)="","",INDEX('Work Stations'!$A$6:$IR$20,'Data Val lists'!$A86,'Data Val lists'!CD$74))</f>
        <v/>
      </c>
      <c r="CE86" s="109" t="str">
        <f>IF(INDEX('Work Stations'!$A$6:$IR$20,'Data Val lists'!$A86,'Data Val lists'!CE$74)="","",INDEX('Work Stations'!$A$6:$IR$20,'Data Val lists'!$A86,'Data Val lists'!CE$74))</f>
        <v/>
      </c>
      <c r="CF86" s="109" t="str">
        <f>IF(INDEX('Work Stations'!$A$6:$IR$20,'Data Val lists'!$A86,'Data Val lists'!CF$74)="","",INDEX('Work Stations'!$A$6:$IR$20,'Data Val lists'!$A86,'Data Val lists'!CF$74))</f>
        <v/>
      </c>
      <c r="CG86" s="109" t="str">
        <f>IF(INDEX('Work Stations'!$A$6:$IR$20,'Data Val lists'!$A86,'Data Val lists'!CG$74)="","",INDEX('Work Stations'!$A$6:$IR$20,'Data Val lists'!$A86,'Data Val lists'!CG$74))</f>
        <v/>
      </c>
      <c r="CH86" s="109" t="str">
        <f>IF(INDEX('Work Stations'!$A$6:$IR$20,'Data Val lists'!$A86,'Data Val lists'!CH$74)="","",INDEX('Work Stations'!$A$6:$IR$20,'Data Val lists'!$A86,'Data Val lists'!CH$74))</f>
        <v/>
      </c>
      <c r="CI86" s="109" t="str">
        <f>IF(INDEX('Work Stations'!$A$6:$IR$20,'Data Val lists'!$A86,'Data Val lists'!CI$74)="","",INDEX('Work Stations'!$A$6:$IR$20,'Data Val lists'!$A86,'Data Val lists'!CI$74))</f>
        <v/>
      </c>
      <c r="CJ86" s="109" t="str">
        <f>IF(INDEX('Work Stations'!$A$6:$IR$20,'Data Val lists'!$A86,'Data Val lists'!CJ$74)="","",INDEX('Work Stations'!$A$6:$IR$20,'Data Val lists'!$A86,'Data Val lists'!CJ$74))</f>
        <v/>
      </c>
      <c r="CK86" s="109" t="str">
        <f>IF(INDEX('Work Stations'!$A$6:$IR$20,'Data Val lists'!$A86,'Data Val lists'!CK$74)="","",INDEX('Work Stations'!$A$6:$IR$20,'Data Val lists'!$A86,'Data Val lists'!CK$74))</f>
        <v/>
      </c>
      <c r="CL86" s="109" t="str">
        <f>IF(INDEX('Work Stations'!$A$6:$IR$20,'Data Val lists'!$A86,'Data Val lists'!CL$74)="","",INDEX('Work Stations'!$A$6:$IR$20,'Data Val lists'!$A86,'Data Val lists'!CL$74))</f>
        <v/>
      </c>
      <c r="CM86" s="109" t="str">
        <f>IF(INDEX('Work Stations'!$A$6:$IR$20,'Data Val lists'!$A86,'Data Val lists'!CM$74)="","",INDEX('Work Stations'!$A$6:$IR$20,'Data Val lists'!$A86,'Data Val lists'!CM$74))</f>
        <v/>
      </c>
      <c r="CN86" s="109" t="str">
        <f>IF(INDEX('Work Stations'!$A$6:$IR$20,'Data Val lists'!$A86,'Data Val lists'!CN$74)="","",INDEX('Work Stations'!$A$6:$IR$20,'Data Val lists'!$A86,'Data Val lists'!CN$74))</f>
        <v/>
      </c>
      <c r="CO86" s="109" t="str">
        <f>IF(INDEX('Work Stations'!$A$6:$IR$20,'Data Val lists'!$A86,'Data Val lists'!CO$74)="","",INDEX('Work Stations'!$A$6:$IR$20,'Data Val lists'!$A86,'Data Val lists'!CO$74))</f>
        <v/>
      </c>
      <c r="CP86" s="109" t="str">
        <f>IF(INDEX('Work Stations'!$A$6:$IR$20,'Data Val lists'!$A86,'Data Val lists'!CP$74)="","",INDEX('Work Stations'!$A$6:$IR$20,'Data Val lists'!$A86,'Data Val lists'!CP$74))</f>
        <v/>
      </c>
      <c r="CQ86" s="109" t="str">
        <f>IF(INDEX('Work Stations'!$A$6:$IR$20,'Data Val lists'!$A86,'Data Val lists'!CQ$74)="","",INDEX('Work Stations'!$A$6:$IR$20,'Data Val lists'!$A86,'Data Val lists'!CQ$74))</f>
        <v/>
      </c>
      <c r="CR86" s="109" t="str">
        <f>IF(INDEX('Work Stations'!$A$6:$IR$20,'Data Val lists'!$A86,'Data Val lists'!CR$74)="","",INDEX('Work Stations'!$A$6:$IR$20,'Data Val lists'!$A86,'Data Val lists'!CR$74))</f>
        <v/>
      </c>
      <c r="CS86" s="109" t="str">
        <f>IF(INDEX('Work Stations'!$A$6:$IR$20,'Data Val lists'!$A86,'Data Val lists'!CS$74)="","",INDEX('Work Stations'!$A$6:$IR$20,'Data Val lists'!$A86,'Data Val lists'!CS$74))</f>
        <v/>
      </c>
      <c r="CT86" s="109" t="str">
        <f>IF(INDEX('Work Stations'!$A$6:$IR$20,'Data Val lists'!$A86,'Data Val lists'!CT$74)="","",INDEX('Work Stations'!$A$6:$IR$20,'Data Val lists'!$A86,'Data Val lists'!CT$74))</f>
        <v/>
      </c>
      <c r="CU86" s="109" t="str">
        <f>IF(INDEX('Work Stations'!$A$6:$IR$20,'Data Val lists'!$A86,'Data Val lists'!CU$74)="","",INDEX('Work Stations'!$A$6:$IR$20,'Data Val lists'!$A86,'Data Val lists'!CU$74))</f>
        <v/>
      </c>
      <c r="CV86" s="109" t="str">
        <f>IF(INDEX('Work Stations'!$A$6:$IR$20,'Data Val lists'!$A86,'Data Val lists'!CV$74)="","",INDEX('Work Stations'!$A$6:$IR$20,'Data Val lists'!$A86,'Data Val lists'!CV$74))</f>
        <v/>
      </c>
      <c r="CW86" s="109" t="str">
        <f>IF(INDEX('Work Stations'!$A$6:$IR$20,'Data Val lists'!$A86,'Data Val lists'!CW$74)="","",INDEX('Work Stations'!$A$6:$IR$20,'Data Val lists'!$A86,'Data Val lists'!CW$74))</f>
        <v/>
      </c>
      <c r="CX86" s="109" t="str">
        <f>IF(INDEX('Work Stations'!$A$6:$IR$20,'Data Val lists'!$A86,'Data Val lists'!CX$74)="","",INDEX('Work Stations'!$A$6:$IR$20,'Data Val lists'!$A86,'Data Val lists'!CX$74))</f>
        <v/>
      </c>
      <c r="CY86" s="109" t="str">
        <f>IF(INDEX('Work Stations'!$A$6:$IR$20,'Data Val lists'!$A86,'Data Val lists'!CY$74)="","",INDEX('Work Stations'!$A$6:$IR$20,'Data Val lists'!$A86,'Data Val lists'!CY$74))</f>
        <v/>
      </c>
      <c r="CZ86" s="109" t="str">
        <f>IF(INDEX('Work Stations'!$A$6:$IR$20,'Data Val lists'!$A86,'Data Val lists'!CZ$74)="","",INDEX('Work Stations'!$A$6:$IR$20,'Data Val lists'!$A86,'Data Val lists'!CZ$74))</f>
        <v/>
      </c>
      <c r="DA86" s="109" t="str">
        <f>IF(INDEX('Work Stations'!$A$6:$IR$20,'Data Val lists'!$A86,'Data Val lists'!DA$74)="","",INDEX('Work Stations'!$A$6:$IR$20,'Data Val lists'!$A86,'Data Val lists'!DA$74))</f>
        <v/>
      </c>
      <c r="DB86" s="109" t="str">
        <f>IF(INDEX('Work Stations'!$A$6:$IR$20,'Data Val lists'!$A86,'Data Val lists'!DB$74)="","",INDEX('Work Stations'!$A$6:$IR$20,'Data Val lists'!$A86,'Data Val lists'!DB$74))</f>
        <v/>
      </c>
      <c r="DC86" s="109" t="str">
        <f>IF(INDEX('Work Stations'!$A$6:$IR$20,'Data Val lists'!$A86,'Data Val lists'!DC$74)="","",INDEX('Work Stations'!$A$6:$IR$20,'Data Val lists'!$A86,'Data Val lists'!DC$74))</f>
        <v/>
      </c>
      <c r="DD86" s="109" t="str">
        <f>IF(INDEX('Work Stations'!$A$6:$IR$20,'Data Val lists'!$A86,'Data Val lists'!DD$74)="","",INDEX('Work Stations'!$A$6:$IR$20,'Data Val lists'!$A86,'Data Val lists'!DD$74))</f>
        <v/>
      </c>
      <c r="DE86" s="109" t="str">
        <f>IF(INDEX('Work Stations'!$A$6:$IR$20,'Data Val lists'!$A86,'Data Val lists'!DE$74)="","",INDEX('Work Stations'!$A$6:$IR$20,'Data Val lists'!$A86,'Data Val lists'!DE$74))</f>
        <v/>
      </c>
      <c r="DF86" s="109" t="str">
        <f>IF(INDEX('Work Stations'!$A$6:$IR$20,'Data Val lists'!$A86,'Data Val lists'!DF$74)="","",INDEX('Work Stations'!$A$6:$IR$20,'Data Val lists'!$A86,'Data Val lists'!DF$74))</f>
        <v/>
      </c>
      <c r="DG86" s="109" t="str">
        <f>IF(INDEX('Work Stations'!$A$6:$IR$20,'Data Val lists'!$A86,'Data Val lists'!DG$74)="","",INDEX('Work Stations'!$A$6:$IR$20,'Data Val lists'!$A86,'Data Val lists'!DG$74))</f>
        <v/>
      </c>
      <c r="DH86" s="109" t="str">
        <f>IF(INDEX('Work Stations'!$A$6:$IR$20,'Data Val lists'!$A86,'Data Val lists'!DH$74)="","",INDEX('Work Stations'!$A$6:$IR$20,'Data Val lists'!$A86,'Data Val lists'!DH$74))</f>
        <v/>
      </c>
      <c r="DI86" s="109" t="str">
        <f>IF(INDEX('Work Stations'!$A$6:$IR$20,'Data Val lists'!$A86,'Data Val lists'!DI$74)="","",INDEX('Work Stations'!$A$6:$IR$20,'Data Val lists'!$A86,'Data Val lists'!DI$74))</f>
        <v/>
      </c>
      <c r="DJ86" s="109" t="str">
        <f>IF(INDEX('Work Stations'!$A$6:$IR$20,'Data Val lists'!$A86,'Data Val lists'!DJ$74)="","",INDEX('Work Stations'!$A$6:$IR$20,'Data Val lists'!$A86,'Data Val lists'!DJ$74))</f>
        <v/>
      </c>
      <c r="DK86" s="109" t="str">
        <f>IF(INDEX('Work Stations'!$A$6:$IR$20,'Data Val lists'!$A86,'Data Val lists'!DK$74)="","",INDEX('Work Stations'!$A$6:$IR$20,'Data Val lists'!$A86,'Data Val lists'!DK$74))</f>
        <v/>
      </c>
      <c r="DL86" s="109" t="str">
        <f>IF(INDEX('Work Stations'!$A$6:$IR$20,'Data Val lists'!$A86,'Data Val lists'!DL$74)="","",INDEX('Work Stations'!$A$6:$IR$20,'Data Val lists'!$A86,'Data Val lists'!DL$74))</f>
        <v/>
      </c>
      <c r="DM86" s="109" t="str">
        <f>IF(INDEX('Work Stations'!$A$6:$IR$20,'Data Val lists'!$A86,'Data Val lists'!DM$74)="","",INDEX('Work Stations'!$A$6:$IR$20,'Data Val lists'!$A86,'Data Val lists'!DM$74))</f>
        <v/>
      </c>
      <c r="DN86" s="109" t="str">
        <f>IF(INDEX('Work Stations'!$A$6:$IR$20,'Data Val lists'!$A86,'Data Val lists'!DN$74)="","",INDEX('Work Stations'!$A$6:$IR$20,'Data Val lists'!$A86,'Data Val lists'!DN$74))</f>
        <v/>
      </c>
      <c r="DO86" s="109" t="str">
        <f>IF(INDEX('Work Stations'!$A$6:$IR$20,'Data Val lists'!$A86,'Data Val lists'!DO$74)="","",INDEX('Work Stations'!$A$6:$IR$20,'Data Val lists'!$A86,'Data Val lists'!DO$74))</f>
        <v/>
      </c>
      <c r="DP86" s="109" t="str">
        <f>IF(INDEX('Work Stations'!$A$6:$IR$20,'Data Val lists'!$A86,'Data Val lists'!DP$74)="","",INDEX('Work Stations'!$A$6:$IR$20,'Data Val lists'!$A86,'Data Val lists'!DP$74))</f>
        <v/>
      </c>
      <c r="DQ86" s="109" t="str">
        <f>IF(INDEX('Work Stations'!$A$6:$IR$20,'Data Val lists'!$A86,'Data Val lists'!DQ$74)="","",INDEX('Work Stations'!$A$6:$IR$20,'Data Val lists'!$A86,'Data Val lists'!DQ$74))</f>
        <v/>
      </c>
      <c r="DR86" s="109" t="str">
        <f>IF(INDEX('Work Stations'!$A$6:$IR$20,'Data Val lists'!$A86,'Data Val lists'!DR$74)="","",INDEX('Work Stations'!$A$6:$IR$20,'Data Val lists'!$A86,'Data Val lists'!DR$74))</f>
        <v/>
      </c>
      <c r="DS86" s="109" t="str">
        <f>IF(INDEX('Work Stations'!$A$6:$IR$20,'Data Val lists'!$A86,'Data Val lists'!DS$74)="","",INDEX('Work Stations'!$A$6:$IR$20,'Data Val lists'!$A86,'Data Val lists'!DS$74))</f>
        <v/>
      </c>
      <c r="DT86" s="109" t="str">
        <f>IF(INDEX('Work Stations'!$A$6:$IR$20,'Data Val lists'!$A86,'Data Val lists'!DT$74)="","",INDEX('Work Stations'!$A$6:$IR$20,'Data Val lists'!$A86,'Data Val lists'!DT$74))</f>
        <v/>
      </c>
      <c r="DU86" s="109" t="str">
        <f>IF(INDEX('Work Stations'!$A$6:$IR$20,'Data Val lists'!$A86,'Data Val lists'!DU$74)="","",INDEX('Work Stations'!$A$6:$IR$20,'Data Val lists'!$A86,'Data Val lists'!DU$74))</f>
        <v/>
      </c>
      <c r="DV86" s="109" t="str">
        <f>IF(INDEX('Work Stations'!$A$6:$IR$20,'Data Val lists'!$A86,'Data Val lists'!DV$74)="","",INDEX('Work Stations'!$A$6:$IR$20,'Data Val lists'!$A86,'Data Val lists'!DV$74))</f>
        <v/>
      </c>
      <c r="DW86" s="109" t="str">
        <f>IF(INDEX('Work Stations'!$A$6:$IR$20,'Data Val lists'!$A86,'Data Val lists'!DW$74)="","",INDEX('Work Stations'!$A$6:$IR$20,'Data Val lists'!$A86,'Data Val lists'!DW$74))</f>
        <v/>
      </c>
      <c r="DX86" s="109" t="str">
        <f>IF(INDEX('Work Stations'!$A$6:$IR$20,'Data Val lists'!$A86,'Data Val lists'!DX$74)="","",INDEX('Work Stations'!$A$6:$IR$20,'Data Val lists'!$A86,'Data Val lists'!DX$74))</f>
        <v/>
      </c>
      <c r="DY86" s="109" t="str">
        <f>IF(INDEX('Work Stations'!$A$6:$IR$20,'Data Val lists'!$A86,'Data Val lists'!DY$74)="","",INDEX('Work Stations'!$A$6:$IR$20,'Data Val lists'!$A86,'Data Val lists'!DY$74))</f>
        <v/>
      </c>
      <c r="DZ86" s="109" t="str">
        <f>IF(INDEX('Work Stations'!$A$6:$IR$20,'Data Val lists'!$A86,'Data Val lists'!DZ$74)="","",INDEX('Work Stations'!$A$6:$IR$20,'Data Val lists'!$A86,'Data Val lists'!DZ$74))</f>
        <v/>
      </c>
      <c r="EA86" s="109" t="str">
        <f>IF(INDEX('Work Stations'!$A$6:$IR$20,'Data Val lists'!$A86,'Data Val lists'!EA$74)="","",INDEX('Work Stations'!$A$6:$IR$20,'Data Val lists'!$A86,'Data Val lists'!EA$74))</f>
        <v/>
      </c>
      <c r="EB86" s="109" t="str">
        <f>IF(INDEX('Work Stations'!$A$6:$IR$20,'Data Val lists'!$A86,'Data Val lists'!EB$74)="","",INDEX('Work Stations'!$A$6:$IR$20,'Data Val lists'!$A86,'Data Val lists'!EB$74))</f>
        <v/>
      </c>
      <c r="EC86" s="109" t="str">
        <f>IF(INDEX('Work Stations'!$A$6:$IR$20,'Data Val lists'!$A86,'Data Val lists'!EC$74)="","",INDEX('Work Stations'!$A$6:$IR$20,'Data Val lists'!$A86,'Data Val lists'!EC$74))</f>
        <v/>
      </c>
      <c r="ED86" s="109" t="str">
        <f>IF(INDEX('Work Stations'!$A$6:$IR$20,'Data Val lists'!$A86,'Data Val lists'!ED$74)="","",INDEX('Work Stations'!$A$6:$IR$20,'Data Val lists'!$A86,'Data Val lists'!ED$74))</f>
        <v/>
      </c>
      <c r="EE86" s="109" t="str">
        <f>IF(INDEX('Work Stations'!$A$6:$IR$20,'Data Val lists'!$A86,'Data Val lists'!EE$74)="","",INDEX('Work Stations'!$A$6:$IR$20,'Data Val lists'!$A86,'Data Val lists'!EE$74))</f>
        <v/>
      </c>
      <c r="EF86" s="109" t="str">
        <f>IF(INDEX('Work Stations'!$A$6:$IR$20,'Data Val lists'!$A86,'Data Val lists'!EF$74)="","",INDEX('Work Stations'!$A$6:$IR$20,'Data Val lists'!$A86,'Data Val lists'!EF$74))</f>
        <v/>
      </c>
      <c r="EG86" s="109" t="str">
        <f>IF(INDEX('Work Stations'!$A$6:$IR$20,'Data Val lists'!$A86,'Data Val lists'!EG$74)="","",INDEX('Work Stations'!$A$6:$IR$20,'Data Val lists'!$A86,'Data Val lists'!EG$74))</f>
        <v/>
      </c>
      <c r="EH86" s="109" t="str">
        <f>IF(INDEX('Work Stations'!$A$6:$IR$20,'Data Val lists'!$A86,'Data Val lists'!EH$74)="","",INDEX('Work Stations'!$A$6:$IR$20,'Data Val lists'!$A86,'Data Val lists'!EH$74))</f>
        <v/>
      </c>
      <c r="EI86" s="109" t="str">
        <f>IF(INDEX('Work Stations'!$A$6:$IR$20,'Data Val lists'!$A86,'Data Val lists'!EI$74)="","",INDEX('Work Stations'!$A$6:$IR$20,'Data Val lists'!$A86,'Data Val lists'!EI$74))</f>
        <v/>
      </c>
      <c r="EJ86" s="109" t="str">
        <f>IF(INDEX('Work Stations'!$A$6:$IR$20,'Data Val lists'!$A86,'Data Val lists'!EJ$74)="","",INDEX('Work Stations'!$A$6:$IR$20,'Data Val lists'!$A86,'Data Val lists'!EJ$74))</f>
        <v/>
      </c>
      <c r="EK86" s="109" t="str">
        <f>IF(INDEX('Work Stations'!$A$6:$IR$20,'Data Val lists'!$A86,'Data Val lists'!EK$74)="","",INDEX('Work Stations'!$A$6:$IR$20,'Data Val lists'!$A86,'Data Val lists'!EK$74))</f>
        <v/>
      </c>
      <c r="EL86" s="109" t="str">
        <f>IF(INDEX('Work Stations'!$A$6:$IR$20,'Data Val lists'!$A86,'Data Val lists'!EL$74)="","",INDEX('Work Stations'!$A$6:$IR$20,'Data Val lists'!$A86,'Data Val lists'!EL$74))</f>
        <v/>
      </c>
      <c r="EM86" s="109" t="str">
        <f>IF(INDEX('Work Stations'!$A$6:$IR$20,'Data Val lists'!$A86,'Data Val lists'!EM$74)="","",INDEX('Work Stations'!$A$6:$IR$20,'Data Val lists'!$A86,'Data Val lists'!EM$74))</f>
        <v/>
      </c>
      <c r="EN86" s="109" t="str">
        <f>IF(INDEX('Work Stations'!$A$6:$IR$20,'Data Val lists'!$A86,'Data Val lists'!EN$74)="","",INDEX('Work Stations'!$A$6:$IR$20,'Data Val lists'!$A86,'Data Val lists'!EN$74))</f>
        <v/>
      </c>
      <c r="EO86" s="109" t="str">
        <f>IF(INDEX('Work Stations'!$A$6:$IR$20,'Data Val lists'!$A86,'Data Val lists'!EO$74)="","",INDEX('Work Stations'!$A$6:$IR$20,'Data Val lists'!$A86,'Data Val lists'!EO$74))</f>
        <v/>
      </c>
      <c r="EP86" s="109" t="str">
        <f>IF(INDEX('Work Stations'!$A$6:$IR$20,'Data Val lists'!$A86,'Data Val lists'!EP$74)="","",INDEX('Work Stations'!$A$6:$IR$20,'Data Val lists'!$A86,'Data Val lists'!EP$74))</f>
        <v/>
      </c>
      <c r="EQ86" s="109" t="str">
        <f>IF(INDEX('Work Stations'!$A$6:$IR$20,'Data Val lists'!$A86,'Data Val lists'!EQ$74)="","",INDEX('Work Stations'!$A$6:$IR$20,'Data Val lists'!$A86,'Data Val lists'!EQ$74))</f>
        <v/>
      </c>
      <c r="ER86" s="109" t="str">
        <f>IF(INDEX('Work Stations'!$A$6:$IR$20,'Data Val lists'!$A86,'Data Val lists'!ER$74)="","",INDEX('Work Stations'!$A$6:$IR$20,'Data Val lists'!$A86,'Data Val lists'!ER$74))</f>
        <v/>
      </c>
      <c r="ES86" s="109" t="str">
        <f>IF(INDEX('Work Stations'!$A$6:$IR$20,'Data Val lists'!$A86,'Data Val lists'!ES$74)="","",INDEX('Work Stations'!$A$6:$IR$20,'Data Val lists'!$A86,'Data Val lists'!ES$74))</f>
        <v/>
      </c>
      <c r="ET86" s="109" t="str">
        <f>IF(INDEX('Work Stations'!$A$6:$IR$20,'Data Val lists'!$A86,'Data Val lists'!ET$74)="","",INDEX('Work Stations'!$A$6:$IR$20,'Data Val lists'!$A86,'Data Val lists'!ET$74))</f>
        <v/>
      </c>
      <c r="EU86" s="109" t="str">
        <f>IF(INDEX('Work Stations'!$A$6:$IR$20,'Data Val lists'!$A86,'Data Val lists'!EU$74)="","",INDEX('Work Stations'!$A$6:$IR$20,'Data Val lists'!$A86,'Data Val lists'!EU$74))</f>
        <v/>
      </c>
      <c r="EV86" s="109" t="str">
        <f>IF(INDEX('Work Stations'!$A$6:$IR$20,'Data Val lists'!$A86,'Data Val lists'!EV$74)="","",INDEX('Work Stations'!$A$6:$IR$20,'Data Val lists'!$A86,'Data Val lists'!EV$74))</f>
        <v/>
      </c>
      <c r="EW86" s="109" t="str">
        <f>IF(INDEX('Work Stations'!$A$6:$IR$20,'Data Val lists'!$A86,'Data Val lists'!EW$74)="","",INDEX('Work Stations'!$A$6:$IR$20,'Data Val lists'!$A86,'Data Val lists'!EW$74))</f>
        <v/>
      </c>
      <c r="EX86" s="109" t="str">
        <f>IF(INDEX('Work Stations'!$A$6:$IR$20,'Data Val lists'!$A86,'Data Val lists'!EX$74)="","",INDEX('Work Stations'!$A$6:$IR$20,'Data Val lists'!$A86,'Data Val lists'!EX$74))</f>
        <v/>
      </c>
      <c r="EY86" s="109" t="str">
        <f>IF(INDEX('Work Stations'!$A$6:$IR$20,'Data Val lists'!$A86,'Data Val lists'!EY$74)="","",INDEX('Work Stations'!$A$6:$IR$20,'Data Val lists'!$A86,'Data Val lists'!EY$74))</f>
        <v/>
      </c>
      <c r="EZ86" s="109" t="str">
        <f>IF(INDEX('Work Stations'!$A$6:$IR$20,'Data Val lists'!$A86,'Data Val lists'!EZ$74)="","",INDEX('Work Stations'!$A$6:$IR$20,'Data Val lists'!$A86,'Data Val lists'!EZ$74))</f>
        <v/>
      </c>
      <c r="FA86" s="109" t="str">
        <f>IF(INDEX('Work Stations'!$A$6:$IR$20,'Data Val lists'!$A86,'Data Val lists'!FA$74)="","",INDEX('Work Stations'!$A$6:$IR$20,'Data Val lists'!$A86,'Data Val lists'!FA$74))</f>
        <v/>
      </c>
      <c r="FB86" s="109" t="str">
        <f>IF(INDEX('Work Stations'!$A$6:$IR$20,'Data Val lists'!$A86,'Data Val lists'!FB$74)="","",INDEX('Work Stations'!$A$6:$IR$20,'Data Val lists'!$A86,'Data Val lists'!FB$74))</f>
        <v/>
      </c>
      <c r="FC86" s="109" t="str">
        <f>IF(INDEX('Work Stations'!$A$6:$IR$20,'Data Val lists'!$A86,'Data Val lists'!FC$74)="","",INDEX('Work Stations'!$A$6:$IR$20,'Data Val lists'!$A86,'Data Val lists'!FC$74))</f>
        <v/>
      </c>
      <c r="FD86" s="109" t="str">
        <f>IF(INDEX('Work Stations'!$A$6:$IR$20,'Data Val lists'!$A86,'Data Val lists'!FD$74)="","",INDEX('Work Stations'!$A$6:$IR$20,'Data Val lists'!$A86,'Data Val lists'!FD$74))</f>
        <v/>
      </c>
      <c r="FE86" s="109" t="str">
        <f>IF(INDEX('Work Stations'!$A$6:$IR$20,'Data Val lists'!$A86,'Data Val lists'!FE$74)="","",INDEX('Work Stations'!$A$6:$IR$20,'Data Val lists'!$A86,'Data Val lists'!FE$74))</f>
        <v/>
      </c>
      <c r="FF86" s="109" t="str">
        <f>IF(INDEX('Work Stations'!$A$6:$IR$20,'Data Val lists'!$A86,'Data Val lists'!FF$74)="","",INDEX('Work Stations'!$A$6:$IR$20,'Data Val lists'!$A86,'Data Val lists'!FF$74))</f>
        <v/>
      </c>
      <c r="FG86" s="109" t="str">
        <f>IF(INDEX('Work Stations'!$A$6:$IR$20,'Data Val lists'!$A86,'Data Val lists'!FG$74)="","",INDEX('Work Stations'!$A$6:$IR$20,'Data Val lists'!$A86,'Data Val lists'!FG$74))</f>
        <v/>
      </c>
      <c r="FH86" s="109" t="str">
        <f>IF(INDEX('Work Stations'!$A$6:$IR$20,'Data Val lists'!$A86,'Data Val lists'!FH$74)="","",INDEX('Work Stations'!$A$6:$IR$20,'Data Val lists'!$A86,'Data Val lists'!FH$74))</f>
        <v/>
      </c>
      <c r="FI86" s="109" t="str">
        <f>IF(INDEX('Work Stations'!$A$6:$IR$20,'Data Val lists'!$A86,'Data Val lists'!FI$74)="","",INDEX('Work Stations'!$A$6:$IR$20,'Data Val lists'!$A86,'Data Val lists'!FI$74))</f>
        <v/>
      </c>
      <c r="FJ86" s="109" t="str">
        <f>IF(INDEX('Work Stations'!$A$6:$IR$20,'Data Val lists'!$A86,'Data Val lists'!FJ$74)="","",INDEX('Work Stations'!$A$6:$IR$20,'Data Val lists'!$A86,'Data Val lists'!FJ$74))</f>
        <v/>
      </c>
      <c r="FK86" s="109" t="str">
        <f>IF(INDEX('Work Stations'!$A$6:$IR$20,'Data Val lists'!$A86,'Data Val lists'!FK$74)="","",INDEX('Work Stations'!$A$6:$IR$20,'Data Val lists'!$A86,'Data Val lists'!FK$74))</f>
        <v/>
      </c>
      <c r="FL86" s="109" t="str">
        <f>IF(INDEX('Work Stations'!$A$6:$IR$20,'Data Val lists'!$A86,'Data Val lists'!FL$74)="","",INDEX('Work Stations'!$A$6:$IR$20,'Data Val lists'!$A86,'Data Val lists'!FL$74))</f>
        <v/>
      </c>
      <c r="FM86" s="109" t="str">
        <f>IF(INDEX('Work Stations'!$A$6:$IR$20,'Data Val lists'!$A86,'Data Val lists'!FM$74)="","",INDEX('Work Stations'!$A$6:$IR$20,'Data Val lists'!$A86,'Data Val lists'!FM$74))</f>
        <v/>
      </c>
      <c r="FN86" s="109" t="str">
        <f>IF(INDEX('Work Stations'!$A$6:$IR$20,'Data Val lists'!$A86,'Data Val lists'!FN$74)="","",INDEX('Work Stations'!$A$6:$IR$20,'Data Val lists'!$A86,'Data Val lists'!FN$74))</f>
        <v/>
      </c>
      <c r="FO86" s="109" t="str">
        <f>IF(INDEX('Work Stations'!$A$6:$IR$20,'Data Val lists'!$A86,'Data Val lists'!FO$74)="","",INDEX('Work Stations'!$A$6:$IR$20,'Data Val lists'!$A86,'Data Val lists'!FO$74))</f>
        <v/>
      </c>
      <c r="FP86" s="109" t="str">
        <f>IF(INDEX('Work Stations'!$A$6:$IR$20,'Data Val lists'!$A86,'Data Val lists'!FP$74)="","",INDEX('Work Stations'!$A$6:$IR$20,'Data Val lists'!$A86,'Data Val lists'!FP$74))</f>
        <v/>
      </c>
      <c r="FQ86" s="109" t="str">
        <f>IF(INDEX('Work Stations'!$A$6:$IR$20,'Data Val lists'!$A86,'Data Val lists'!FQ$74)="","",INDEX('Work Stations'!$A$6:$IR$20,'Data Val lists'!$A86,'Data Val lists'!FQ$74))</f>
        <v/>
      </c>
      <c r="FR86" s="109" t="str">
        <f>IF(INDEX('Work Stations'!$A$6:$IR$20,'Data Val lists'!$A86,'Data Val lists'!FR$74)="","",INDEX('Work Stations'!$A$6:$IR$20,'Data Val lists'!$A86,'Data Val lists'!FR$74))</f>
        <v/>
      </c>
      <c r="FS86" s="109" t="str">
        <f>IF(INDEX('Work Stations'!$A$6:$IR$20,'Data Val lists'!$A86,'Data Val lists'!FS$74)="","",INDEX('Work Stations'!$A$6:$IR$20,'Data Val lists'!$A86,'Data Val lists'!FS$74))</f>
        <v/>
      </c>
      <c r="FT86" s="109" t="str">
        <f>IF(INDEX('Work Stations'!$A$6:$IR$20,'Data Val lists'!$A86,'Data Val lists'!FT$74)="","",INDEX('Work Stations'!$A$6:$IR$20,'Data Val lists'!$A86,'Data Val lists'!FT$74))</f>
        <v/>
      </c>
      <c r="FU86" s="109" t="str">
        <f>IF(INDEX('Work Stations'!$A$6:$IR$20,'Data Val lists'!$A86,'Data Val lists'!FU$74)="","",INDEX('Work Stations'!$A$6:$IR$20,'Data Val lists'!$A86,'Data Val lists'!FU$74))</f>
        <v/>
      </c>
      <c r="FV86" s="109" t="str">
        <f>IF(INDEX('Work Stations'!$A$6:$IR$20,'Data Val lists'!$A86,'Data Val lists'!FV$74)="","",INDEX('Work Stations'!$A$6:$IR$20,'Data Val lists'!$A86,'Data Val lists'!FV$74))</f>
        <v/>
      </c>
      <c r="FW86" s="109" t="str">
        <f>IF(INDEX('Work Stations'!$A$6:$IR$20,'Data Val lists'!$A86,'Data Val lists'!FW$74)="","",INDEX('Work Stations'!$A$6:$IR$20,'Data Val lists'!$A86,'Data Val lists'!FW$74))</f>
        <v/>
      </c>
      <c r="FX86" s="109" t="str">
        <f>IF(INDEX('Work Stations'!$A$6:$IR$20,'Data Val lists'!$A86,'Data Val lists'!FX$74)="","",INDEX('Work Stations'!$A$6:$IR$20,'Data Val lists'!$A86,'Data Val lists'!FX$74))</f>
        <v/>
      </c>
      <c r="FY86" s="109" t="str">
        <f>IF(INDEX('Work Stations'!$A$6:$IR$20,'Data Val lists'!$A86,'Data Val lists'!FY$74)="","",INDEX('Work Stations'!$A$6:$IR$20,'Data Val lists'!$A86,'Data Val lists'!FY$74))</f>
        <v/>
      </c>
      <c r="FZ86" s="109" t="str">
        <f>IF(INDEX('Work Stations'!$A$6:$IR$20,'Data Val lists'!$A86,'Data Val lists'!FZ$74)="","",INDEX('Work Stations'!$A$6:$IR$20,'Data Val lists'!$A86,'Data Val lists'!FZ$74))</f>
        <v/>
      </c>
      <c r="GA86" s="109" t="str">
        <f>IF(INDEX('Work Stations'!$A$6:$IR$20,'Data Val lists'!$A86,'Data Val lists'!GA$74)="","",INDEX('Work Stations'!$A$6:$IR$20,'Data Val lists'!$A86,'Data Val lists'!GA$74))</f>
        <v/>
      </c>
      <c r="GB86" s="109" t="str">
        <f>IF(INDEX('Work Stations'!$A$6:$IR$20,'Data Val lists'!$A86,'Data Val lists'!GB$74)="","",INDEX('Work Stations'!$A$6:$IR$20,'Data Val lists'!$A86,'Data Val lists'!GB$74))</f>
        <v/>
      </c>
      <c r="GC86" s="109" t="str">
        <f>IF(INDEX('Work Stations'!$A$6:$IR$20,'Data Val lists'!$A86,'Data Val lists'!GC$74)="","",INDEX('Work Stations'!$A$6:$IR$20,'Data Val lists'!$A86,'Data Val lists'!GC$74))</f>
        <v/>
      </c>
      <c r="GD86" s="109" t="str">
        <f>IF(INDEX('Work Stations'!$A$6:$IR$20,'Data Val lists'!$A86,'Data Val lists'!GD$74)="","",INDEX('Work Stations'!$A$6:$IR$20,'Data Val lists'!$A86,'Data Val lists'!GD$74))</f>
        <v/>
      </c>
      <c r="GE86" s="109" t="str">
        <f>IF(INDEX('Work Stations'!$A$6:$IR$20,'Data Val lists'!$A86,'Data Val lists'!GE$74)="","",INDEX('Work Stations'!$A$6:$IR$20,'Data Val lists'!$A86,'Data Val lists'!GE$74))</f>
        <v/>
      </c>
      <c r="GF86" s="109" t="str">
        <f>IF(INDEX('Work Stations'!$A$6:$IR$20,'Data Val lists'!$A86,'Data Val lists'!GF$74)="","",INDEX('Work Stations'!$A$6:$IR$20,'Data Val lists'!$A86,'Data Val lists'!GF$74))</f>
        <v/>
      </c>
      <c r="GG86" s="109" t="str">
        <f>IF(INDEX('Work Stations'!$A$6:$IR$20,'Data Val lists'!$A86,'Data Val lists'!GG$74)="","",INDEX('Work Stations'!$A$6:$IR$20,'Data Val lists'!$A86,'Data Val lists'!GG$74))</f>
        <v/>
      </c>
      <c r="GH86" s="109" t="str">
        <f>IF(INDEX('Work Stations'!$A$6:$IR$20,'Data Val lists'!$A86,'Data Val lists'!GH$74)="","",INDEX('Work Stations'!$A$6:$IR$20,'Data Val lists'!$A86,'Data Val lists'!GH$74))</f>
        <v/>
      </c>
      <c r="GI86" s="109" t="str">
        <f>IF(INDEX('Work Stations'!$A$6:$IR$20,'Data Val lists'!$A86,'Data Val lists'!GI$74)="","",INDEX('Work Stations'!$A$6:$IR$20,'Data Val lists'!$A86,'Data Val lists'!GI$74))</f>
        <v/>
      </c>
      <c r="GJ86" s="109" t="str">
        <f>IF(INDEX('Work Stations'!$A$6:$IR$20,'Data Val lists'!$A86,'Data Val lists'!GJ$74)="","",INDEX('Work Stations'!$A$6:$IR$20,'Data Val lists'!$A86,'Data Val lists'!GJ$74))</f>
        <v/>
      </c>
      <c r="GK86" s="109" t="str">
        <f>IF(INDEX('Work Stations'!$A$6:$IR$20,'Data Val lists'!$A86,'Data Val lists'!GK$74)="","",INDEX('Work Stations'!$A$6:$IR$20,'Data Val lists'!$A86,'Data Val lists'!GK$74))</f>
        <v/>
      </c>
      <c r="GL86" s="109" t="str">
        <f>IF(INDEX('Work Stations'!$A$6:$IR$20,'Data Val lists'!$A86,'Data Val lists'!GL$74)="","",INDEX('Work Stations'!$A$6:$IR$20,'Data Val lists'!$A86,'Data Val lists'!GL$74))</f>
        <v/>
      </c>
      <c r="GM86" s="109" t="str">
        <f>IF(INDEX('Work Stations'!$A$6:$IR$20,'Data Val lists'!$A86,'Data Val lists'!GM$74)="","",INDEX('Work Stations'!$A$6:$IR$20,'Data Val lists'!$A86,'Data Val lists'!GM$74))</f>
        <v/>
      </c>
      <c r="GN86" s="109" t="str">
        <f>IF(INDEX('Work Stations'!$A$6:$IR$20,'Data Val lists'!$A86,'Data Val lists'!GN$74)="","",INDEX('Work Stations'!$A$6:$IR$20,'Data Val lists'!$A86,'Data Val lists'!GN$74))</f>
        <v/>
      </c>
      <c r="GO86" s="109" t="str">
        <f>IF(INDEX('Work Stations'!$A$6:$IR$20,'Data Val lists'!$A86,'Data Val lists'!GO$74)="","",INDEX('Work Stations'!$A$6:$IR$20,'Data Val lists'!$A86,'Data Val lists'!GO$74))</f>
        <v/>
      </c>
      <c r="GP86" s="109" t="str">
        <f>IF(INDEX('Work Stations'!$A$6:$IR$20,'Data Val lists'!$A86,'Data Val lists'!GP$74)="","",INDEX('Work Stations'!$A$6:$IR$20,'Data Val lists'!$A86,'Data Val lists'!GP$74))</f>
        <v/>
      </c>
      <c r="GQ86" s="109" t="str">
        <f>IF(INDEX('Work Stations'!$A$6:$IR$20,'Data Val lists'!$A86,'Data Val lists'!GQ$74)="","",INDEX('Work Stations'!$A$6:$IR$20,'Data Val lists'!$A86,'Data Val lists'!GQ$74))</f>
        <v/>
      </c>
      <c r="GR86" s="109" t="str">
        <f>IF(INDEX('Work Stations'!$A$6:$IR$20,'Data Val lists'!$A86,'Data Val lists'!GR$74)="","",INDEX('Work Stations'!$A$6:$IR$20,'Data Val lists'!$A86,'Data Val lists'!GR$74))</f>
        <v/>
      </c>
      <c r="GS86" s="109" t="str">
        <f>IF(INDEX('Work Stations'!$A$6:$IR$20,'Data Val lists'!$A86,'Data Val lists'!GS$74)="","",INDEX('Work Stations'!$A$6:$IR$20,'Data Val lists'!$A86,'Data Val lists'!GS$74))</f>
        <v/>
      </c>
      <c r="GT86" s="109" t="str">
        <f>IF(INDEX('Work Stations'!$A$6:$IR$20,'Data Val lists'!$A86,'Data Val lists'!GT$74)="","",INDEX('Work Stations'!$A$6:$IR$20,'Data Val lists'!$A86,'Data Val lists'!GT$74))</f>
        <v/>
      </c>
      <c r="GU86" s="109" t="str">
        <f>IF(INDEX('Work Stations'!$A$6:$IR$20,'Data Val lists'!$A86,'Data Val lists'!GU$74)="","",INDEX('Work Stations'!$A$6:$IR$20,'Data Val lists'!$A86,'Data Val lists'!GU$74))</f>
        <v/>
      </c>
      <c r="GV86" s="109" t="str">
        <f>IF(INDEX('Work Stations'!$A$6:$IR$20,'Data Val lists'!$A86,'Data Val lists'!GV$74)="","",INDEX('Work Stations'!$A$6:$IR$20,'Data Val lists'!$A86,'Data Val lists'!GV$74))</f>
        <v/>
      </c>
      <c r="GW86" s="109" t="str">
        <f>IF(INDEX('Work Stations'!$A$6:$IR$20,'Data Val lists'!$A86,'Data Val lists'!GW$74)="","",INDEX('Work Stations'!$A$6:$IR$20,'Data Val lists'!$A86,'Data Val lists'!GW$74))</f>
        <v/>
      </c>
      <c r="GX86" s="109" t="str">
        <f>IF(INDEX('Work Stations'!$A$6:$IR$20,'Data Val lists'!$A86,'Data Val lists'!GX$74)="","",INDEX('Work Stations'!$A$6:$IR$20,'Data Val lists'!$A86,'Data Val lists'!GX$74))</f>
        <v/>
      </c>
      <c r="GY86" s="109" t="str">
        <f>IF(INDEX('Work Stations'!$A$6:$IR$20,'Data Val lists'!$A86,'Data Val lists'!GY$74)="","",INDEX('Work Stations'!$A$6:$IR$20,'Data Val lists'!$A86,'Data Val lists'!GY$74))</f>
        <v/>
      </c>
      <c r="GZ86" s="109" t="str">
        <f>IF(INDEX('Work Stations'!$A$6:$IR$20,'Data Val lists'!$A86,'Data Val lists'!GZ$74)="","",INDEX('Work Stations'!$A$6:$IR$20,'Data Val lists'!$A86,'Data Val lists'!GZ$74))</f>
        <v/>
      </c>
      <c r="HA86" s="109" t="str">
        <f>IF(INDEX('Work Stations'!$A$6:$IR$20,'Data Val lists'!$A86,'Data Val lists'!HA$74)="","",INDEX('Work Stations'!$A$6:$IR$20,'Data Val lists'!$A86,'Data Val lists'!HA$74))</f>
        <v/>
      </c>
      <c r="HB86" s="109" t="str">
        <f>IF(INDEX('Work Stations'!$A$6:$IR$20,'Data Val lists'!$A86,'Data Val lists'!HB$74)="","",INDEX('Work Stations'!$A$6:$IR$20,'Data Val lists'!$A86,'Data Val lists'!HB$74))</f>
        <v/>
      </c>
      <c r="HC86" s="109" t="str">
        <f>IF(INDEX('Work Stations'!$A$6:$IR$20,'Data Val lists'!$A86,'Data Val lists'!HC$74)="","",INDEX('Work Stations'!$A$6:$IR$20,'Data Val lists'!$A86,'Data Val lists'!HC$74))</f>
        <v/>
      </c>
      <c r="HD86" s="109" t="str">
        <f>IF(INDEX('Work Stations'!$A$6:$IR$20,'Data Val lists'!$A86,'Data Val lists'!HD$74)="","",INDEX('Work Stations'!$A$6:$IR$20,'Data Val lists'!$A86,'Data Val lists'!HD$74))</f>
        <v/>
      </c>
      <c r="HE86" s="109" t="str">
        <f>IF(INDEX('Work Stations'!$A$6:$IR$20,'Data Val lists'!$A86,'Data Val lists'!HE$74)="","",INDEX('Work Stations'!$A$6:$IR$20,'Data Val lists'!$A86,'Data Val lists'!HE$74))</f>
        <v/>
      </c>
      <c r="HF86" s="109" t="str">
        <f>IF(INDEX('Work Stations'!$A$6:$IR$20,'Data Val lists'!$A86,'Data Val lists'!HF$74)="","",INDEX('Work Stations'!$A$6:$IR$20,'Data Val lists'!$A86,'Data Val lists'!HF$74))</f>
        <v/>
      </c>
      <c r="HG86" s="109" t="str">
        <f>IF(INDEX('Work Stations'!$A$6:$IR$20,'Data Val lists'!$A86,'Data Val lists'!HG$74)="","",INDEX('Work Stations'!$A$6:$IR$20,'Data Val lists'!$A86,'Data Val lists'!HG$74))</f>
        <v/>
      </c>
      <c r="HH86" s="109" t="str">
        <f>IF(INDEX('Work Stations'!$A$6:$IR$20,'Data Val lists'!$A86,'Data Val lists'!HH$74)="","",INDEX('Work Stations'!$A$6:$IR$20,'Data Val lists'!$A86,'Data Val lists'!HH$74))</f>
        <v/>
      </c>
      <c r="HI86" s="109" t="str">
        <f>IF(INDEX('Work Stations'!$A$6:$IR$20,'Data Val lists'!$A86,'Data Val lists'!HI$74)="","",INDEX('Work Stations'!$A$6:$IR$20,'Data Val lists'!$A86,'Data Val lists'!HI$74))</f>
        <v/>
      </c>
      <c r="HJ86" s="109" t="str">
        <f>IF(INDEX('Work Stations'!$A$6:$IR$20,'Data Val lists'!$A86,'Data Val lists'!HJ$74)="","",INDEX('Work Stations'!$A$6:$IR$20,'Data Val lists'!$A86,'Data Val lists'!HJ$74))</f>
        <v/>
      </c>
      <c r="HK86" s="109" t="str">
        <f>IF(INDEX('Work Stations'!$A$6:$IR$20,'Data Val lists'!$A86,'Data Val lists'!HK$74)="","",INDEX('Work Stations'!$A$6:$IR$20,'Data Val lists'!$A86,'Data Val lists'!HK$74))</f>
        <v/>
      </c>
      <c r="HL86" s="109" t="str">
        <f>IF(INDEX('Work Stations'!$A$6:$IR$20,'Data Val lists'!$A86,'Data Val lists'!HL$74)="","",INDEX('Work Stations'!$A$6:$IR$20,'Data Val lists'!$A86,'Data Val lists'!HL$74))</f>
        <v/>
      </c>
      <c r="HM86" s="109" t="str">
        <f>IF(INDEX('Work Stations'!$A$6:$IR$20,'Data Val lists'!$A86,'Data Val lists'!HM$74)="","",INDEX('Work Stations'!$A$6:$IR$20,'Data Val lists'!$A86,'Data Val lists'!HM$74))</f>
        <v/>
      </c>
      <c r="HN86" s="109" t="str">
        <f>IF(INDEX('Work Stations'!$A$6:$IR$20,'Data Val lists'!$A86,'Data Val lists'!HN$74)="","",INDEX('Work Stations'!$A$6:$IR$20,'Data Val lists'!$A86,'Data Val lists'!HN$74))</f>
        <v/>
      </c>
      <c r="HO86" s="109" t="str">
        <f>IF(INDEX('Work Stations'!$A$6:$IR$20,'Data Val lists'!$A86,'Data Val lists'!HO$74)="","",INDEX('Work Stations'!$A$6:$IR$20,'Data Val lists'!$A86,'Data Val lists'!HO$74))</f>
        <v/>
      </c>
      <c r="HP86" s="109" t="str">
        <f>IF(INDEX('Work Stations'!$A$6:$IR$20,'Data Val lists'!$A86,'Data Val lists'!HP$74)="","",INDEX('Work Stations'!$A$6:$IR$20,'Data Val lists'!$A86,'Data Val lists'!HP$74))</f>
        <v/>
      </c>
      <c r="HQ86" s="109" t="str">
        <f>IF(INDEX('Work Stations'!$A$6:$IR$20,'Data Val lists'!$A86,'Data Val lists'!HQ$74)="","",INDEX('Work Stations'!$A$6:$IR$20,'Data Val lists'!$A86,'Data Val lists'!HQ$74))</f>
        <v/>
      </c>
      <c r="HR86" s="109" t="str">
        <f>IF(INDEX('Work Stations'!$A$6:$IR$20,'Data Val lists'!$A86,'Data Val lists'!HR$74)="","",INDEX('Work Stations'!$A$6:$IR$20,'Data Val lists'!$A86,'Data Val lists'!HR$74))</f>
        <v/>
      </c>
      <c r="HS86" s="109" t="str">
        <f>IF(INDEX('Work Stations'!$A$6:$IR$20,'Data Val lists'!$A86,'Data Val lists'!HS$74)="","",INDEX('Work Stations'!$A$6:$IR$20,'Data Val lists'!$A86,'Data Val lists'!HS$74))</f>
        <v/>
      </c>
      <c r="HT86" s="109" t="str">
        <f>IF(INDEX('Work Stations'!$A$6:$IR$20,'Data Val lists'!$A86,'Data Val lists'!HT$74)="","",INDEX('Work Stations'!$A$6:$IR$20,'Data Val lists'!$A86,'Data Val lists'!HT$74))</f>
        <v/>
      </c>
      <c r="HU86" s="109" t="str">
        <f>IF(INDEX('Work Stations'!$A$6:$IR$20,'Data Val lists'!$A86,'Data Val lists'!HU$74)="","",INDEX('Work Stations'!$A$6:$IR$20,'Data Val lists'!$A86,'Data Val lists'!HU$74))</f>
        <v/>
      </c>
      <c r="HV86" s="109" t="str">
        <f>IF(INDEX('Work Stations'!$A$6:$IR$20,'Data Val lists'!$A86,'Data Val lists'!HV$74)="","",INDEX('Work Stations'!$A$6:$IR$20,'Data Val lists'!$A86,'Data Val lists'!HV$74))</f>
        <v/>
      </c>
      <c r="HW86" s="109" t="str">
        <f>IF(INDEX('Work Stations'!$A$6:$IR$20,'Data Val lists'!$A86,'Data Val lists'!HW$74)="","",INDEX('Work Stations'!$A$6:$IR$20,'Data Val lists'!$A86,'Data Val lists'!HW$74))</f>
        <v/>
      </c>
      <c r="HX86" s="109" t="str">
        <f>IF(INDEX('Work Stations'!$A$6:$IR$20,'Data Val lists'!$A86,'Data Val lists'!HX$74)="","",INDEX('Work Stations'!$A$6:$IR$20,'Data Val lists'!$A86,'Data Val lists'!HX$74))</f>
        <v/>
      </c>
      <c r="HY86" s="109" t="str">
        <f>IF(INDEX('Work Stations'!$A$6:$IR$20,'Data Val lists'!$A86,'Data Val lists'!HY$74)="","",INDEX('Work Stations'!$A$6:$IR$20,'Data Val lists'!$A86,'Data Val lists'!HY$74))</f>
        <v/>
      </c>
      <c r="HZ86" s="109" t="str">
        <f>IF(INDEX('Work Stations'!$A$6:$IR$20,'Data Val lists'!$A86,'Data Val lists'!HZ$74)="","",INDEX('Work Stations'!$A$6:$IR$20,'Data Val lists'!$A86,'Data Val lists'!HZ$74))</f>
        <v/>
      </c>
      <c r="IA86" s="109" t="str">
        <f>IF(INDEX('Work Stations'!$A$6:$IR$20,'Data Val lists'!$A86,'Data Val lists'!IA$74)="","",INDEX('Work Stations'!$A$6:$IR$20,'Data Val lists'!$A86,'Data Val lists'!IA$74))</f>
        <v/>
      </c>
      <c r="IB86" s="109" t="str">
        <f>IF(INDEX('Work Stations'!$A$6:$IR$20,'Data Val lists'!$A86,'Data Val lists'!IB$74)="","",INDEX('Work Stations'!$A$6:$IR$20,'Data Val lists'!$A86,'Data Val lists'!IB$74))</f>
        <v/>
      </c>
      <c r="IC86" s="109" t="str">
        <f>IF(INDEX('Work Stations'!$A$6:$IR$20,'Data Val lists'!$A86,'Data Val lists'!IC$74)="","",INDEX('Work Stations'!$A$6:$IR$20,'Data Val lists'!$A86,'Data Val lists'!IC$74))</f>
        <v/>
      </c>
      <c r="ID86" s="109" t="str">
        <f>IF(INDEX('Work Stations'!$A$6:$IR$20,'Data Val lists'!$A86,'Data Val lists'!ID$74)="","",INDEX('Work Stations'!$A$6:$IR$20,'Data Val lists'!$A86,'Data Val lists'!ID$74))</f>
        <v/>
      </c>
      <c r="IE86" s="109" t="str">
        <f>IF(INDEX('Work Stations'!$A$6:$IR$20,'Data Val lists'!$A86,'Data Val lists'!IE$74)="","",INDEX('Work Stations'!$A$6:$IR$20,'Data Val lists'!$A86,'Data Val lists'!IE$74))</f>
        <v/>
      </c>
      <c r="IF86" s="109" t="str">
        <f>IF(INDEX('Work Stations'!$A$6:$IR$20,'Data Val lists'!$A86,'Data Val lists'!IF$74)="","",INDEX('Work Stations'!$A$6:$IR$20,'Data Val lists'!$A86,'Data Val lists'!IF$74))</f>
        <v/>
      </c>
      <c r="IG86" s="109" t="str">
        <f>IF(INDEX('Work Stations'!$A$6:$IR$20,'Data Val lists'!$A86,'Data Val lists'!IG$74)="","",INDEX('Work Stations'!$A$6:$IR$20,'Data Val lists'!$A86,'Data Val lists'!IG$74))</f>
        <v/>
      </c>
      <c r="IH86" s="109" t="str">
        <f>IF(INDEX('Work Stations'!$A$6:$IR$20,'Data Val lists'!$A86,'Data Val lists'!IH$74)="","",INDEX('Work Stations'!$A$6:$IR$20,'Data Val lists'!$A86,'Data Val lists'!IH$74))</f>
        <v/>
      </c>
      <c r="II86" s="109" t="str">
        <f>IF(INDEX('Work Stations'!$A$6:$IR$20,'Data Val lists'!$A86,'Data Val lists'!II$74)="","",INDEX('Work Stations'!$A$6:$IR$20,'Data Val lists'!$A86,'Data Val lists'!II$74))</f>
        <v/>
      </c>
      <c r="IJ86" s="109" t="str">
        <f>IF(INDEX('Work Stations'!$A$6:$IR$20,'Data Val lists'!$A86,'Data Val lists'!IJ$74)="","",INDEX('Work Stations'!$A$6:$IR$20,'Data Val lists'!$A86,'Data Val lists'!IJ$74))</f>
        <v/>
      </c>
      <c r="IK86" s="109" t="str">
        <f>IF(INDEX('Work Stations'!$A$6:$IR$20,'Data Val lists'!$A86,'Data Val lists'!IK$74)="","",INDEX('Work Stations'!$A$6:$IR$20,'Data Val lists'!$A86,'Data Val lists'!IK$74))</f>
        <v/>
      </c>
      <c r="IL86" s="109" t="str">
        <f>IF(INDEX('Work Stations'!$A$6:$IR$20,'Data Val lists'!$A86,'Data Val lists'!IL$74)="","",INDEX('Work Stations'!$A$6:$IR$20,'Data Val lists'!$A86,'Data Val lists'!IL$74))</f>
        <v/>
      </c>
      <c r="IM86" s="109" t="str">
        <f>IF(INDEX('Work Stations'!$A$6:$IR$20,'Data Val lists'!$A86,'Data Val lists'!IM$74)="","",INDEX('Work Stations'!$A$6:$IR$20,'Data Val lists'!$A86,'Data Val lists'!IM$74))</f>
        <v/>
      </c>
      <c r="IN86" s="109" t="str">
        <f>IF(INDEX('Work Stations'!$A$6:$IR$20,'Data Val lists'!$A86,'Data Val lists'!IN$74)="","",INDEX('Work Stations'!$A$6:$IR$20,'Data Val lists'!$A86,'Data Val lists'!IN$74))</f>
        <v/>
      </c>
      <c r="IO86" s="109" t="str">
        <f>IF(INDEX('Work Stations'!$A$6:$IR$20,'Data Val lists'!$A86,'Data Val lists'!IO$74)="","",INDEX('Work Stations'!$A$6:$IR$20,'Data Val lists'!$A86,'Data Val lists'!IO$74))</f>
        <v/>
      </c>
      <c r="IP86" s="109" t="str">
        <f>IF(INDEX('Work Stations'!$A$6:$IR$20,'Data Val lists'!$A86,'Data Val lists'!IP$74)="","",INDEX('Work Stations'!$A$6:$IR$20,'Data Val lists'!$A86,'Data Val lists'!IP$74))</f>
        <v/>
      </c>
      <c r="IQ86" s="109" t="str">
        <f>IF(INDEX('Work Stations'!$A$6:$IR$20,'Data Val lists'!$A86,'Data Val lists'!IQ$74)="","",INDEX('Work Stations'!$A$6:$IR$20,'Data Val lists'!$A86,'Data Val lists'!IQ$74))</f>
        <v/>
      </c>
    </row>
    <row r="87" spans="1:251" x14ac:dyDescent="0.2">
      <c r="A87" s="103">
        <v>13</v>
      </c>
      <c r="B87" s="109" t="str">
        <f>IF(INDEX('Work Stations'!$A$6:$IR$20,'Data Val lists'!$A87,'Data Val lists'!B$74)="","",INDEX('Work Stations'!$A$6:$IR$20,'Data Val lists'!$A87,'Data Val lists'!B$74))</f>
        <v/>
      </c>
      <c r="C87" s="109" t="str">
        <f>IF(INDEX('Work Stations'!$A$6:$IR$20,'Data Val lists'!$A87,'Data Val lists'!C$74)="","",INDEX('Work Stations'!$A$6:$IR$20,'Data Val lists'!$A87,'Data Val lists'!C$74))</f>
        <v/>
      </c>
      <c r="D87" s="109" t="str">
        <f>IF(INDEX('Work Stations'!$A$6:$IR$20,'Data Val lists'!$A87,'Data Val lists'!D$74)="","",INDEX('Work Stations'!$A$6:$IR$20,'Data Val lists'!$A87,'Data Val lists'!D$74))</f>
        <v/>
      </c>
      <c r="E87" s="109" t="str">
        <f>IF(INDEX('Work Stations'!$A$6:$IR$20,'Data Val lists'!$A87,'Data Val lists'!E$74)="","",INDEX('Work Stations'!$A$6:$IR$20,'Data Val lists'!$A87,'Data Val lists'!E$74))</f>
        <v/>
      </c>
      <c r="F87" s="109" t="str">
        <f>IF(INDEX('Work Stations'!$A$6:$IR$20,'Data Val lists'!$A87,'Data Val lists'!F$74)="","",INDEX('Work Stations'!$A$6:$IR$20,'Data Val lists'!$A87,'Data Val lists'!F$74))</f>
        <v/>
      </c>
      <c r="G87" s="109" t="str">
        <f>IF(INDEX('Work Stations'!$A$6:$IR$20,'Data Val lists'!$A87,'Data Val lists'!G$74)="","",INDEX('Work Stations'!$A$6:$IR$20,'Data Val lists'!$A87,'Data Val lists'!G$74))</f>
        <v/>
      </c>
      <c r="H87" s="109" t="str">
        <f>IF(INDEX('Work Stations'!$A$6:$IR$20,'Data Val lists'!$A87,'Data Val lists'!H$74)="","",INDEX('Work Stations'!$A$6:$IR$20,'Data Val lists'!$A87,'Data Val lists'!H$74))</f>
        <v/>
      </c>
      <c r="I87" s="109" t="str">
        <f>IF(INDEX('Work Stations'!$A$6:$IR$20,'Data Val lists'!$A87,'Data Val lists'!I$74)="","",INDEX('Work Stations'!$A$6:$IR$20,'Data Val lists'!$A87,'Data Val lists'!I$74))</f>
        <v/>
      </c>
      <c r="J87" s="109" t="str">
        <f>IF(INDEX('Work Stations'!$A$6:$IR$20,'Data Val lists'!$A87,'Data Val lists'!J$74)="","",INDEX('Work Stations'!$A$6:$IR$20,'Data Val lists'!$A87,'Data Val lists'!J$74))</f>
        <v/>
      </c>
      <c r="K87" s="109" t="str">
        <f>IF(INDEX('Work Stations'!$A$6:$IR$20,'Data Val lists'!$A87,'Data Val lists'!K$74)="","",INDEX('Work Stations'!$A$6:$IR$20,'Data Val lists'!$A87,'Data Val lists'!K$74))</f>
        <v/>
      </c>
      <c r="L87" s="109" t="str">
        <f>IF(INDEX('Work Stations'!$A$6:$IR$20,'Data Val lists'!$A87,'Data Val lists'!L$74)="","",INDEX('Work Stations'!$A$6:$IR$20,'Data Val lists'!$A87,'Data Val lists'!L$74))</f>
        <v/>
      </c>
      <c r="M87" s="109" t="str">
        <f>IF(INDEX('Work Stations'!$A$6:$IR$20,'Data Val lists'!$A87,'Data Val lists'!M$74)="","",INDEX('Work Stations'!$A$6:$IR$20,'Data Val lists'!$A87,'Data Val lists'!M$74))</f>
        <v/>
      </c>
      <c r="N87" s="109" t="str">
        <f>IF(INDEX('Work Stations'!$A$6:$IR$20,'Data Val lists'!$A87,'Data Val lists'!N$74)="","",INDEX('Work Stations'!$A$6:$IR$20,'Data Val lists'!$A87,'Data Val lists'!N$74))</f>
        <v/>
      </c>
      <c r="O87" s="109" t="str">
        <f>IF(INDEX('Work Stations'!$A$6:$IR$20,'Data Val lists'!$A87,'Data Val lists'!O$74)="","",INDEX('Work Stations'!$A$6:$IR$20,'Data Val lists'!$A87,'Data Val lists'!O$74))</f>
        <v/>
      </c>
      <c r="P87" s="109" t="str">
        <f>IF(INDEX('Work Stations'!$A$6:$IR$20,'Data Val lists'!$A87,'Data Val lists'!P$74)="","",INDEX('Work Stations'!$A$6:$IR$20,'Data Val lists'!$A87,'Data Val lists'!P$74))</f>
        <v/>
      </c>
      <c r="Q87" s="109" t="str">
        <f>IF(INDEX('Work Stations'!$A$6:$IR$20,'Data Val lists'!$A87,'Data Val lists'!Q$74)="","",INDEX('Work Stations'!$A$6:$IR$20,'Data Val lists'!$A87,'Data Val lists'!Q$74))</f>
        <v/>
      </c>
      <c r="R87" s="109" t="str">
        <f>IF(INDEX('Work Stations'!$A$6:$IR$20,'Data Val lists'!$A87,'Data Val lists'!R$74)="","",INDEX('Work Stations'!$A$6:$IR$20,'Data Val lists'!$A87,'Data Val lists'!R$74))</f>
        <v/>
      </c>
      <c r="S87" s="109" t="str">
        <f>IF(INDEX('Work Stations'!$A$6:$IR$20,'Data Val lists'!$A87,'Data Val lists'!S$74)="","",INDEX('Work Stations'!$A$6:$IR$20,'Data Val lists'!$A87,'Data Val lists'!S$74))</f>
        <v/>
      </c>
      <c r="T87" s="109" t="str">
        <f>IF(INDEX('Work Stations'!$A$6:$IR$20,'Data Val lists'!$A87,'Data Val lists'!T$74)="","",INDEX('Work Stations'!$A$6:$IR$20,'Data Val lists'!$A87,'Data Val lists'!T$74))</f>
        <v/>
      </c>
      <c r="U87" s="109" t="str">
        <f>IF(INDEX('Work Stations'!$A$6:$IR$20,'Data Val lists'!$A87,'Data Val lists'!U$74)="","",INDEX('Work Stations'!$A$6:$IR$20,'Data Val lists'!$A87,'Data Val lists'!U$74))</f>
        <v/>
      </c>
      <c r="V87" s="109" t="str">
        <f>IF(INDEX('Work Stations'!$A$6:$IR$20,'Data Val lists'!$A87,'Data Val lists'!V$74)="","",INDEX('Work Stations'!$A$6:$IR$20,'Data Val lists'!$A87,'Data Val lists'!V$74))</f>
        <v/>
      </c>
      <c r="W87" s="109" t="str">
        <f>IF(INDEX('Work Stations'!$A$6:$IR$20,'Data Val lists'!$A87,'Data Val lists'!W$74)="","",INDEX('Work Stations'!$A$6:$IR$20,'Data Val lists'!$A87,'Data Val lists'!W$74))</f>
        <v/>
      </c>
      <c r="X87" s="109" t="str">
        <f>IF(INDEX('Work Stations'!$A$6:$IR$20,'Data Val lists'!$A87,'Data Val lists'!X$74)="","",INDEX('Work Stations'!$A$6:$IR$20,'Data Val lists'!$A87,'Data Val lists'!X$74))</f>
        <v/>
      </c>
      <c r="Y87" s="109" t="str">
        <f>IF(INDEX('Work Stations'!$A$6:$IR$20,'Data Val lists'!$A87,'Data Val lists'!Y$74)="","",INDEX('Work Stations'!$A$6:$IR$20,'Data Val lists'!$A87,'Data Val lists'!Y$74))</f>
        <v/>
      </c>
      <c r="Z87" s="109" t="str">
        <f>IF(INDEX('Work Stations'!$A$6:$IR$20,'Data Val lists'!$A87,'Data Val lists'!Z$74)="","",INDEX('Work Stations'!$A$6:$IR$20,'Data Val lists'!$A87,'Data Val lists'!Z$74))</f>
        <v/>
      </c>
      <c r="AA87" s="109" t="str">
        <f>IF(INDEX('Work Stations'!$A$6:$IR$20,'Data Val lists'!$A87,'Data Val lists'!AA$74)="","",INDEX('Work Stations'!$A$6:$IR$20,'Data Val lists'!$A87,'Data Val lists'!AA$74))</f>
        <v/>
      </c>
      <c r="AB87" s="109" t="str">
        <f>IF(INDEX('Work Stations'!$A$6:$IR$20,'Data Val lists'!$A87,'Data Val lists'!AB$74)="","",INDEX('Work Stations'!$A$6:$IR$20,'Data Val lists'!$A87,'Data Val lists'!AB$74))</f>
        <v/>
      </c>
      <c r="AC87" s="109" t="str">
        <f>IF(INDEX('Work Stations'!$A$6:$IR$20,'Data Val lists'!$A87,'Data Val lists'!AC$74)="","",INDEX('Work Stations'!$A$6:$IR$20,'Data Val lists'!$A87,'Data Val lists'!AC$74))</f>
        <v/>
      </c>
      <c r="AD87" s="109" t="str">
        <f>IF(INDEX('Work Stations'!$A$6:$IR$20,'Data Val lists'!$A87,'Data Val lists'!AD$74)="","",INDEX('Work Stations'!$A$6:$IR$20,'Data Val lists'!$A87,'Data Val lists'!AD$74))</f>
        <v/>
      </c>
      <c r="AE87" s="109" t="str">
        <f>IF(INDEX('Work Stations'!$A$6:$IR$20,'Data Val lists'!$A87,'Data Val lists'!AE$74)="","",INDEX('Work Stations'!$A$6:$IR$20,'Data Val lists'!$A87,'Data Val lists'!AE$74))</f>
        <v/>
      </c>
      <c r="AF87" s="109" t="str">
        <f>IF(INDEX('Work Stations'!$A$6:$IR$20,'Data Val lists'!$A87,'Data Val lists'!AF$74)="","",INDEX('Work Stations'!$A$6:$IR$20,'Data Val lists'!$A87,'Data Val lists'!AF$74))</f>
        <v/>
      </c>
      <c r="AG87" s="109" t="str">
        <f>IF(INDEX('Work Stations'!$A$6:$IR$20,'Data Val lists'!$A87,'Data Val lists'!AG$74)="","",INDEX('Work Stations'!$A$6:$IR$20,'Data Val lists'!$A87,'Data Val lists'!AG$74))</f>
        <v/>
      </c>
      <c r="AH87" s="109" t="str">
        <f>IF(INDEX('Work Stations'!$A$6:$IR$20,'Data Val lists'!$A87,'Data Val lists'!AH$74)="","",INDEX('Work Stations'!$A$6:$IR$20,'Data Val lists'!$A87,'Data Val lists'!AH$74))</f>
        <v/>
      </c>
      <c r="AI87" s="109" t="str">
        <f>IF(INDEX('Work Stations'!$A$6:$IR$20,'Data Val lists'!$A87,'Data Val lists'!AI$74)="","",INDEX('Work Stations'!$A$6:$IR$20,'Data Val lists'!$A87,'Data Val lists'!AI$74))</f>
        <v/>
      </c>
      <c r="AJ87" s="109" t="str">
        <f>IF(INDEX('Work Stations'!$A$6:$IR$20,'Data Val lists'!$A87,'Data Val lists'!AJ$74)="","",INDEX('Work Stations'!$A$6:$IR$20,'Data Val lists'!$A87,'Data Val lists'!AJ$74))</f>
        <v/>
      </c>
      <c r="AK87" s="109" t="str">
        <f>IF(INDEX('Work Stations'!$A$6:$IR$20,'Data Val lists'!$A87,'Data Val lists'!AK$74)="","",INDEX('Work Stations'!$A$6:$IR$20,'Data Val lists'!$A87,'Data Val lists'!AK$74))</f>
        <v/>
      </c>
      <c r="AL87" s="109" t="str">
        <f>IF(INDEX('Work Stations'!$A$6:$IR$20,'Data Val lists'!$A87,'Data Val lists'!AL$74)="","",INDEX('Work Stations'!$A$6:$IR$20,'Data Val lists'!$A87,'Data Val lists'!AL$74))</f>
        <v/>
      </c>
      <c r="AM87" s="109" t="str">
        <f>IF(INDEX('Work Stations'!$A$6:$IR$20,'Data Val lists'!$A87,'Data Val lists'!AM$74)="","",INDEX('Work Stations'!$A$6:$IR$20,'Data Val lists'!$A87,'Data Val lists'!AM$74))</f>
        <v/>
      </c>
      <c r="AN87" s="109" t="str">
        <f>IF(INDEX('Work Stations'!$A$6:$IR$20,'Data Val lists'!$A87,'Data Val lists'!AN$74)="","",INDEX('Work Stations'!$A$6:$IR$20,'Data Val lists'!$A87,'Data Val lists'!AN$74))</f>
        <v/>
      </c>
      <c r="AO87" s="109" t="str">
        <f>IF(INDEX('Work Stations'!$A$6:$IR$20,'Data Val lists'!$A87,'Data Val lists'!AO$74)="","",INDEX('Work Stations'!$A$6:$IR$20,'Data Val lists'!$A87,'Data Val lists'!AO$74))</f>
        <v/>
      </c>
      <c r="AP87" s="109" t="str">
        <f>IF(INDEX('Work Stations'!$A$6:$IR$20,'Data Val lists'!$A87,'Data Val lists'!AP$74)="","",INDEX('Work Stations'!$A$6:$IR$20,'Data Val lists'!$A87,'Data Val lists'!AP$74))</f>
        <v/>
      </c>
      <c r="AQ87" s="109" t="str">
        <f>IF(INDEX('Work Stations'!$A$6:$IR$20,'Data Val lists'!$A87,'Data Val lists'!AQ$74)="","",INDEX('Work Stations'!$A$6:$IR$20,'Data Val lists'!$A87,'Data Val lists'!AQ$74))</f>
        <v/>
      </c>
      <c r="AR87" s="109" t="str">
        <f>IF(INDEX('Work Stations'!$A$6:$IR$20,'Data Val lists'!$A87,'Data Val lists'!AR$74)="","",INDEX('Work Stations'!$A$6:$IR$20,'Data Val lists'!$A87,'Data Val lists'!AR$74))</f>
        <v/>
      </c>
      <c r="AS87" s="109" t="str">
        <f>IF(INDEX('Work Stations'!$A$6:$IR$20,'Data Val lists'!$A87,'Data Val lists'!AS$74)="","",INDEX('Work Stations'!$A$6:$IR$20,'Data Val lists'!$A87,'Data Val lists'!AS$74))</f>
        <v/>
      </c>
      <c r="AT87" s="109" t="str">
        <f>IF(INDEX('Work Stations'!$A$6:$IR$20,'Data Val lists'!$A87,'Data Val lists'!AT$74)="","",INDEX('Work Stations'!$A$6:$IR$20,'Data Val lists'!$A87,'Data Val lists'!AT$74))</f>
        <v/>
      </c>
      <c r="AU87" s="109" t="str">
        <f>IF(INDEX('Work Stations'!$A$6:$IR$20,'Data Val lists'!$A87,'Data Val lists'!AU$74)="","",INDEX('Work Stations'!$A$6:$IR$20,'Data Val lists'!$A87,'Data Val lists'!AU$74))</f>
        <v/>
      </c>
      <c r="AV87" s="109" t="str">
        <f>IF(INDEX('Work Stations'!$A$6:$IR$20,'Data Val lists'!$A87,'Data Val lists'!AV$74)="","",INDEX('Work Stations'!$A$6:$IR$20,'Data Val lists'!$A87,'Data Val lists'!AV$74))</f>
        <v/>
      </c>
      <c r="AW87" s="109" t="str">
        <f>IF(INDEX('Work Stations'!$A$6:$IR$20,'Data Val lists'!$A87,'Data Val lists'!AW$74)="","",INDEX('Work Stations'!$A$6:$IR$20,'Data Val lists'!$A87,'Data Val lists'!AW$74))</f>
        <v/>
      </c>
      <c r="AX87" s="109" t="str">
        <f>IF(INDEX('Work Stations'!$A$6:$IR$20,'Data Val lists'!$A87,'Data Val lists'!AX$74)="","",INDEX('Work Stations'!$A$6:$IR$20,'Data Val lists'!$A87,'Data Val lists'!AX$74))</f>
        <v/>
      </c>
      <c r="AY87" s="109" t="str">
        <f>IF(INDEX('Work Stations'!$A$6:$IR$20,'Data Val lists'!$A87,'Data Val lists'!AY$74)="","",INDEX('Work Stations'!$A$6:$IR$20,'Data Val lists'!$A87,'Data Val lists'!AY$74))</f>
        <v/>
      </c>
      <c r="AZ87" s="109" t="str">
        <f>IF(INDEX('Work Stations'!$A$6:$IR$20,'Data Val lists'!$A87,'Data Val lists'!AZ$74)="","",INDEX('Work Stations'!$A$6:$IR$20,'Data Val lists'!$A87,'Data Val lists'!AZ$74))</f>
        <v/>
      </c>
      <c r="BA87" s="109" t="str">
        <f>IF(INDEX('Work Stations'!$A$6:$IR$20,'Data Val lists'!$A87,'Data Val lists'!BA$74)="","",INDEX('Work Stations'!$A$6:$IR$20,'Data Val lists'!$A87,'Data Val lists'!BA$74))</f>
        <v/>
      </c>
      <c r="BB87" s="109" t="str">
        <f>IF(INDEX('Work Stations'!$A$6:$IR$20,'Data Val lists'!$A87,'Data Val lists'!BB$74)="","",INDEX('Work Stations'!$A$6:$IR$20,'Data Val lists'!$A87,'Data Val lists'!BB$74))</f>
        <v/>
      </c>
      <c r="BC87" s="109" t="str">
        <f>IF(INDEX('Work Stations'!$A$6:$IR$20,'Data Val lists'!$A87,'Data Val lists'!BC$74)="","",INDEX('Work Stations'!$A$6:$IR$20,'Data Val lists'!$A87,'Data Val lists'!BC$74))</f>
        <v/>
      </c>
      <c r="BD87" s="109" t="str">
        <f>IF(INDEX('Work Stations'!$A$6:$IR$20,'Data Val lists'!$A87,'Data Val lists'!BD$74)="","",INDEX('Work Stations'!$A$6:$IR$20,'Data Val lists'!$A87,'Data Val lists'!BD$74))</f>
        <v/>
      </c>
      <c r="BE87" s="109" t="str">
        <f>IF(INDEX('Work Stations'!$A$6:$IR$20,'Data Val lists'!$A87,'Data Val lists'!BE$74)="","",INDEX('Work Stations'!$A$6:$IR$20,'Data Val lists'!$A87,'Data Val lists'!BE$74))</f>
        <v/>
      </c>
      <c r="BF87" s="109" t="str">
        <f>IF(INDEX('Work Stations'!$A$6:$IR$20,'Data Val lists'!$A87,'Data Val lists'!BF$74)="","",INDEX('Work Stations'!$A$6:$IR$20,'Data Val lists'!$A87,'Data Val lists'!BF$74))</f>
        <v/>
      </c>
      <c r="BG87" s="109" t="str">
        <f>IF(INDEX('Work Stations'!$A$6:$IR$20,'Data Val lists'!$A87,'Data Val lists'!BG$74)="","",INDEX('Work Stations'!$A$6:$IR$20,'Data Val lists'!$A87,'Data Val lists'!BG$74))</f>
        <v/>
      </c>
      <c r="BH87" s="109" t="str">
        <f>IF(INDEX('Work Stations'!$A$6:$IR$20,'Data Val lists'!$A87,'Data Val lists'!BH$74)="","",INDEX('Work Stations'!$A$6:$IR$20,'Data Val lists'!$A87,'Data Val lists'!BH$74))</f>
        <v/>
      </c>
      <c r="BI87" s="109" t="str">
        <f>IF(INDEX('Work Stations'!$A$6:$IR$20,'Data Val lists'!$A87,'Data Val lists'!BI$74)="","",INDEX('Work Stations'!$A$6:$IR$20,'Data Val lists'!$A87,'Data Val lists'!BI$74))</f>
        <v/>
      </c>
      <c r="BJ87" s="109" t="str">
        <f>IF(INDEX('Work Stations'!$A$6:$IR$20,'Data Val lists'!$A87,'Data Val lists'!BJ$74)="","",INDEX('Work Stations'!$A$6:$IR$20,'Data Val lists'!$A87,'Data Val lists'!BJ$74))</f>
        <v/>
      </c>
      <c r="BK87" s="109" t="str">
        <f>IF(INDEX('Work Stations'!$A$6:$IR$20,'Data Val lists'!$A87,'Data Val lists'!BK$74)="","",INDEX('Work Stations'!$A$6:$IR$20,'Data Val lists'!$A87,'Data Val lists'!BK$74))</f>
        <v/>
      </c>
      <c r="BL87" s="109" t="str">
        <f>IF(INDEX('Work Stations'!$A$6:$IR$20,'Data Val lists'!$A87,'Data Val lists'!BL$74)="","",INDEX('Work Stations'!$A$6:$IR$20,'Data Val lists'!$A87,'Data Val lists'!BL$74))</f>
        <v/>
      </c>
      <c r="BM87" s="109" t="str">
        <f>IF(INDEX('Work Stations'!$A$6:$IR$20,'Data Val lists'!$A87,'Data Val lists'!BM$74)="","",INDEX('Work Stations'!$A$6:$IR$20,'Data Val lists'!$A87,'Data Val lists'!BM$74))</f>
        <v/>
      </c>
      <c r="BN87" s="109" t="str">
        <f>IF(INDEX('Work Stations'!$A$6:$IR$20,'Data Val lists'!$A87,'Data Val lists'!BN$74)="","",INDEX('Work Stations'!$A$6:$IR$20,'Data Val lists'!$A87,'Data Val lists'!BN$74))</f>
        <v/>
      </c>
      <c r="BO87" s="109" t="str">
        <f>IF(INDEX('Work Stations'!$A$6:$IR$20,'Data Val lists'!$A87,'Data Val lists'!BO$74)="","",INDEX('Work Stations'!$A$6:$IR$20,'Data Val lists'!$A87,'Data Val lists'!BO$74))</f>
        <v/>
      </c>
      <c r="BP87" s="109" t="str">
        <f>IF(INDEX('Work Stations'!$A$6:$IR$20,'Data Val lists'!$A87,'Data Val lists'!BP$74)="","",INDEX('Work Stations'!$A$6:$IR$20,'Data Val lists'!$A87,'Data Val lists'!BP$74))</f>
        <v/>
      </c>
      <c r="BQ87" s="109" t="str">
        <f>IF(INDEX('Work Stations'!$A$6:$IR$20,'Data Val lists'!$A87,'Data Val lists'!BQ$74)="","",INDEX('Work Stations'!$A$6:$IR$20,'Data Val lists'!$A87,'Data Val lists'!BQ$74))</f>
        <v/>
      </c>
      <c r="BR87" s="109" t="str">
        <f>IF(INDEX('Work Stations'!$A$6:$IR$20,'Data Val lists'!$A87,'Data Val lists'!BR$74)="","",INDEX('Work Stations'!$A$6:$IR$20,'Data Val lists'!$A87,'Data Val lists'!BR$74))</f>
        <v/>
      </c>
      <c r="BS87" s="109" t="str">
        <f>IF(INDEX('Work Stations'!$A$6:$IR$20,'Data Val lists'!$A87,'Data Val lists'!BS$74)="","",INDEX('Work Stations'!$A$6:$IR$20,'Data Val lists'!$A87,'Data Val lists'!BS$74))</f>
        <v/>
      </c>
      <c r="BT87" s="109" t="str">
        <f>IF(INDEX('Work Stations'!$A$6:$IR$20,'Data Val lists'!$A87,'Data Val lists'!BT$74)="","",INDEX('Work Stations'!$A$6:$IR$20,'Data Val lists'!$A87,'Data Val lists'!BT$74))</f>
        <v/>
      </c>
      <c r="BU87" s="109" t="str">
        <f>IF(INDEX('Work Stations'!$A$6:$IR$20,'Data Val lists'!$A87,'Data Val lists'!BU$74)="","",INDEX('Work Stations'!$A$6:$IR$20,'Data Val lists'!$A87,'Data Val lists'!BU$74))</f>
        <v/>
      </c>
      <c r="BV87" s="109" t="str">
        <f>IF(INDEX('Work Stations'!$A$6:$IR$20,'Data Val lists'!$A87,'Data Val lists'!BV$74)="","",INDEX('Work Stations'!$A$6:$IR$20,'Data Val lists'!$A87,'Data Val lists'!BV$74))</f>
        <v/>
      </c>
      <c r="BW87" s="109" t="str">
        <f>IF(INDEX('Work Stations'!$A$6:$IR$20,'Data Val lists'!$A87,'Data Val lists'!BW$74)="","",INDEX('Work Stations'!$A$6:$IR$20,'Data Val lists'!$A87,'Data Val lists'!BW$74))</f>
        <v/>
      </c>
      <c r="BX87" s="109" t="str">
        <f>IF(INDEX('Work Stations'!$A$6:$IR$20,'Data Val lists'!$A87,'Data Val lists'!BX$74)="","",INDEX('Work Stations'!$A$6:$IR$20,'Data Val lists'!$A87,'Data Val lists'!BX$74))</f>
        <v/>
      </c>
      <c r="BY87" s="109" t="str">
        <f>IF(INDEX('Work Stations'!$A$6:$IR$20,'Data Val lists'!$A87,'Data Val lists'!BY$74)="","",INDEX('Work Stations'!$A$6:$IR$20,'Data Val lists'!$A87,'Data Val lists'!BY$74))</f>
        <v/>
      </c>
      <c r="BZ87" s="109" t="str">
        <f>IF(INDEX('Work Stations'!$A$6:$IR$20,'Data Val lists'!$A87,'Data Val lists'!BZ$74)="","",INDEX('Work Stations'!$A$6:$IR$20,'Data Val lists'!$A87,'Data Val lists'!BZ$74))</f>
        <v/>
      </c>
      <c r="CA87" s="109" t="str">
        <f>IF(INDEX('Work Stations'!$A$6:$IR$20,'Data Val lists'!$A87,'Data Val lists'!CA$74)="","",INDEX('Work Stations'!$A$6:$IR$20,'Data Val lists'!$A87,'Data Val lists'!CA$74))</f>
        <v/>
      </c>
      <c r="CB87" s="109" t="str">
        <f>IF(INDEX('Work Stations'!$A$6:$IR$20,'Data Val lists'!$A87,'Data Val lists'!CB$74)="","",INDEX('Work Stations'!$A$6:$IR$20,'Data Val lists'!$A87,'Data Val lists'!CB$74))</f>
        <v/>
      </c>
      <c r="CC87" s="109" t="str">
        <f>IF(INDEX('Work Stations'!$A$6:$IR$20,'Data Val lists'!$A87,'Data Val lists'!CC$74)="","",INDEX('Work Stations'!$A$6:$IR$20,'Data Val lists'!$A87,'Data Val lists'!CC$74))</f>
        <v/>
      </c>
      <c r="CD87" s="109" t="str">
        <f>IF(INDEX('Work Stations'!$A$6:$IR$20,'Data Val lists'!$A87,'Data Val lists'!CD$74)="","",INDEX('Work Stations'!$A$6:$IR$20,'Data Val lists'!$A87,'Data Val lists'!CD$74))</f>
        <v/>
      </c>
      <c r="CE87" s="109" t="str">
        <f>IF(INDEX('Work Stations'!$A$6:$IR$20,'Data Val lists'!$A87,'Data Val lists'!CE$74)="","",INDEX('Work Stations'!$A$6:$IR$20,'Data Val lists'!$A87,'Data Val lists'!CE$74))</f>
        <v/>
      </c>
      <c r="CF87" s="109" t="str">
        <f>IF(INDEX('Work Stations'!$A$6:$IR$20,'Data Val lists'!$A87,'Data Val lists'!CF$74)="","",INDEX('Work Stations'!$A$6:$IR$20,'Data Val lists'!$A87,'Data Val lists'!CF$74))</f>
        <v/>
      </c>
      <c r="CG87" s="109" t="str">
        <f>IF(INDEX('Work Stations'!$A$6:$IR$20,'Data Val lists'!$A87,'Data Val lists'!CG$74)="","",INDEX('Work Stations'!$A$6:$IR$20,'Data Val lists'!$A87,'Data Val lists'!CG$74))</f>
        <v/>
      </c>
      <c r="CH87" s="109" t="str">
        <f>IF(INDEX('Work Stations'!$A$6:$IR$20,'Data Val lists'!$A87,'Data Val lists'!CH$74)="","",INDEX('Work Stations'!$A$6:$IR$20,'Data Val lists'!$A87,'Data Val lists'!CH$74))</f>
        <v/>
      </c>
      <c r="CI87" s="109" t="str">
        <f>IF(INDEX('Work Stations'!$A$6:$IR$20,'Data Val lists'!$A87,'Data Val lists'!CI$74)="","",INDEX('Work Stations'!$A$6:$IR$20,'Data Val lists'!$A87,'Data Val lists'!CI$74))</f>
        <v/>
      </c>
      <c r="CJ87" s="109" t="str">
        <f>IF(INDEX('Work Stations'!$A$6:$IR$20,'Data Val lists'!$A87,'Data Val lists'!CJ$74)="","",INDEX('Work Stations'!$A$6:$IR$20,'Data Val lists'!$A87,'Data Val lists'!CJ$74))</f>
        <v/>
      </c>
      <c r="CK87" s="109" t="str">
        <f>IF(INDEX('Work Stations'!$A$6:$IR$20,'Data Val lists'!$A87,'Data Val lists'!CK$74)="","",INDEX('Work Stations'!$A$6:$IR$20,'Data Val lists'!$A87,'Data Val lists'!CK$74))</f>
        <v/>
      </c>
      <c r="CL87" s="109" t="str">
        <f>IF(INDEX('Work Stations'!$A$6:$IR$20,'Data Val lists'!$A87,'Data Val lists'!CL$74)="","",INDEX('Work Stations'!$A$6:$IR$20,'Data Val lists'!$A87,'Data Val lists'!CL$74))</f>
        <v/>
      </c>
      <c r="CM87" s="109" t="str">
        <f>IF(INDEX('Work Stations'!$A$6:$IR$20,'Data Val lists'!$A87,'Data Val lists'!CM$74)="","",INDEX('Work Stations'!$A$6:$IR$20,'Data Val lists'!$A87,'Data Val lists'!CM$74))</f>
        <v/>
      </c>
      <c r="CN87" s="109" t="str">
        <f>IF(INDEX('Work Stations'!$A$6:$IR$20,'Data Val lists'!$A87,'Data Val lists'!CN$74)="","",INDEX('Work Stations'!$A$6:$IR$20,'Data Val lists'!$A87,'Data Val lists'!CN$74))</f>
        <v/>
      </c>
      <c r="CO87" s="109" t="str">
        <f>IF(INDEX('Work Stations'!$A$6:$IR$20,'Data Val lists'!$A87,'Data Val lists'!CO$74)="","",INDEX('Work Stations'!$A$6:$IR$20,'Data Val lists'!$A87,'Data Val lists'!CO$74))</f>
        <v/>
      </c>
      <c r="CP87" s="109" t="str">
        <f>IF(INDEX('Work Stations'!$A$6:$IR$20,'Data Val lists'!$A87,'Data Val lists'!CP$74)="","",INDEX('Work Stations'!$A$6:$IR$20,'Data Val lists'!$A87,'Data Val lists'!CP$74))</f>
        <v/>
      </c>
      <c r="CQ87" s="109" t="str">
        <f>IF(INDEX('Work Stations'!$A$6:$IR$20,'Data Val lists'!$A87,'Data Val lists'!CQ$74)="","",INDEX('Work Stations'!$A$6:$IR$20,'Data Val lists'!$A87,'Data Val lists'!CQ$74))</f>
        <v/>
      </c>
      <c r="CR87" s="109" t="str">
        <f>IF(INDEX('Work Stations'!$A$6:$IR$20,'Data Val lists'!$A87,'Data Val lists'!CR$74)="","",INDEX('Work Stations'!$A$6:$IR$20,'Data Val lists'!$A87,'Data Val lists'!CR$74))</f>
        <v/>
      </c>
      <c r="CS87" s="109" t="str">
        <f>IF(INDEX('Work Stations'!$A$6:$IR$20,'Data Val lists'!$A87,'Data Val lists'!CS$74)="","",INDEX('Work Stations'!$A$6:$IR$20,'Data Val lists'!$A87,'Data Val lists'!CS$74))</f>
        <v/>
      </c>
      <c r="CT87" s="109" t="str">
        <f>IF(INDEX('Work Stations'!$A$6:$IR$20,'Data Val lists'!$A87,'Data Val lists'!CT$74)="","",INDEX('Work Stations'!$A$6:$IR$20,'Data Val lists'!$A87,'Data Val lists'!CT$74))</f>
        <v/>
      </c>
      <c r="CU87" s="109" t="str">
        <f>IF(INDEX('Work Stations'!$A$6:$IR$20,'Data Val lists'!$A87,'Data Val lists'!CU$74)="","",INDEX('Work Stations'!$A$6:$IR$20,'Data Val lists'!$A87,'Data Val lists'!CU$74))</f>
        <v/>
      </c>
      <c r="CV87" s="109" t="str">
        <f>IF(INDEX('Work Stations'!$A$6:$IR$20,'Data Val lists'!$A87,'Data Val lists'!CV$74)="","",INDEX('Work Stations'!$A$6:$IR$20,'Data Val lists'!$A87,'Data Val lists'!CV$74))</f>
        <v/>
      </c>
      <c r="CW87" s="109" t="str">
        <f>IF(INDEX('Work Stations'!$A$6:$IR$20,'Data Val lists'!$A87,'Data Val lists'!CW$74)="","",INDEX('Work Stations'!$A$6:$IR$20,'Data Val lists'!$A87,'Data Val lists'!CW$74))</f>
        <v/>
      </c>
      <c r="CX87" s="109" t="str">
        <f>IF(INDEX('Work Stations'!$A$6:$IR$20,'Data Val lists'!$A87,'Data Val lists'!CX$74)="","",INDEX('Work Stations'!$A$6:$IR$20,'Data Val lists'!$A87,'Data Val lists'!CX$74))</f>
        <v/>
      </c>
      <c r="CY87" s="109" t="str">
        <f>IF(INDEX('Work Stations'!$A$6:$IR$20,'Data Val lists'!$A87,'Data Val lists'!CY$74)="","",INDEX('Work Stations'!$A$6:$IR$20,'Data Val lists'!$A87,'Data Val lists'!CY$74))</f>
        <v/>
      </c>
      <c r="CZ87" s="109" t="str">
        <f>IF(INDEX('Work Stations'!$A$6:$IR$20,'Data Val lists'!$A87,'Data Val lists'!CZ$74)="","",INDEX('Work Stations'!$A$6:$IR$20,'Data Val lists'!$A87,'Data Val lists'!CZ$74))</f>
        <v/>
      </c>
      <c r="DA87" s="109" t="str">
        <f>IF(INDEX('Work Stations'!$A$6:$IR$20,'Data Val lists'!$A87,'Data Val lists'!DA$74)="","",INDEX('Work Stations'!$A$6:$IR$20,'Data Val lists'!$A87,'Data Val lists'!DA$74))</f>
        <v/>
      </c>
      <c r="DB87" s="109" t="str">
        <f>IF(INDEX('Work Stations'!$A$6:$IR$20,'Data Val lists'!$A87,'Data Val lists'!DB$74)="","",INDEX('Work Stations'!$A$6:$IR$20,'Data Val lists'!$A87,'Data Val lists'!DB$74))</f>
        <v/>
      </c>
      <c r="DC87" s="109" t="str">
        <f>IF(INDEX('Work Stations'!$A$6:$IR$20,'Data Val lists'!$A87,'Data Val lists'!DC$74)="","",INDEX('Work Stations'!$A$6:$IR$20,'Data Val lists'!$A87,'Data Val lists'!DC$74))</f>
        <v/>
      </c>
      <c r="DD87" s="109" t="str">
        <f>IF(INDEX('Work Stations'!$A$6:$IR$20,'Data Val lists'!$A87,'Data Val lists'!DD$74)="","",INDEX('Work Stations'!$A$6:$IR$20,'Data Val lists'!$A87,'Data Val lists'!DD$74))</f>
        <v/>
      </c>
      <c r="DE87" s="109" t="str">
        <f>IF(INDEX('Work Stations'!$A$6:$IR$20,'Data Val lists'!$A87,'Data Val lists'!DE$74)="","",INDEX('Work Stations'!$A$6:$IR$20,'Data Val lists'!$A87,'Data Val lists'!DE$74))</f>
        <v/>
      </c>
      <c r="DF87" s="109" t="str">
        <f>IF(INDEX('Work Stations'!$A$6:$IR$20,'Data Val lists'!$A87,'Data Val lists'!DF$74)="","",INDEX('Work Stations'!$A$6:$IR$20,'Data Val lists'!$A87,'Data Val lists'!DF$74))</f>
        <v/>
      </c>
      <c r="DG87" s="109" t="str">
        <f>IF(INDEX('Work Stations'!$A$6:$IR$20,'Data Val lists'!$A87,'Data Val lists'!DG$74)="","",INDEX('Work Stations'!$A$6:$IR$20,'Data Val lists'!$A87,'Data Val lists'!DG$74))</f>
        <v/>
      </c>
      <c r="DH87" s="109" t="str">
        <f>IF(INDEX('Work Stations'!$A$6:$IR$20,'Data Val lists'!$A87,'Data Val lists'!DH$74)="","",INDEX('Work Stations'!$A$6:$IR$20,'Data Val lists'!$A87,'Data Val lists'!DH$74))</f>
        <v/>
      </c>
      <c r="DI87" s="109" t="str">
        <f>IF(INDEX('Work Stations'!$A$6:$IR$20,'Data Val lists'!$A87,'Data Val lists'!DI$74)="","",INDEX('Work Stations'!$A$6:$IR$20,'Data Val lists'!$A87,'Data Val lists'!DI$74))</f>
        <v/>
      </c>
      <c r="DJ87" s="109" t="str">
        <f>IF(INDEX('Work Stations'!$A$6:$IR$20,'Data Val lists'!$A87,'Data Val lists'!DJ$74)="","",INDEX('Work Stations'!$A$6:$IR$20,'Data Val lists'!$A87,'Data Val lists'!DJ$74))</f>
        <v/>
      </c>
      <c r="DK87" s="109" t="str">
        <f>IF(INDEX('Work Stations'!$A$6:$IR$20,'Data Val lists'!$A87,'Data Val lists'!DK$74)="","",INDEX('Work Stations'!$A$6:$IR$20,'Data Val lists'!$A87,'Data Val lists'!DK$74))</f>
        <v/>
      </c>
      <c r="DL87" s="109" t="str">
        <f>IF(INDEX('Work Stations'!$A$6:$IR$20,'Data Val lists'!$A87,'Data Val lists'!DL$74)="","",INDEX('Work Stations'!$A$6:$IR$20,'Data Val lists'!$A87,'Data Val lists'!DL$74))</f>
        <v/>
      </c>
      <c r="DM87" s="109" t="str">
        <f>IF(INDEX('Work Stations'!$A$6:$IR$20,'Data Val lists'!$A87,'Data Val lists'!DM$74)="","",INDEX('Work Stations'!$A$6:$IR$20,'Data Val lists'!$A87,'Data Val lists'!DM$74))</f>
        <v/>
      </c>
      <c r="DN87" s="109" t="str">
        <f>IF(INDEX('Work Stations'!$A$6:$IR$20,'Data Val lists'!$A87,'Data Val lists'!DN$74)="","",INDEX('Work Stations'!$A$6:$IR$20,'Data Val lists'!$A87,'Data Val lists'!DN$74))</f>
        <v/>
      </c>
      <c r="DO87" s="109" t="str">
        <f>IF(INDEX('Work Stations'!$A$6:$IR$20,'Data Val lists'!$A87,'Data Val lists'!DO$74)="","",INDEX('Work Stations'!$A$6:$IR$20,'Data Val lists'!$A87,'Data Val lists'!DO$74))</f>
        <v/>
      </c>
      <c r="DP87" s="109" t="str">
        <f>IF(INDEX('Work Stations'!$A$6:$IR$20,'Data Val lists'!$A87,'Data Val lists'!DP$74)="","",INDEX('Work Stations'!$A$6:$IR$20,'Data Val lists'!$A87,'Data Val lists'!DP$74))</f>
        <v/>
      </c>
      <c r="DQ87" s="109" t="str">
        <f>IF(INDEX('Work Stations'!$A$6:$IR$20,'Data Val lists'!$A87,'Data Val lists'!DQ$74)="","",INDEX('Work Stations'!$A$6:$IR$20,'Data Val lists'!$A87,'Data Val lists'!DQ$74))</f>
        <v/>
      </c>
      <c r="DR87" s="109" t="str">
        <f>IF(INDEX('Work Stations'!$A$6:$IR$20,'Data Val lists'!$A87,'Data Val lists'!DR$74)="","",INDEX('Work Stations'!$A$6:$IR$20,'Data Val lists'!$A87,'Data Val lists'!DR$74))</f>
        <v/>
      </c>
      <c r="DS87" s="109" t="str">
        <f>IF(INDEX('Work Stations'!$A$6:$IR$20,'Data Val lists'!$A87,'Data Val lists'!DS$74)="","",INDEX('Work Stations'!$A$6:$IR$20,'Data Val lists'!$A87,'Data Val lists'!DS$74))</f>
        <v/>
      </c>
      <c r="DT87" s="109" t="str">
        <f>IF(INDEX('Work Stations'!$A$6:$IR$20,'Data Val lists'!$A87,'Data Val lists'!DT$74)="","",INDEX('Work Stations'!$A$6:$IR$20,'Data Val lists'!$A87,'Data Val lists'!DT$74))</f>
        <v/>
      </c>
      <c r="DU87" s="109" t="str">
        <f>IF(INDEX('Work Stations'!$A$6:$IR$20,'Data Val lists'!$A87,'Data Val lists'!DU$74)="","",INDEX('Work Stations'!$A$6:$IR$20,'Data Val lists'!$A87,'Data Val lists'!DU$74))</f>
        <v/>
      </c>
      <c r="DV87" s="109" t="str">
        <f>IF(INDEX('Work Stations'!$A$6:$IR$20,'Data Val lists'!$A87,'Data Val lists'!DV$74)="","",INDEX('Work Stations'!$A$6:$IR$20,'Data Val lists'!$A87,'Data Val lists'!DV$74))</f>
        <v/>
      </c>
      <c r="DW87" s="109" t="str">
        <f>IF(INDEX('Work Stations'!$A$6:$IR$20,'Data Val lists'!$A87,'Data Val lists'!DW$74)="","",INDEX('Work Stations'!$A$6:$IR$20,'Data Val lists'!$A87,'Data Val lists'!DW$74))</f>
        <v/>
      </c>
      <c r="DX87" s="109" t="str">
        <f>IF(INDEX('Work Stations'!$A$6:$IR$20,'Data Val lists'!$A87,'Data Val lists'!DX$74)="","",INDEX('Work Stations'!$A$6:$IR$20,'Data Val lists'!$A87,'Data Val lists'!DX$74))</f>
        <v/>
      </c>
      <c r="DY87" s="109" t="str">
        <f>IF(INDEX('Work Stations'!$A$6:$IR$20,'Data Val lists'!$A87,'Data Val lists'!DY$74)="","",INDEX('Work Stations'!$A$6:$IR$20,'Data Val lists'!$A87,'Data Val lists'!DY$74))</f>
        <v/>
      </c>
      <c r="DZ87" s="109" t="str">
        <f>IF(INDEX('Work Stations'!$A$6:$IR$20,'Data Val lists'!$A87,'Data Val lists'!DZ$74)="","",INDEX('Work Stations'!$A$6:$IR$20,'Data Val lists'!$A87,'Data Val lists'!DZ$74))</f>
        <v/>
      </c>
      <c r="EA87" s="109" t="str">
        <f>IF(INDEX('Work Stations'!$A$6:$IR$20,'Data Val lists'!$A87,'Data Val lists'!EA$74)="","",INDEX('Work Stations'!$A$6:$IR$20,'Data Val lists'!$A87,'Data Val lists'!EA$74))</f>
        <v/>
      </c>
      <c r="EB87" s="109" t="str">
        <f>IF(INDEX('Work Stations'!$A$6:$IR$20,'Data Val lists'!$A87,'Data Val lists'!EB$74)="","",INDEX('Work Stations'!$A$6:$IR$20,'Data Val lists'!$A87,'Data Val lists'!EB$74))</f>
        <v/>
      </c>
      <c r="EC87" s="109" t="str">
        <f>IF(INDEX('Work Stations'!$A$6:$IR$20,'Data Val lists'!$A87,'Data Val lists'!EC$74)="","",INDEX('Work Stations'!$A$6:$IR$20,'Data Val lists'!$A87,'Data Val lists'!EC$74))</f>
        <v/>
      </c>
      <c r="ED87" s="109" t="str">
        <f>IF(INDEX('Work Stations'!$A$6:$IR$20,'Data Val lists'!$A87,'Data Val lists'!ED$74)="","",INDEX('Work Stations'!$A$6:$IR$20,'Data Val lists'!$A87,'Data Val lists'!ED$74))</f>
        <v/>
      </c>
      <c r="EE87" s="109" t="str">
        <f>IF(INDEX('Work Stations'!$A$6:$IR$20,'Data Val lists'!$A87,'Data Val lists'!EE$74)="","",INDEX('Work Stations'!$A$6:$IR$20,'Data Val lists'!$A87,'Data Val lists'!EE$74))</f>
        <v/>
      </c>
      <c r="EF87" s="109" t="str">
        <f>IF(INDEX('Work Stations'!$A$6:$IR$20,'Data Val lists'!$A87,'Data Val lists'!EF$74)="","",INDEX('Work Stations'!$A$6:$IR$20,'Data Val lists'!$A87,'Data Val lists'!EF$74))</f>
        <v/>
      </c>
      <c r="EG87" s="109" t="str">
        <f>IF(INDEX('Work Stations'!$A$6:$IR$20,'Data Val lists'!$A87,'Data Val lists'!EG$74)="","",INDEX('Work Stations'!$A$6:$IR$20,'Data Val lists'!$A87,'Data Val lists'!EG$74))</f>
        <v/>
      </c>
      <c r="EH87" s="109" t="str">
        <f>IF(INDEX('Work Stations'!$A$6:$IR$20,'Data Val lists'!$A87,'Data Val lists'!EH$74)="","",INDEX('Work Stations'!$A$6:$IR$20,'Data Val lists'!$A87,'Data Val lists'!EH$74))</f>
        <v/>
      </c>
      <c r="EI87" s="109" t="str">
        <f>IF(INDEX('Work Stations'!$A$6:$IR$20,'Data Val lists'!$A87,'Data Val lists'!EI$74)="","",INDEX('Work Stations'!$A$6:$IR$20,'Data Val lists'!$A87,'Data Val lists'!EI$74))</f>
        <v/>
      </c>
      <c r="EJ87" s="109" t="str">
        <f>IF(INDEX('Work Stations'!$A$6:$IR$20,'Data Val lists'!$A87,'Data Val lists'!EJ$74)="","",INDEX('Work Stations'!$A$6:$IR$20,'Data Val lists'!$A87,'Data Val lists'!EJ$74))</f>
        <v/>
      </c>
      <c r="EK87" s="109" t="str">
        <f>IF(INDEX('Work Stations'!$A$6:$IR$20,'Data Val lists'!$A87,'Data Val lists'!EK$74)="","",INDEX('Work Stations'!$A$6:$IR$20,'Data Val lists'!$A87,'Data Val lists'!EK$74))</f>
        <v/>
      </c>
      <c r="EL87" s="109" t="str">
        <f>IF(INDEX('Work Stations'!$A$6:$IR$20,'Data Val lists'!$A87,'Data Val lists'!EL$74)="","",INDEX('Work Stations'!$A$6:$IR$20,'Data Val lists'!$A87,'Data Val lists'!EL$74))</f>
        <v/>
      </c>
      <c r="EM87" s="109" t="str">
        <f>IF(INDEX('Work Stations'!$A$6:$IR$20,'Data Val lists'!$A87,'Data Val lists'!EM$74)="","",INDEX('Work Stations'!$A$6:$IR$20,'Data Val lists'!$A87,'Data Val lists'!EM$74))</f>
        <v/>
      </c>
      <c r="EN87" s="109" t="str">
        <f>IF(INDEX('Work Stations'!$A$6:$IR$20,'Data Val lists'!$A87,'Data Val lists'!EN$74)="","",INDEX('Work Stations'!$A$6:$IR$20,'Data Val lists'!$A87,'Data Val lists'!EN$74))</f>
        <v/>
      </c>
      <c r="EO87" s="109" t="str">
        <f>IF(INDEX('Work Stations'!$A$6:$IR$20,'Data Val lists'!$A87,'Data Val lists'!EO$74)="","",INDEX('Work Stations'!$A$6:$IR$20,'Data Val lists'!$A87,'Data Val lists'!EO$74))</f>
        <v/>
      </c>
      <c r="EP87" s="109" t="str">
        <f>IF(INDEX('Work Stations'!$A$6:$IR$20,'Data Val lists'!$A87,'Data Val lists'!EP$74)="","",INDEX('Work Stations'!$A$6:$IR$20,'Data Val lists'!$A87,'Data Val lists'!EP$74))</f>
        <v/>
      </c>
      <c r="EQ87" s="109" t="str">
        <f>IF(INDEX('Work Stations'!$A$6:$IR$20,'Data Val lists'!$A87,'Data Val lists'!EQ$74)="","",INDEX('Work Stations'!$A$6:$IR$20,'Data Val lists'!$A87,'Data Val lists'!EQ$74))</f>
        <v/>
      </c>
      <c r="ER87" s="109" t="str">
        <f>IF(INDEX('Work Stations'!$A$6:$IR$20,'Data Val lists'!$A87,'Data Val lists'!ER$74)="","",INDEX('Work Stations'!$A$6:$IR$20,'Data Val lists'!$A87,'Data Val lists'!ER$74))</f>
        <v/>
      </c>
      <c r="ES87" s="109" t="str">
        <f>IF(INDEX('Work Stations'!$A$6:$IR$20,'Data Val lists'!$A87,'Data Val lists'!ES$74)="","",INDEX('Work Stations'!$A$6:$IR$20,'Data Val lists'!$A87,'Data Val lists'!ES$74))</f>
        <v/>
      </c>
      <c r="ET87" s="109" t="str">
        <f>IF(INDEX('Work Stations'!$A$6:$IR$20,'Data Val lists'!$A87,'Data Val lists'!ET$74)="","",INDEX('Work Stations'!$A$6:$IR$20,'Data Val lists'!$A87,'Data Val lists'!ET$74))</f>
        <v/>
      </c>
      <c r="EU87" s="109" t="str">
        <f>IF(INDEX('Work Stations'!$A$6:$IR$20,'Data Val lists'!$A87,'Data Val lists'!EU$74)="","",INDEX('Work Stations'!$A$6:$IR$20,'Data Val lists'!$A87,'Data Val lists'!EU$74))</f>
        <v/>
      </c>
      <c r="EV87" s="109" t="str">
        <f>IF(INDEX('Work Stations'!$A$6:$IR$20,'Data Val lists'!$A87,'Data Val lists'!EV$74)="","",INDEX('Work Stations'!$A$6:$IR$20,'Data Val lists'!$A87,'Data Val lists'!EV$74))</f>
        <v/>
      </c>
      <c r="EW87" s="109" t="str">
        <f>IF(INDEX('Work Stations'!$A$6:$IR$20,'Data Val lists'!$A87,'Data Val lists'!EW$74)="","",INDEX('Work Stations'!$A$6:$IR$20,'Data Val lists'!$A87,'Data Val lists'!EW$74))</f>
        <v/>
      </c>
      <c r="EX87" s="109" t="str">
        <f>IF(INDEX('Work Stations'!$A$6:$IR$20,'Data Val lists'!$A87,'Data Val lists'!EX$74)="","",INDEX('Work Stations'!$A$6:$IR$20,'Data Val lists'!$A87,'Data Val lists'!EX$74))</f>
        <v/>
      </c>
      <c r="EY87" s="109" t="str">
        <f>IF(INDEX('Work Stations'!$A$6:$IR$20,'Data Val lists'!$A87,'Data Val lists'!EY$74)="","",INDEX('Work Stations'!$A$6:$IR$20,'Data Val lists'!$A87,'Data Val lists'!EY$74))</f>
        <v/>
      </c>
      <c r="EZ87" s="109" t="str">
        <f>IF(INDEX('Work Stations'!$A$6:$IR$20,'Data Val lists'!$A87,'Data Val lists'!EZ$74)="","",INDEX('Work Stations'!$A$6:$IR$20,'Data Val lists'!$A87,'Data Val lists'!EZ$74))</f>
        <v/>
      </c>
      <c r="FA87" s="109" t="str">
        <f>IF(INDEX('Work Stations'!$A$6:$IR$20,'Data Val lists'!$A87,'Data Val lists'!FA$74)="","",INDEX('Work Stations'!$A$6:$IR$20,'Data Val lists'!$A87,'Data Val lists'!FA$74))</f>
        <v/>
      </c>
      <c r="FB87" s="109" t="str">
        <f>IF(INDEX('Work Stations'!$A$6:$IR$20,'Data Val lists'!$A87,'Data Val lists'!FB$74)="","",INDEX('Work Stations'!$A$6:$IR$20,'Data Val lists'!$A87,'Data Val lists'!FB$74))</f>
        <v/>
      </c>
      <c r="FC87" s="109" t="str">
        <f>IF(INDEX('Work Stations'!$A$6:$IR$20,'Data Val lists'!$A87,'Data Val lists'!FC$74)="","",INDEX('Work Stations'!$A$6:$IR$20,'Data Val lists'!$A87,'Data Val lists'!FC$74))</f>
        <v/>
      </c>
      <c r="FD87" s="109" t="str">
        <f>IF(INDEX('Work Stations'!$A$6:$IR$20,'Data Val lists'!$A87,'Data Val lists'!FD$74)="","",INDEX('Work Stations'!$A$6:$IR$20,'Data Val lists'!$A87,'Data Val lists'!FD$74))</f>
        <v/>
      </c>
      <c r="FE87" s="109" t="str">
        <f>IF(INDEX('Work Stations'!$A$6:$IR$20,'Data Val lists'!$A87,'Data Val lists'!FE$74)="","",INDEX('Work Stations'!$A$6:$IR$20,'Data Val lists'!$A87,'Data Val lists'!FE$74))</f>
        <v/>
      </c>
      <c r="FF87" s="109" t="str">
        <f>IF(INDEX('Work Stations'!$A$6:$IR$20,'Data Val lists'!$A87,'Data Val lists'!FF$74)="","",INDEX('Work Stations'!$A$6:$IR$20,'Data Val lists'!$A87,'Data Val lists'!FF$74))</f>
        <v/>
      </c>
      <c r="FG87" s="109" t="str">
        <f>IF(INDEX('Work Stations'!$A$6:$IR$20,'Data Val lists'!$A87,'Data Val lists'!FG$74)="","",INDEX('Work Stations'!$A$6:$IR$20,'Data Val lists'!$A87,'Data Val lists'!FG$74))</f>
        <v/>
      </c>
      <c r="FH87" s="109" t="str">
        <f>IF(INDEX('Work Stations'!$A$6:$IR$20,'Data Val lists'!$A87,'Data Val lists'!FH$74)="","",INDEX('Work Stations'!$A$6:$IR$20,'Data Val lists'!$A87,'Data Val lists'!FH$74))</f>
        <v/>
      </c>
      <c r="FI87" s="109" t="str">
        <f>IF(INDEX('Work Stations'!$A$6:$IR$20,'Data Val lists'!$A87,'Data Val lists'!FI$74)="","",INDEX('Work Stations'!$A$6:$IR$20,'Data Val lists'!$A87,'Data Val lists'!FI$74))</f>
        <v/>
      </c>
      <c r="FJ87" s="109" t="str">
        <f>IF(INDEX('Work Stations'!$A$6:$IR$20,'Data Val lists'!$A87,'Data Val lists'!FJ$74)="","",INDEX('Work Stations'!$A$6:$IR$20,'Data Val lists'!$A87,'Data Val lists'!FJ$74))</f>
        <v/>
      </c>
      <c r="FK87" s="109" t="str">
        <f>IF(INDEX('Work Stations'!$A$6:$IR$20,'Data Val lists'!$A87,'Data Val lists'!FK$74)="","",INDEX('Work Stations'!$A$6:$IR$20,'Data Val lists'!$A87,'Data Val lists'!FK$74))</f>
        <v/>
      </c>
      <c r="FL87" s="109" t="str">
        <f>IF(INDEX('Work Stations'!$A$6:$IR$20,'Data Val lists'!$A87,'Data Val lists'!FL$74)="","",INDEX('Work Stations'!$A$6:$IR$20,'Data Val lists'!$A87,'Data Val lists'!FL$74))</f>
        <v/>
      </c>
      <c r="FM87" s="109" t="str">
        <f>IF(INDEX('Work Stations'!$A$6:$IR$20,'Data Val lists'!$A87,'Data Val lists'!FM$74)="","",INDEX('Work Stations'!$A$6:$IR$20,'Data Val lists'!$A87,'Data Val lists'!FM$74))</f>
        <v/>
      </c>
      <c r="FN87" s="109" t="str">
        <f>IF(INDEX('Work Stations'!$A$6:$IR$20,'Data Val lists'!$A87,'Data Val lists'!FN$74)="","",INDEX('Work Stations'!$A$6:$IR$20,'Data Val lists'!$A87,'Data Val lists'!FN$74))</f>
        <v/>
      </c>
      <c r="FO87" s="109" t="str">
        <f>IF(INDEX('Work Stations'!$A$6:$IR$20,'Data Val lists'!$A87,'Data Val lists'!FO$74)="","",INDEX('Work Stations'!$A$6:$IR$20,'Data Val lists'!$A87,'Data Val lists'!FO$74))</f>
        <v/>
      </c>
      <c r="FP87" s="109" t="str">
        <f>IF(INDEX('Work Stations'!$A$6:$IR$20,'Data Val lists'!$A87,'Data Val lists'!FP$74)="","",INDEX('Work Stations'!$A$6:$IR$20,'Data Val lists'!$A87,'Data Val lists'!FP$74))</f>
        <v/>
      </c>
      <c r="FQ87" s="109" t="str">
        <f>IF(INDEX('Work Stations'!$A$6:$IR$20,'Data Val lists'!$A87,'Data Val lists'!FQ$74)="","",INDEX('Work Stations'!$A$6:$IR$20,'Data Val lists'!$A87,'Data Val lists'!FQ$74))</f>
        <v/>
      </c>
      <c r="FR87" s="109" t="str">
        <f>IF(INDEX('Work Stations'!$A$6:$IR$20,'Data Val lists'!$A87,'Data Val lists'!FR$74)="","",INDEX('Work Stations'!$A$6:$IR$20,'Data Val lists'!$A87,'Data Val lists'!FR$74))</f>
        <v/>
      </c>
      <c r="FS87" s="109" t="str">
        <f>IF(INDEX('Work Stations'!$A$6:$IR$20,'Data Val lists'!$A87,'Data Val lists'!FS$74)="","",INDEX('Work Stations'!$A$6:$IR$20,'Data Val lists'!$A87,'Data Val lists'!FS$74))</f>
        <v/>
      </c>
      <c r="FT87" s="109" t="str">
        <f>IF(INDEX('Work Stations'!$A$6:$IR$20,'Data Val lists'!$A87,'Data Val lists'!FT$74)="","",INDEX('Work Stations'!$A$6:$IR$20,'Data Val lists'!$A87,'Data Val lists'!FT$74))</f>
        <v/>
      </c>
      <c r="FU87" s="109" t="str">
        <f>IF(INDEX('Work Stations'!$A$6:$IR$20,'Data Val lists'!$A87,'Data Val lists'!FU$74)="","",INDEX('Work Stations'!$A$6:$IR$20,'Data Val lists'!$A87,'Data Val lists'!FU$74))</f>
        <v/>
      </c>
      <c r="FV87" s="109" t="str">
        <f>IF(INDEX('Work Stations'!$A$6:$IR$20,'Data Val lists'!$A87,'Data Val lists'!FV$74)="","",INDEX('Work Stations'!$A$6:$IR$20,'Data Val lists'!$A87,'Data Val lists'!FV$74))</f>
        <v/>
      </c>
      <c r="FW87" s="109" t="str">
        <f>IF(INDEX('Work Stations'!$A$6:$IR$20,'Data Val lists'!$A87,'Data Val lists'!FW$74)="","",INDEX('Work Stations'!$A$6:$IR$20,'Data Val lists'!$A87,'Data Val lists'!FW$74))</f>
        <v/>
      </c>
      <c r="FX87" s="109" t="str">
        <f>IF(INDEX('Work Stations'!$A$6:$IR$20,'Data Val lists'!$A87,'Data Val lists'!FX$74)="","",INDEX('Work Stations'!$A$6:$IR$20,'Data Val lists'!$A87,'Data Val lists'!FX$74))</f>
        <v/>
      </c>
      <c r="FY87" s="109" t="str">
        <f>IF(INDEX('Work Stations'!$A$6:$IR$20,'Data Val lists'!$A87,'Data Val lists'!FY$74)="","",INDEX('Work Stations'!$A$6:$IR$20,'Data Val lists'!$A87,'Data Val lists'!FY$74))</f>
        <v/>
      </c>
      <c r="FZ87" s="109" t="str">
        <f>IF(INDEX('Work Stations'!$A$6:$IR$20,'Data Val lists'!$A87,'Data Val lists'!FZ$74)="","",INDEX('Work Stations'!$A$6:$IR$20,'Data Val lists'!$A87,'Data Val lists'!FZ$74))</f>
        <v/>
      </c>
      <c r="GA87" s="109" t="str">
        <f>IF(INDEX('Work Stations'!$A$6:$IR$20,'Data Val lists'!$A87,'Data Val lists'!GA$74)="","",INDEX('Work Stations'!$A$6:$IR$20,'Data Val lists'!$A87,'Data Val lists'!GA$74))</f>
        <v/>
      </c>
      <c r="GB87" s="109" t="str">
        <f>IF(INDEX('Work Stations'!$A$6:$IR$20,'Data Val lists'!$A87,'Data Val lists'!GB$74)="","",INDEX('Work Stations'!$A$6:$IR$20,'Data Val lists'!$A87,'Data Val lists'!GB$74))</f>
        <v/>
      </c>
      <c r="GC87" s="109" t="str">
        <f>IF(INDEX('Work Stations'!$A$6:$IR$20,'Data Val lists'!$A87,'Data Val lists'!GC$74)="","",INDEX('Work Stations'!$A$6:$IR$20,'Data Val lists'!$A87,'Data Val lists'!GC$74))</f>
        <v/>
      </c>
      <c r="GD87" s="109" t="str">
        <f>IF(INDEX('Work Stations'!$A$6:$IR$20,'Data Val lists'!$A87,'Data Val lists'!GD$74)="","",INDEX('Work Stations'!$A$6:$IR$20,'Data Val lists'!$A87,'Data Val lists'!GD$74))</f>
        <v/>
      </c>
      <c r="GE87" s="109" t="str">
        <f>IF(INDEX('Work Stations'!$A$6:$IR$20,'Data Val lists'!$A87,'Data Val lists'!GE$74)="","",INDEX('Work Stations'!$A$6:$IR$20,'Data Val lists'!$A87,'Data Val lists'!GE$74))</f>
        <v/>
      </c>
      <c r="GF87" s="109" t="str">
        <f>IF(INDEX('Work Stations'!$A$6:$IR$20,'Data Val lists'!$A87,'Data Val lists'!GF$74)="","",INDEX('Work Stations'!$A$6:$IR$20,'Data Val lists'!$A87,'Data Val lists'!GF$74))</f>
        <v/>
      </c>
      <c r="GG87" s="109" t="str">
        <f>IF(INDEX('Work Stations'!$A$6:$IR$20,'Data Val lists'!$A87,'Data Val lists'!GG$74)="","",INDEX('Work Stations'!$A$6:$IR$20,'Data Val lists'!$A87,'Data Val lists'!GG$74))</f>
        <v/>
      </c>
      <c r="GH87" s="109" t="str">
        <f>IF(INDEX('Work Stations'!$A$6:$IR$20,'Data Val lists'!$A87,'Data Val lists'!GH$74)="","",INDEX('Work Stations'!$A$6:$IR$20,'Data Val lists'!$A87,'Data Val lists'!GH$74))</f>
        <v/>
      </c>
      <c r="GI87" s="109" t="str">
        <f>IF(INDEX('Work Stations'!$A$6:$IR$20,'Data Val lists'!$A87,'Data Val lists'!GI$74)="","",INDEX('Work Stations'!$A$6:$IR$20,'Data Val lists'!$A87,'Data Val lists'!GI$74))</f>
        <v/>
      </c>
      <c r="GJ87" s="109" t="str">
        <f>IF(INDEX('Work Stations'!$A$6:$IR$20,'Data Val lists'!$A87,'Data Val lists'!GJ$74)="","",INDEX('Work Stations'!$A$6:$IR$20,'Data Val lists'!$A87,'Data Val lists'!GJ$74))</f>
        <v/>
      </c>
      <c r="GK87" s="109" t="str">
        <f>IF(INDEX('Work Stations'!$A$6:$IR$20,'Data Val lists'!$A87,'Data Val lists'!GK$74)="","",INDEX('Work Stations'!$A$6:$IR$20,'Data Val lists'!$A87,'Data Val lists'!GK$74))</f>
        <v/>
      </c>
      <c r="GL87" s="109" t="str">
        <f>IF(INDEX('Work Stations'!$A$6:$IR$20,'Data Val lists'!$A87,'Data Val lists'!GL$74)="","",INDEX('Work Stations'!$A$6:$IR$20,'Data Val lists'!$A87,'Data Val lists'!GL$74))</f>
        <v/>
      </c>
      <c r="GM87" s="109" t="str">
        <f>IF(INDEX('Work Stations'!$A$6:$IR$20,'Data Val lists'!$A87,'Data Val lists'!GM$74)="","",INDEX('Work Stations'!$A$6:$IR$20,'Data Val lists'!$A87,'Data Val lists'!GM$74))</f>
        <v/>
      </c>
      <c r="GN87" s="109" t="str">
        <f>IF(INDEX('Work Stations'!$A$6:$IR$20,'Data Val lists'!$A87,'Data Val lists'!GN$74)="","",INDEX('Work Stations'!$A$6:$IR$20,'Data Val lists'!$A87,'Data Val lists'!GN$74))</f>
        <v/>
      </c>
      <c r="GO87" s="109" t="str">
        <f>IF(INDEX('Work Stations'!$A$6:$IR$20,'Data Val lists'!$A87,'Data Val lists'!GO$74)="","",INDEX('Work Stations'!$A$6:$IR$20,'Data Val lists'!$A87,'Data Val lists'!GO$74))</f>
        <v/>
      </c>
      <c r="GP87" s="109" t="str">
        <f>IF(INDEX('Work Stations'!$A$6:$IR$20,'Data Val lists'!$A87,'Data Val lists'!GP$74)="","",INDEX('Work Stations'!$A$6:$IR$20,'Data Val lists'!$A87,'Data Val lists'!GP$74))</f>
        <v/>
      </c>
      <c r="GQ87" s="109" t="str">
        <f>IF(INDEX('Work Stations'!$A$6:$IR$20,'Data Val lists'!$A87,'Data Val lists'!GQ$74)="","",INDEX('Work Stations'!$A$6:$IR$20,'Data Val lists'!$A87,'Data Val lists'!GQ$74))</f>
        <v/>
      </c>
      <c r="GR87" s="109" t="str">
        <f>IF(INDEX('Work Stations'!$A$6:$IR$20,'Data Val lists'!$A87,'Data Val lists'!GR$74)="","",INDEX('Work Stations'!$A$6:$IR$20,'Data Val lists'!$A87,'Data Val lists'!GR$74))</f>
        <v/>
      </c>
      <c r="GS87" s="109" t="str">
        <f>IF(INDEX('Work Stations'!$A$6:$IR$20,'Data Val lists'!$A87,'Data Val lists'!GS$74)="","",INDEX('Work Stations'!$A$6:$IR$20,'Data Val lists'!$A87,'Data Val lists'!GS$74))</f>
        <v/>
      </c>
      <c r="GT87" s="109" t="str">
        <f>IF(INDEX('Work Stations'!$A$6:$IR$20,'Data Val lists'!$A87,'Data Val lists'!GT$74)="","",INDEX('Work Stations'!$A$6:$IR$20,'Data Val lists'!$A87,'Data Val lists'!GT$74))</f>
        <v/>
      </c>
      <c r="GU87" s="109" t="str">
        <f>IF(INDEX('Work Stations'!$A$6:$IR$20,'Data Val lists'!$A87,'Data Val lists'!GU$74)="","",INDEX('Work Stations'!$A$6:$IR$20,'Data Val lists'!$A87,'Data Val lists'!GU$74))</f>
        <v/>
      </c>
      <c r="GV87" s="109" t="str">
        <f>IF(INDEX('Work Stations'!$A$6:$IR$20,'Data Val lists'!$A87,'Data Val lists'!GV$74)="","",INDEX('Work Stations'!$A$6:$IR$20,'Data Val lists'!$A87,'Data Val lists'!GV$74))</f>
        <v/>
      </c>
      <c r="GW87" s="109" t="str">
        <f>IF(INDEX('Work Stations'!$A$6:$IR$20,'Data Val lists'!$A87,'Data Val lists'!GW$74)="","",INDEX('Work Stations'!$A$6:$IR$20,'Data Val lists'!$A87,'Data Val lists'!GW$74))</f>
        <v/>
      </c>
      <c r="GX87" s="109" t="str">
        <f>IF(INDEX('Work Stations'!$A$6:$IR$20,'Data Val lists'!$A87,'Data Val lists'!GX$74)="","",INDEX('Work Stations'!$A$6:$IR$20,'Data Val lists'!$A87,'Data Val lists'!GX$74))</f>
        <v/>
      </c>
      <c r="GY87" s="109" t="str">
        <f>IF(INDEX('Work Stations'!$A$6:$IR$20,'Data Val lists'!$A87,'Data Val lists'!GY$74)="","",INDEX('Work Stations'!$A$6:$IR$20,'Data Val lists'!$A87,'Data Val lists'!GY$74))</f>
        <v/>
      </c>
      <c r="GZ87" s="109" t="str">
        <f>IF(INDEX('Work Stations'!$A$6:$IR$20,'Data Val lists'!$A87,'Data Val lists'!GZ$74)="","",INDEX('Work Stations'!$A$6:$IR$20,'Data Val lists'!$A87,'Data Val lists'!GZ$74))</f>
        <v/>
      </c>
      <c r="HA87" s="109" t="str">
        <f>IF(INDEX('Work Stations'!$A$6:$IR$20,'Data Val lists'!$A87,'Data Val lists'!HA$74)="","",INDEX('Work Stations'!$A$6:$IR$20,'Data Val lists'!$A87,'Data Val lists'!HA$74))</f>
        <v/>
      </c>
      <c r="HB87" s="109" t="str">
        <f>IF(INDEX('Work Stations'!$A$6:$IR$20,'Data Val lists'!$A87,'Data Val lists'!HB$74)="","",INDEX('Work Stations'!$A$6:$IR$20,'Data Val lists'!$A87,'Data Val lists'!HB$74))</f>
        <v/>
      </c>
      <c r="HC87" s="109" t="str">
        <f>IF(INDEX('Work Stations'!$A$6:$IR$20,'Data Val lists'!$A87,'Data Val lists'!HC$74)="","",INDEX('Work Stations'!$A$6:$IR$20,'Data Val lists'!$A87,'Data Val lists'!HC$74))</f>
        <v/>
      </c>
      <c r="HD87" s="109" t="str">
        <f>IF(INDEX('Work Stations'!$A$6:$IR$20,'Data Val lists'!$A87,'Data Val lists'!HD$74)="","",INDEX('Work Stations'!$A$6:$IR$20,'Data Val lists'!$A87,'Data Val lists'!HD$74))</f>
        <v/>
      </c>
      <c r="HE87" s="109" t="str">
        <f>IF(INDEX('Work Stations'!$A$6:$IR$20,'Data Val lists'!$A87,'Data Val lists'!HE$74)="","",INDEX('Work Stations'!$A$6:$IR$20,'Data Val lists'!$A87,'Data Val lists'!HE$74))</f>
        <v/>
      </c>
      <c r="HF87" s="109" t="str">
        <f>IF(INDEX('Work Stations'!$A$6:$IR$20,'Data Val lists'!$A87,'Data Val lists'!HF$74)="","",INDEX('Work Stations'!$A$6:$IR$20,'Data Val lists'!$A87,'Data Val lists'!HF$74))</f>
        <v/>
      </c>
      <c r="HG87" s="109" t="str">
        <f>IF(INDEX('Work Stations'!$A$6:$IR$20,'Data Val lists'!$A87,'Data Val lists'!HG$74)="","",INDEX('Work Stations'!$A$6:$IR$20,'Data Val lists'!$A87,'Data Val lists'!HG$74))</f>
        <v/>
      </c>
      <c r="HH87" s="109" t="str">
        <f>IF(INDEX('Work Stations'!$A$6:$IR$20,'Data Val lists'!$A87,'Data Val lists'!HH$74)="","",INDEX('Work Stations'!$A$6:$IR$20,'Data Val lists'!$A87,'Data Val lists'!HH$74))</f>
        <v/>
      </c>
      <c r="HI87" s="109" t="str">
        <f>IF(INDEX('Work Stations'!$A$6:$IR$20,'Data Val lists'!$A87,'Data Val lists'!HI$74)="","",INDEX('Work Stations'!$A$6:$IR$20,'Data Val lists'!$A87,'Data Val lists'!HI$74))</f>
        <v/>
      </c>
      <c r="HJ87" s="109" t="str">
        <f>IF(INDEX('Work Stations'!$A$6:$IR$20,'Data Val lists'!$A87,'Data Val lists'!HJ$74)="","",INDEX('Work Stations'!$A$6:$IR$20,'Data Val lists'!$A87,'Data Val lists'!HJ$74))</f>
        <v/>
      </c>
      <c r="HK87" s="109" t="str">
        <f>IF(INDEX('Work Stations'!$A$6:$IR$20,'Data Val lists'!$A87,'Data Val lists'!HK$74)="","",INDEX('Work Stations'!$A$6:$IR$20,'Data Val lists'!$A87,'Data Val lists'!HK$74))</f>
        <v/>
      </c>
      <c r="HL87" s="109" t="str">
        <f>IF(INDEX('Work Stations'!$A$6:$IR$20,'Data Val lists'!$A87,'Data Val lists'!HL$74)="","",INDEX('Work Stations'!$A$6:$IR$20,'Data Val lists'!$A87,'Data Val lists'!HL$74))</f>
        <v/>
      </c>
      <c r="HM87" s="109" t="str">
        <f>IF(INDEX('Work Stations'!$A$6:$IR$20,'Data Val lists'!$A87,'Data Val lists'!HM$74)="","",INDEX('Work Stations'!$A$6:$IR$20,'Data Val lists'!$A87,'Data Val lists'!HM$74))</f>
        <v/>
      </c>
      <c r="HN87" s="109" t="str">
        <f>IF(INDEX('Work Stations'!$A$6:$IR$20,'Data Val lists'!$A87,'Data Val lists'!HN$74)="","",INDEX('Work Stations'!$A$6:$IR$20,'Data Val lists'!$A87,'Data Val lists'!HN$74))</f>
        <v/>
      </c>
      <c r="HO87" s="109" t="str">
        <f>IF(INDEX('Work Stations'!$A$6:$IR$20,'Data Val lists'!$A87,'Data Val lists'!HO$74)="","",INDEX('Work Stations'!$A$6:$IR$20,'Data Val lists'!$A87,'Data Val lists'!HO$74))</f>
        <v/>
      </c>
      <c r="HP87" s="109" t="str">
        <f>IF(INDEX('Work Stations'!$A$6:$IR$20,'Data Val lists'!$A87,'Data Val lists'!HP$74)="","",INDEX('Work Stations'!$A$6:$IR$20,'Data Val lists'!$A87,'Data Val lists'!HP$74))</f>
        <v/>
      </c>
      <c r="HQ87" s="109" t="str">
        <f>IF(INDEX('Work Stations'!$A$6:$IR$20,'Data Val lists'!$A87,'Data Val lists'!HQ$74)="","",INDEX('Work Stations'!$A$6:$IR$20,'Data Val lists'!$A87,'Data Val lists'!HQ$74))</f>
        <v/>
      </c>
      <c r="HR87" s="109" t="str">
        <f>IF(INDEX('Work Stations'!$A$6:$IR$20,'Data Val lists'!$A87,'Data Val lists'!HR$74)="","",INDEX('Work Stations'!$A$6:$IR$20,'Data Val lists'!$A87,'Data Val lists'!HR$74))</f>
        <v/>
      </c>
      <c r="HS87" s="109" t="str">
        <f>IF(INDEX('Work Stations'!$A$6:$IR$20,'Data Val lists'!$A87,'Data Val lists'!HS$74)="","",INDEX('Work Stations'!$A$6:$IR$20,'Data Val lists'!$A87,'Data Val lists'!HS$74))</f>
        <v/>
      </c>
      <c r="HT87" s="109" t="str">
        <f>IF(INDEX('Work Stations'!$A$6:$IR$20,'Data Val lists'!$A87,'Data Val lists'!HT$74)="","",INDEX('Work Stations'!$A$6:$IR$20,'Data Val lists'!$A87,'Data Val lists'!HT$74))</f>
        <v/>
      </c>
      <c r="HU87" s="109" t="str">
        <f>IF(INDEX('Work Stations'!$A$6:$IR$20,'Data Val lists'!$A87,'Data Val lists'!HU$74)="","",INDEX('Work Stations'!$A$6:$IR$20,'Data Val lists'!$A87,'Data Val lists'!HU$74))</f>
        <v/>
      </c>
      <c r="HV87" s="109" t="str">
        <f>IF(INDEX('Work Stations'!$A$6:$IR$20,'Data Val lists'!$A87,'Data Val lists'!HV$74)="","",INDEX('Work Stations'!$A$6:$IR$20,'Data Val lists'!$A87,'Data Val lists'!HV$74))</f>
        <v/>
      </c>
      <c r="HW87" s="109" t="str">
        <f>IF(INDEX('Work Stations'!$A$6:$IR$20,'Data Val lists'!$A87,'Data Val lists'!HW$74)="","",INDEX('Work Stations'!$A$6:$IR$20,'Data Val lists'!$A87,'Data Val lists'!HW$74))</f>
        <v/>
      </c>
      <c r="HX87" s="109" t="str">
        <f>IF(INDEX('Work Stations'!$A$6:$IR$20,'Data Val lists'!$A87,'Data Val lists'!HX$74)="","",INDEX('Work Stations'!$A$6:$IR$20,'Data Val lists'!$A87,'Data Val lists'!HX$74))</f>
        <v/>
      </c>
      <c r="HY87" s="109" t="str">
        <f>IF(INDEX('Work Stations'!$A$6:$IR$20,'Data Val lists'!$A87,'Data Val lists'!HY$74)="","",INDEX('Work Stations'!$A$6:$IR$20,'Data Val lists'!$A87,'Data Val lists'!HY$74))</f>
        <v/>
      </c>
      <c r="HZ87" s="109" t="str">
        <f>IF(INDEX('Work Stations'!$A$6:$IR$20,'Data Val lists'!$A87,'Data Val lists'!HZ$74)="","",INDEX('Work Stations'!$A$6:$IR$20,'Data Val lists'!$A87,'Data Val lists'!HZ$74))</f>
        <v/>
      </c>
      <c r="IA87" s="109" t="str">
        <f>IF(INDEX('Work Stations'!$A$6:$IR$20,'Data Val lists'!$A87,'Data Val lists'!IA$74)="","",INDEX('Work Stations'!$A$6:$IR$20,'Data Val lists'!$A87,'Data Val lists'!IA$74))</f>
        <v/>
      </c>
      <c r="IB87" s="109" t="str">
        <f>IF(INDEX('Work Stations'!$A$6:$IR$20,'Data Val lists'!$A87,'Data Val lists'!IB$74)="","",INDEX('Work Stations'!$A$6:$IR$20,'Data Val lists'!$A87,'Data Val lists'!IB$74))</f>
        <v/>
      </c>
      <c r="IC87" s="109" t="str">
        <f>IF(INDEX('Work Stations'!$A$6:$IR$20,'Data Val lists'!$A87,'Data Val lists'!IC$74)="","",INDEX('Work Stations'!$A$6:$IR$20,'Data Val lists'!$A87,'Data Val lists'!IC$74))</f>
        <v/>
      </c>
      <c r="ID87" s="109" t="str">
        <f>IF(INDEX('Work Stations'!$A$6:$IR$20,'Data Val lists'!$A87,'Data Val lists'!ID$74)="","",INDEX('Work Stations'!$A$6:$IR$20,'Data Val lists'!$A87,'Data Val lists'!ID$74))</f>
        <v/>
      </c>
      <c r="IE87" s="109" t="str">
        <f>IF(INDEX('Work Stations'!$A$6:$IR$20,'Data Val lists'!$A87,'Data Val lists'!IE$74)="","",INDEX('Work Stations'!$A$6:$IR$20,'Data Val lists'!$A87,'Data Val lists'!IE$74))</f>
        <v/>
      </c>
      <c r="IF87" s="109" t="str">
        <f>IF(INDEX('Work Stations'!$A$6:$IR$20,'Data Val lists'!$A87,'Data Val lists'!IF$74)="","",INDEX('Work Stations'!$A$6:$IR$20,'Data Val lists'!$A87,'Data Val lists'!IF$74))</f>
        <v/>
      </c>
      <c r="IG87" s="109" t="str">
        <f>IF(INDEX('Work Stations'!$A$6:$IR$20,'Data Val lists'!$A87,'Data Val lists'!IG$74)="","",INDEX('Work Stations'!$A$6:$IR$20,'Data Val lists'!$A87,'Data Val lists'!IG$74))</f>
        <v/>
      </c>
      <c r="IH87" s="109" t="str">
        <f>IF(INDEX('Work Stations'!$A$6:$IR$20,'Data Val lists'!$A87,'Data Val lists'!IH$74)="","",INDEX('Work Stations'!$A$6:$IR$20,'Data Val lists'!$A87,'Data Val lists'!IH$74))</f>
        <v/>
      </c>
      <c r="II87" s="109" t="str">
        <f>IF(INDEX('Work Stations'!$A$6:$IR$20,'Data Val lists'!$A87,'Data Val lists'!II$74)="","",INDEX('Work Stations'!$A$6:$IR$20,'Data Val lists'!$A87,'Data Val lists'!II$74))</f>
        <v/>
      </c>
      <c r="IJ87" s="109" t="str">
        <f>IF(INDEX('Work Stations'!$A$6:$IR$20,'Data Val lists'!$A87,'Data Val lists'!IJ$74)="","",INDEX('Work Stations'!$A$6:$IR$20,'Data Val lists'!$A87,'Data Val lists'!IJ$74))</f>
        <v/>
      </c>
      <c r="IK87" s="109" t="str">
        <f>IF(INDEX('Work Stations'!$A$6:$IR$20,'Data Val lists'!$A87,'Data Val lists'!IK$74)="","",INDEX('Work Stations'!$A$6:$IR$20,'Data Val lists'!$A87,'Data Val lists'!IK$74))</f>
        <v/>
      </c>
      <c r="IL87" s="109" t="str">
        <f>IF(INDEX('Work Stations'!$A$6:$IR$20,'Data Val lists'!$A87,'Data Val lists'!IL$74)="","",INDEX('Work Stations'!$A$6:$IR$20,'Data Val lists'!$A87,'Data Val lists'!IL$74))</f>
        <v/>
      </c>
      <c r="IM87" s="109" t="str">
        <f>IF(INDEX('Work Stations'!$A$6:$IR$20,'Data Val lists'!$A87,'Data Val lists'!IM$74)="","",INDEX('Work Stations'!$A$6:$IR$20,'Data Val lists'!$A87,'Data Val lists'!IM$74))</f>
        <v/>
      </c>
      <c r="IN87" s="109" t="str">
        <f>IF(INDEX('Work Stations'!$A$6:$IR$20,'Data Val lists'!$A87,'Data Val lists'!IN$74)="","",INDEX('Work Stations'!$A$6:$IR$20,'Data Val lists'!$A87,'Data Val lists'!IN$74))</f>
        <v/>
      </c>
      <c r="IO87" s="109" t="str">
        <f>IF(INDEX('Work Stations'!$A$6:$IR$20,'Data Val lists'!$A87,'Data Val lists'!IO$74)="","",INDEX('Work Stations'!$A$6:$IR$20,'Data Val lists'!$A87,'Data Val lists'!IO$74))</f>
        <v/>
      </c>
      <c r="IP87" s="109" t="str">
        <f>IF(INDEX('Work Stations'!$A$6:$IR$20,'Data Val lists'!$A87,'Data Val lists'!IP$74)="","",INDEX('Work Stations'!$A$6:$IR$20,'Data Val lists'!$A87,'Data Val lists'!IP$74))</f>
        <v/>
      </c>
      <c r="IQ87" s="109" t="str">
        <f>IF(INDEX('Work Stations'!$A$6:$IR$20,'Data Val lists'!$A87,'Data Val lists'!IQ$74)="","",INDEX('Work Stations'!$A$6:$IR$20,'Data Val lists'!$A87,'Data Val lists'!IQ$74))</f>
        <v/>
      </c>
    </row>
    <row r="88" spans="1:251" x14ac:dyDescent="0.2">
      <c r="A88" s="103">
        <v>14</v>
      </c>
      <c r="B88" s="109" t="str">
        <f>IF(INDEX('Work Stations'!$A$6:$IR$20,'Data Val lists'!$A88,'Data Val lists'!B$74)="","",INDEX('Work Stations'!$A$6:$IR$20,'Data Val lists'!$A88,'Data Val lists'!B$74))</f>
        <v/>
      </c>
      <c r="C88" s="109" t="str">
        <f>IF(INDEX('Work Stations'!$A$6:$IR$20,'Data Val lists'!$A88,'Data Val lists'!C$74)="","",INDEX('Work Stations'!$A$6:$IR$20,'Data Val lists'!$A88,'Data Val lists'!C$74))</f>
        <v/>
      </c>
      <c r="D88" s="109" t="str">
        <f>IF(INDEX('Work Stations'!$A$6:$IR$20,'Data Val lists'!$A88,'Data Val lists'!D$74)="","",INDEX('Work Stations'!$A$6:$IR$20,'Data Val lists'!$A88,'Data Val lists'!D$74))</f>
        <v/>
      </c>
      <c r="E88" s="109" t="str">
        <f>IF(INDEX('Work Stations'!$A$6:$IR$20,'Data Val lists'!$A88,'Data Val lists'!E$74)="","",INDEX('Work Stations'!$A$6:$IR$20,'Data Val lists'!$A88,'Data Val lists'!E$74))</f>
        <v/>
      </c>
      <c r="F88" s="109" t="str">
        <f>IF(INDEX('Work Stations'!$A$6:$IR$20,'Data Val lists'!$A88,'Data Val lists'!F$74)="","",INDEX('Work Stations'!$A$6:$IR$20,'Data Val lists'!$A88,'Data Val lists'!F$74))</f>
        <v/>
      </c>
      <c r="G88" s="109" t="str">
        <f>IF(INDEX('Work Stations'!$A$6:$IR$20,'Data Val lists'!$A88,'Data Val lists'!G$74)="","",INDEX('Work Stations'!$A$6:$IR$20,'Data Val lists'!$A88,'Data Val lists'!G$74))</f>
        <v/>
      </c>
      <c r="H88" s="109" t="str">
        <f>IF(INDEX('Work Stations'!$A$6:$IR$20,'Data Val lists'!$A88,'Data Val lists'!H$74)="","",INDEX('Work Stations'!$A$6:$IR$20,'Data Val lists'!$A88,'Data Val lists'!H$74))</f>
        <v/>
      </c>
      <c r="I88" s="109" t="str">
        <f>IF(INDEX('Work Stations'!$A$6:$IR$20,'Data Val lists'!$A88,'Data Val lists'!I$74)="","",INDEX('Work Stations'!$A$6:$IR$20,'Data Val lists'!$A88,'Data Val lists'!I$74))</f>
        <v/>
      </c>
      <c r="J88" s="109" t="str">
        <f>IF(INDEX('Work Stations'!$A$6:$IR$20,'Data Val lists'!$A88,'Data Val lists'!J$74)="","",INDEX('Work Stations'!$A$6:$IR$20,'Data Val lists'!$A88,'Data Val lists'!J$74))</f>
        <v/>
      </c>
      <c r="K88" s="109" t="str">
        <f>IF(INDEX('Work Stations'!$A$6:$IR$20,'Data Val lists'!$A88,'Data Val lists'!K$74)="","",INDEX('Work Stations'!$A$6:$IR$20,'Data Val lists'!$A88,'Data Val lists'!K$74))</f>
        <v/>
      </c>
      <c r="L88" s="109" t="str">
        <f>IF(INDEX('Work Stations'!$A$6:$IR$20,'Data Val lists'!$A88,'Data Val lists'!L$74)="","",INDEX('Work Stations'!$A$6:$IR$20,'Data Val lists'!$A88,'Data Val lists'!L$74))</f>
        <v/>
      </c>
      <c r="M88" s="109" t="str">
        <f>IF(INDEX('Work Stations'!$A$6:$IR$20,'Data Val lists'!$A88,'Data Val lists'!M$74)="","",INDEX('Work Stations'!$A$6:$IR$20,'Data Val lists'!$A88,'Data Val lists'!M$74))</f>
        <v/>
      </c>
      <c r="N88" s="109" t="str">
        <f>IF(INDEX('Work Stations'!$A$6:$IR$20,'Data Val lists'!$A88,'Data Val lists'!N$74)="","",INDEX('Work Stations'!$A$6:$IR$20,'Data Val lists'!$A88,'Data Val lists'!N$74))</f>
        <v/>
      </c>
      <c r="O88" s="109" t="str">
        <f>IF(INDEX('Work Stations'!$A$6:$IR$20,'Data Val lists'!$A88,'Data Val lists'!O$74)="","",INDEX('Work Stations'!$A$6:$IR$20,'Data Val lists'!$A88,'Data Val lists'!O$74))</f>
        <v/>
      </c>
      <c r="P88" s="109" t="str">
        <f>IF(INDEX('Work Stations'!$A$6:$IR$20,'Data Val lists'!$A88,'Data Val lists'!P$74)="","",INDEX('Work Stations'!$A$6:$IR$20,'Data Val lists'!$A88,'Data Val lists'!P$74))</f>
        <v/>
      </c>
      <c r="Q88" s="109" t="str">
        <f>IF(INDEX('Work Stations'!$A$6:$IR$20,'Data Val lists'!$A88,'Data Val lists'!Q$74)="","",INDEX('Work Stations'!$A$6:$IR$20,'Data Val lists'!$A88,'Data Val lists'!Q$74))</f>
        <v/>
      </c>
      <c r="R88" s="109" t="str">
        <f>IF(INDEX('Work Stations'!$A$6:$IR$20,'Data Val lists'!$A88,'Data Val lists'!R$74)="","",INDEX('Work Stations'!$A$6:$IR$20,'Data Val lists'!$A88,'Data Val lists'!R$74))</f>
        <v/>
      </c>
      <c r="S88" s="109" t="str">
        <f>IF(INDEX('Work Stations'!$A$6:$IR$20,'Data Val lists'!$A88,'Data Val lists'!S$74)="","",INDEX('Work Stations'!$A$6:$IR$20,'Data Val lists'!$A88,'Data Val lists'!S$74))</f>
        <v/>
      </c>
      <c r="T88" s="109" t="str">
        <f>IF(INDEX('Work Stations'!$A$6:$IR$20,'Data Val lists'!$A88,'Data Val lists'!T$74)="","",INDEX('Work Stations'!$A$6:$IR$20,'Data Val lists'!$A88,'Data Val lists'!T$74))</f>
        <v/>
      </c>
      <c r="U88" s="109" t="str">
        <f>IF(INDEX('Work Stations'!$A$6:$IR$20,'Data Val lists'!$A88,'Data Val lists'!U$74)="","",INDEX('Work Stations'!$A$6:$IR$20,'Data Val lists'!$A88,'Data Val lists'!U$74))</f>
        <v/>
      </c>
      <c r="V88" s="109" t="str">
        <f>IF(INDEX('Work Stations'!$A$6:$IR$20,'Data Val lists'!$A88,'Data Val lists'!V$74)="","",INDEX('Work Stations'!$A$6:$IR$20,'Data Val lists'!$A88,'Data Val lists'!V$74))</f>
        <v/>
      </c>
      <c r="W88" s="109" t="str">
        <f>IF(INDEX('Work Stations'!$A$6:$IR$20,'Data Val lists'!$A88,'Data Val lists'!W$74)="","",INDEX('Work Stations'!$A$6:$IR$20,'Data Val lists'!$A88,'Data Val lists'!W$74))</f>
        <v/>
      </c>
      <c r="X88" s="109" t="str">
        <f>IF(INDEX('Work Stations'!$A$6:$IR$20,'Data Val lists'!$A88,'Data Val lists'!X$74)="","",INDEX('Work Stations'!$A$6:$IR$20,'Data Val lists'!$A88,'Data Val lists'!X$74))</f>
        <v/>
      </c>
      <c r="Y88" s="109" t="str">
        <f>IF(INDEX('Work Stations'!$A$6:$IR$20,'Data Val lists'!$A88,'Data Val lists'!Y$74)="","",INDEX('Work Stations'!$A$6:$IR$20,'Data Val lists'!$A88,'Data Val lists'!Y$74))</f>
        <v/>
      </c>
      <c r="Z88" s="109" t="str">
        <f>IF(INDEX('Work Stations'!$A$6:$IR$20,'Data Val lists'!$A88,'Data Val lists'!Z$74)="","",INDEX('Work Stations'!$A$6:$IR$20,'Data Val lists'!$A88,'Data Val lists'!Z$74))</f>
        <v/>
      </c>
      <c r="AA88" s="109" t="str">
        <f>IF(INDEX('Work Stations'!$A$6:$IR$20,'Data Val lists'!$A88,'Data Val lists'!AA$74)="","",INDEX('Work Stations'!$A$6:$IR$20,'Data Val lists'!$A88,'Data Val lists'!AA$74))</f>
        <v/>
      </c>
      <c r="AB88" s="109" t="str">
        <f>IF(INDEX('Work Stations'!$A$6:$IR$20,'Data Val lists'!$A88,'Data Val lists'!AB$74)="","",INDEX('Work Stations'!$A$6:$IR$20,'Data Val lists'!$A88,'Data Val lists'!AB$74))</f>
        <v/>
      </c>
      <c r="AC88" s="109" t="str">
        <f>IF(INDEX('Work Stations'!$A$6:$IR$20,'Data Val lists'!$A88,'Data Val lists'!AC$74)="","",INDEX('Work Stations'!$A$6:$IR$20,'Data Val lists'!$A88,'Data Val lists'!AC$74))</f>
        <v/>
      </c>
      <c r="AD88" s="109" t="str">
        <f>IF(INDEX('Work Stations'!$A$6:$IR$20,'Data Val lists'!$A88,'Data Val lists'!AD$74)="","",INDEX('Work Stations'!$A$6:$IR$20,'Data Val lists'!$A88,'Data Val lists'!AD$74))</f>
        <v/>
      </c>
      <c r="AE88" s="109" t="str">
        <f>IF(INDEX('Work Stations'!$A$6:$IR$20,'Data Val lists'!$A88,'Data Val lists'!AE$74)="","",INDEX('Work Stations'!$A$6:$IR$20,'Data Val lists'!$A88,'Data Val lists'!AE$74))</f>
        <v/>
      </c>
      <c r="AF88" s="109" t="str">
        <f>IF(INDEX('Work Stations'!$A$6:$IR$20,'Data Val lists'!$A88,'Data Val lists'!AF$74)="","",INDEX('Work Stations'!$A$6:$IR$20,'Data Val lists'!$A88,'Data Val lists'!AF$74))</f>
        <v/>
      </c>
      <c r="AG88" s="109" t="str">
        <f>IF(INDEX('Work Stations'!$A$6:$IR$20,'Data Val lists'!$A88,'Data Val lists'!AG$74)="","",INDEX('Work Stations'!$A$6:$IR$20,'Data Val lists'!$A88,'Data Val lists'!AG$74))</f>
        <v/>
      </c>
      <c r="AH88" s="109" t="str">
        <f>IF(INDEX('Work Stations'!$A$6:$IR$20,'Data Val lists'!$A88,'Data Val lists'!AH$74)="","",INDEX('Work Stations'!$A$6:$IR$20,'Data Val lists'!$A88,'Data Val lists'!AH$74))</f>
        <v/>
      </c>
      <c r="AI88" s="109" t="str">
        <f>IF(INDEX('Work Stations'!$A$6:$IR$20,'Data Val lists'!$A88,'Data Val lists'!AI$74)="","",INDEX('Work Stations'!$A$6:$IR$20,'Data Val lists'!$A88,'Data Val lists'!AI$74))</f>
        <v/>
      </c>
      <c r="AJ88" s="109" t="str">
        <f>IF(INDEX('Work Stations'!$A$6:$IR$20,'Data Val lists'!$A88,'Data Val lists'!AJ$74)="","",INDEX('Work Stations'!$A$6:$IR$20,'Data Val lists'!$A88,'Data Val lists'!AJ$74))</f>
        <v/>
      </c>
      <c r="AK88" s="109" t="str">
        <f>IF(INDEX('Work Stations'!$A$6:$IR$20,'Data Val lists'!$A88,'Data Val lists'!AK$74)="","",INDEX('Work Stations'!$A$6:$IR$20,'Data Val lists'!$A88,'Data Val lists'!AK$74))</f>
        <v/>
      </c>
      <c r="AL88" s="109" t="str">
        <f>IF(INDEX('Work Stations'!$A$6:$IR$20,'Data Val lists'!$A88,'Data Val lists'!AL$74)="","",INDEX('Work Stations'!$A$6:$IR$20,'Data Val lists'!$A88,'Data Val lists'!AL$74))</f>
        <v/>
      </c>
      <c r="AM88" s="109" t="str">
        <f>IF(INDEX('Work Stations'!$A$6:$IR$20,'Data Val lists'!$A88,'Data Val lists'!AM$74)="","",INDEX('Work Stations'!$A$6:$IR$20,'Data Val lists'!$A88,'Data Val lists'!AM$74))</f>
        <v/>
      </c>
      <c r="AN88" s="109" t="str">
        <f>IF(INDEX('Work Stations'!$A$6:$IR$20,'Data Val lists'!$A88,'Data Val lists'!AN$74)="","",INDEX('Work Stations'!$A$6:$IR$20,'Data Val lists'!$A88,'Data Val lists'!AN$74))</f>
        <v/>
      </c>
      <c r="AO88" s="109" t="str">
        <f>IF(INDEX('Work Stations'!$A$6:$IR$20,'Data Val lists'!$A88,'Data Val lists'!AO$74)="","",INDEX('Work Stations'!$A$6:$IR$20,'Data Val lists'!$A88,'Data Val lists'!AO$74))</f>
        <v/>
      </c>
      <c r="AP88" s="109" t="str">
        <f>IF(INDEX('Work Stations'!$A$6:$IR$20,'Data Val lists'!$A88,'Data Val lists'!AP$74)="","",INDEX('Work Stations'!$A$6:$IR$20,'Data Val lists'!$A88,'Data Val lists'!AP$74))</f>
        <v/>
      </c>
      <c r="AQ88" s="109" t="str">
        <f>IF(INDEX('Work Stations'!$A$6:$IR$20,'Data Val lists'!$A88,'Data Val lists'!AQ$74)="","",INDEX('Work Stations'!$A$6:$IR$20,'Data Val lists'!$A88,'Data Val lists'!AQ$74))</f>
        <v/>
      </c>
      <c r="AR88" s="109" t="str">
        <f>IF(INDEX('Work Stations'!$A$6:$IR$20,'Data Val lists'!$A88,'Data Val lists'!AR$74)="","",INDEX('Work Stations'!$A$6:$IR$20,'Data Val lists'!$A88,'Data Val lists'!AR$74))</f>
        <v/>
      </c>
      <c r="AS88" s="109" t="str">
        <f>IF(INDEX('Work Stations'!$A$6:$IR$20,'Data Val lists'!$A88,'Data Val lists'!AS$74)="","",INDEX('Work Stations'!$A$6:$IR$20,'Data Val lists'!$A88,'Data Val lists'!AS$74))</f>
        <v/>
      </c>
      <c r="AT88" s="109" t="str">
        <f>IF(INDEX('Work Stations'!$A$6:$IR$20,'Data Val lists'!$A88,'Data Val lists'!AT$74)="","",INDEX('Work Stations'!$A$6:$IR$20,'Data Val lists'!$A88,'Data Val lists'!AT$74))</f>
        <v/>
      </c>
      <c r="AU88" s="109" t="str">
        <f>IF(INDEX('Work Stations'!$A$6:$IR$20,'Data Val lists'!$A88,'Data Val lists'!AU$74)="","",INDEX('Work Stations'!$A$6:$IR$20,'Data Val lists'!$A88,'Data Val lists'!AU$74))</f>
        <v/>
      </c>
      <c r="AV88" s="109" t="str">
        <f>IF(INDEX('Work Stations'!$A$6:$IR$20,'Data Val lists'!$A88,'Data Val lists'!AV$74)="","",INDEX('Work Stations'!$A$6:$IR$20,'Data Val lists'!$A88,'Data Val lists'!AV$74))</f>
        <v/>
      </c>
      <c r="AW88" s="109" t="str">
        <f>IF(INDEX('Work Stations'!$A$6:$IR$20,'Data Val lists'!$A88,'Data Val lists'!AW$74)="","",INDEX('Work Stations'!$A$6:$IR$20,'Data Val lists'!$A88,'Data Val lists'!AW$74))</f>
        <v/>
      </c>
      <c r="AX88" s="109" t="str">
        <f>IF(INDEX('Work Stations'!$A$6:$IR$20,'Data Val lists'!$A88,'Data Val lists'!AX$74)="","",INDEX('Work Stations'!$A$6:$IR$20,'Data Val lists'!$A88,'Data Val lists'!AX$74))</f>
        <v/>
      </c>
      <c r="AY88" s="109" t="str">
        <f>IF(INDEX('Work Stations'!$A$6:$IR$20,'Data Val lists'!$A88,'Data Val lists'!AY$74)="","",INDEX('Work Stations'!$A$6:$IR$20,'Data Val lists'!$A88,'Data Val lists'!AY$74))</f>
        <v/>
      </c>
      <c r="AZ88" s="109" t="str">
        <f>IF(INDEX('Work Stations'!$A$6:$IR$20,'Data Val lists'!$A88,'Data Val lists'!AZ$74)="","",INDEX('Work Stations'!$A$6:$IR$20,'Data Val lists'!$A88,'Data Val lists'!AZ$74))</f>
        <v/>
      </c>
      <c r="BA88" s="109" t="str">
        <f>IF(INDEX('Work Stations'!$A$6:$IR$20,'Data Val lists'!$A88,'Data Val lists'!BA$74)="","",INDEX('Work Stations'!$A$6:$IR$20,'Data Val lists'!$A88,'Data Val lists'!BA$74))</f>
        <v/>
      </c>
      <c r="BB88" s="109" t="str">
        <f>IF(INDEX('Work Stations'!$A$6:$IR$20,'Data Val lists'!$A88,'Data Val lists'!BB$74)="","",INDEX('Work Stations'!$A$6:$IR$20,'Data Val lists'!$A88,'Data Val lists'!BB$74))</f>
        <v/>
      </c>
      <c r="BC88" s="109" t="str">
        <f>IF(INDEX('Work Stations'!$A$6:$IR$20,'Data Val lists'!$A88,'Data Val lists'!BC$74)="","",INDEX('Work Stations'!$A$6:$IR$20,'Data Val lists'!$A88,'Data Val lists'!BC$74))</f>
        <v/>
      </c>
      <c r="BD88" s="109" t="str">
        <f>IF(INDEX('Work Stations'!$A$6:$IR$20,'Data Val lists'!$A88,'Data Val lists'!BD$74)="","",INDEX('Work Stations'!$A$6:$IR$20,'Data Val lists'!$A88,'Data Val lists'!BD$74))</f>
        <v/>
      </c>
      <c r="BE88" s="109" t="str">
        <f>IF(INDEX('Work Stations'!$A$6:$IR$20,'Data Val lists'!$A88,'Data Val lists'!BE$74)="","",INDEX('Work Stations'!$A$6:$IR$20,'Data Val lists'!$A88,'Data Val lists'!BE$74))</f>
        <v/>
      </c>
      <c r="BF88" s="109" t="str">
        <f>IF(INDEX('Work Stations'!$A$6:$IR$20,'Data Val lists'!$A88,'Data Val lists'!BF$74)="","",INDEX('Work Stations'!$A$6:$IR$20,'Data Val lists'!$A88,'Data Val lists'!BF$74))</f>
        <v/>
      </c>
      <c r="BG88" s="109" t="str">
        <f>IF(INDEX('Work Stations'!$A$6:$IR$20,'Data Val lists'!$A88,'Data Val lists'!BG$74)="","",INDEX('Work Stations'!$A$6:$IR$20,'Data Val lists'!$A88,'Data Val lists'!BG$74))</f>
        <v/>
      </c>
      <c r="BH88" s="109" t="str">
        <f>IF(INDEX('Work Stations'!$A$6:$IR$20,'Data Val lists'!$A88,'Data Val lists'!BH$74)="","",INDEX('Work Stations'!$A$6:$IR$20,'Data Val lists'!$A88,'Data Val lists'!BH$74))</f>
        <v/>
      </c>
      <c r="BI88" s="109" t="str">
        <f>IF(INDEX('Work Stations'!$A$6:$IR$20,'Data Val lists'!$A88,'Data Val lists'!BI$74)="","",INDEX('Work Stations'!$A$6:$IR$20,'Data Val lists'!$A88,'Data Val lists'!BI$74))</f>
        <v/>
      </c>
      <c r="BJ88" s="109" t="str">
        <f>IF(INDEX('Work Stations'!$A$6:$IR$20,'Data Val lists'!$A88,'Data Val lists'!BJ$74)="","",INDEX('Work Stations'!$A$6:$IR$20,'Data Val lists'!$A88,'Data Val lists'!BJ$74))</f>
        <v/>
      </c>
      <c r="BK88" s="109" t="str">
        <f>IF(INDEX('Work Stations'!$A$6:$IR$20,'Data Val lists'!$A88,'Data Val lists'!BK$74)="","",INDEX('Work Stations'!$A$6:$IR$20,'Data Val lists'!$A88,'Data Val lists'!BK$74))</f>
        <v/>
      </c>
      <c r="BL88" s="109" t="str">
        <f>IF(INDEX('Work Stations'!$A$6:$IR$20,'Data Val lists'!$A88,'Data Val lists'!BL$74)="","",INDEX('Work Stations'!$A$6:$IR$20,'Data Val lists'!$A88,'Data Val lists'!BL$74))</f>
        <v/>
      </c>
      <c r="BM88" s="109" t="str">
        <f>IF(INDEX('Work Stations'!$A$6:$IR$20,'Data Val lists'!$A88,'Data Val lists'!BM$74)="","",INDEX('Work Stations'!$A$6:$IR$20,'Data Val lists'!$A88,'Data Val lists'!BM$74))</f>
        <v/>
      </c>
      <c r="BN88" s="109" t="str">
        <f>IF(INDEX('Work Stations'!$A$6:$IR$20,'Data Val lists'!$A88,'Data Val lists'!BN$74)="","",INDEX('Work Stations'!$A$6:$IR$20,'Data Val lists'!$A88,'Data Val lists'!BN$74))</f>
        <v/>
      </c>
      <c r="BO88" s="109" t="str">
        <f>IF(INDEX('Work Stations'!$A$6:$IR$20,'Data Val lists'!$A88,'Data Val lists'!BO$74)="","",INDEX('Work Stations'!$A$6:$IR$20,'Data Val lists'!$A88,'Data Val lists'!BO$74))</f>
        <v/>
      </c>
      <c r="BP88" s="109" t="str">
        <f>IF(INDEX('Work Stations'!$A$6:$IR$20,'Data Val lists'!$A88,'Data Val lists'!BP$74)="","",INDEX('Work Stations'!$A$6:$IR$20,'Data Val lists'!$A88,'Data Val lists'!BP$74))</f>
        <v/>
      </c>
      <c r="BQ88" s="109" t="str">
        <f>IF(INDEX('Work Stations'!$A$6:$IR$20,'Data Val lists'!$A88,'Data Val lists'!BQ$74)="","",INDEX('Work Stations'!$A$6:$IR$20,'Data Val lists'!$A88,'Data Val lists'!BQ$74))</f>
        <v/>
      </c>
      <c r="BR88" s="109" t="str">
        <f>IF(INDEX('Work Stations'!$A$6:$IR$20,'Data Val lists'!$A88,'Data Val lists'!BR$74)="","",INDEX('Work Stations'!$A$6:$IR$20,'Data Val lists'!$A88,'Data Val lists'!BR$74))</f>
        <v/>
      </c>
      <c r="BS88" s="109" t="str">
        <f>IF(INDEX('Work Stations'!$A$6:$IR$20,'Data Val lists'!$A88,'Data Val lists'!BS$74)="","",INDEX('Work Stations'!$A$6:$IR$20,'Data Val lists'!$A88,'Data Val lists'!BS$74))</f>
        <v/>
      </c>
      <c r="BT88" s="109" t="str">
        <f>IF(INDEX('Work Stations'!$A$6:$IR$20,'Data Val lists'!$A88,'Data Val lists'!BT$74)="","",INDEX('Work Stations'!$A$6:$IR$20,'Data Val lists'!$A88,'Data Val lists'!BT$74))</f>
        <v/>
      </c>
      <c r="BU88" s="109" t="str">
        <f>IF(INDEX('Work Stations'!$A$6:$IR$20,'Data Val lists'!$A88,'Data Val lists'!BU$74)="","",INDEX('Work Stations'!$A$6:$IR$20,'Data Val lists'!$A88,'Data Val lists'!BU$74))</f>
        <v/>
      </c>
      <c r="BV88" s="109" t="str">
        <f>IF(INDEX('Work Stations'!$A$6:$IR$20,'Data Val lists'!$A88,'Data Val lists'!BV$74)="","",INDEX('Work Stations'!$A$6:$IR$20,'Data Val lists'!$A88,'Data Val lists'!BV$74))</f>
        <v/>
      </c>
      <c r="BW88" s="109" t="str">
        <f>IF(INDEX('Work Stations'!$A$6:$IR$20,'Data Val lists'!$A88,'Data Val lists'!BW$74)="","",INDEX('Work Stations'!$A$6:$IR$20,'Data Val lists'!$A88,'Data Val lists'!BW$74))</f>
        <v/>
      </c>
      <c r="BX88" s="109" t="str">
        <f>IF(INDEX('Work Stations'!$A$6:$IR$20,'Data Val lists'!$A88,'Data Val lists'!BX$74)="","",INDEX('Work Stations'!$A$6:$IR$20,'Data Val lists'!$A88,'Data Val lists'!BX$74))</f>
        <v/>
      </c>
      <c r="BY88" s="109" t="str">
        <f>IF(INDEX('Work Stations'!$A$6:$IR$20,'Data Val lists'!$A88,'Data Val lists'!BY$74)="","",INDEX('Work Stations'!$A$6:$IR$20,'Data Val lists'!$A88,'Data Val lists'!BY$74))</f>
        <v/>
      </c>
      <c r="BZ88" s="109" t="str">
        <f>IF(INDEX('Work Stations'!$A$6:$IR$20,'Data Val lists'!$A88,'Data Val lists'!BZ$74)="","",INDEX('Work Stations'!$A$6:$IR$20,'Data Val lists'!$A88,'Data Val lists'!BZ$74))</f>
        <v/>
      </c>
      <c r="CA88" s="109" t="str">
        <f>IF(INDEX('Work Stations'!$A$6:$IR$20,'Data Val lists'!$A88,'Data Val lists'!CA$74)="","",INDEX('Work Stations'!$A$6:$IR$20,'Data Val lists'!$A88,'Data Val lists'!CA$74))</f>
        <v/>
      </c>
      <c r="CB88" s="109" t="str">
        <f>IF(INDEX('Work Stations'!$A$6:$IR$20,'Data Val lists'!$A88,'Data Val lists'!CB$74)="","",INDEX('Work Stations'!$A$6:$IR$20,'Data Val lists'!$A88,'Data Val lists'!CB$74))</f>
        <v/>
      </c>
      <c r="CC88" s="109" t="str">
        <f>IF(INDEX('Work Stations'!$A$6:$IR$20,'Data Val lists'!$A88,'Data Val lists'!CC$74)="","",INDEX('Work Stations'!$A$6:$IR$20,'Data Val lists'!$A88,'Data Val lists'!CC$74))</f>
        <v/>
      </c>
      <c r="CD88" s="109" t="str">
        <f>IF(INDEX('Work Stations'!$A$6:$IR$20,'Data Val lists'!$A88,'Data Val lists'!CD$74)="","",INDEX('Work Stations'!$A$6:$IR$20,'Data Val lists'!$A88,'Data Val lists'!CD$74))</f>
        <v/>
      </c>
      <c r="CE88" s="109" t="str">
        <f>IF(INDEX('Work Stations'!$A$6:$IR$20,'Data Val lists'!$A88,'Data Val lists'!CE$74)="","",INDEX('Work Stations'!$A$6:$IR$20,'Data Val lists'!$A88,'Data Val lists'!CE$74))</f>
        <v/>
      </c>
      <c r="CF88" s="109" t="str">
        <f>IF(INDEX('Work Stations'!$A$6:$IR$20,'Data Val lists'!$A88,'Data Val lists'!CF$74)="","",INDEX('Work Stations'!$A$6:$IR$20,'Data Val lists'!$A88,'Data Val lists'!CF$74))</f>
        <v/>
      </c>
      <c r="CG88" s="109" t="str">
        <f>IF(INDEX('Work Stations'!$A$6:$IR$20,'Data Val lists'!$A88,'Data Val lists'!CG$74)="","",INDEX('Work Stations'!$A$6:$IR$20,'Data Val lists'!$A88,'Data Val lists'!CG$74))</f>
        <v/>
      </c>
      <c r="CH88" s="109" t="str">
        <f>IF(INDEX('Work Stations'!$A$6:$IR$20,'Data Val lists'!$A88,'Data Val lists'!CH$74)="","",INDEX('Work Stations'!$A$6:$IR$20,'Data Val lists'!$A88,'Data Val lists'!CH$74))</f>
        <v/>
      </c>
      <c r="CI88" s="109" t="str">
        <f>IF(INDEX('Work Stations'!$A$6:$IR$20,'Data Val lists'!$A88,'Data Val lists'!CI$74)="","",INDEX('Work Stations'!$A$6:$IR$20,'Data Val lists'!$A88,'Data Val lists'!CI$74))</f>
        <v/>
      </c>
      <c r="CJ88" s="109" t="str">
        <f>IF(INDEX('Work Stations'!$A$6:$IR$20,'Data Val lists'!$A88,'Data Val lists'!CJ$74)="","",INDEX('Work Stations'!$A$6:$IR$20,'Data Val lists'!$A88,'Data Val lists'!CJ$74))</f>
        <v/>
      </c>
      <c r="CK88" s="109" t="str">
        <f>IF(INDEX('Work Stations'!$A$6:$IR$20,'Data Val lists'!$A88,'Data Val lists'!CK$74)="","",INDEX('Work Stations'!$A$6:$IR$20,'Data Val lists'!$A88,'Data Val lists'!CK$74))</f>
        <v/>
      </c>
      <c r="CL88" s="109" t="str">
        <f>IF(INDEX('Work Stations'!$A$6:$IR$20,'Data Val lists'!$A88,'Data Val lists'!CL$74)="","",INDEX('Work Stations'!$A$6:$IR$20,'Data Val lists'!$A88,'Data Val lists'!CL$74))</f>
        <v/>
      </c>
      <c r="CM88" s="109" t="str">
        <f>IF(INDEX('Work Stations'!$A$6:$IR$20,'Data Val lists'!$A88,'Data Val lists'!CM$74)="","",INDEX('Work Stations'!$A$6:$IR$20,'Data Val lists'!$A88,'Data Val lists'!CM$74))</f>
        <v/>
      </c>
      <c r="CN88" s="109" t="str">
        <f>IF(INDEX('Work Stations'!$A$6:$IR$20,'Data Val lists'!$A88,'Data Val lists'!CN$74)="","",INDEX('Work Stations'!$A$6:$IR$20,'Data Val lists'!$A88,'Data Val lists'!CN$74))</f>
        <v/>
      </c>
      <c r="CO88" s="109" t="str">
        <f>IF(INDEX('Work Stations'!$A$6:$IR$20,'Data Val lists'!$A88,'Data Val lists'!CO$74)="","",INDEX('Work Stations'!$A$6:$IR$20,'Data Val lists'!$A88,'Data Val lists'!CO$74))</f>
        <v/>
      </c>
      <c r="CP88" s="109" t="str">
        <f>IF(INDEX('Work Stations'!$A$6:$IR$20,'Data Val lists'!$A88,'Data Val lists'!CP$74)="","",INDEX('Work Stations'!$A$6:$IR$20,'Data Val lists'!$A88,'Data Val lists'!CP$74))</f>
        <v/>
      </c>
      <c r="CQ88" s="109" t="str">
        <f>IF(INDEX('Work Stations'!$A$6:$IR$20,'Data Val lists'!$A88,'Data Val lists'!CQ$74)="","",INDEX('Work Stations'!$A$6:$IR$20,'Data Val lists'!$A88,'Data Val lists'!CQ$74))</f>
        <v/>
      </c>
      <c r="CR88" s="109" t="str">
        <f>IF(INDEX('Work Stations'!$A$6:$IR$20,'Data Val lists'!$A88,'Data Val lists'!CR$74)="","",INDEX('Work Stations'!$A$6:$IR$20,'Data Val lists'!$A88,'Data Val lists'!CR$74))</f>
        <v/>
      </c>
      <c r="CS88" s="109" t="str">
        <f>IF(INDEX('Work Stations'!$A$6:$IR$20,'Data Val lists'!$A88,'Data Val lists'!CS$74)="","",INDEX('Work Stations'!$A$6:$IR$20,'Data Val lists'!$A88,'Data Val lists'!CS$74))</f>
        <v/>
      </c>
      <c r="CT88" s="109" t="str">
        <f>IF(INDEX('Work Stations'!$A$6:$IR$20,'Data Val lists'!$A88,'Data Val lists'!CT$74)="","",INDEX('Work Stations'!$A$6:$IR$20,'Data Val lists'!$A88,'Data Val lists'!CT$74))</f>
        <v/>
      </c>
      <c r="CU88" s="109" t="str">
        <f>IF(INDEX('Work Stations'!$A$6:$IR$20,'Data Val lists'!$A88,'Data Val lists'!CU$74)="","",INDEX('Work Stations'!$A$6:$IR$20,'Data Val lists'!$A88,'Data Val lists'!CU$74))</f>
        <v/>
      </c>
      <c r="CV88" s="109" t="str">
        <f>IF(INDEX('Work Stations'!$A$6:$IR$20,'Data Val lists'!$A88,'Data Val lists'!CV$74)="","",INDEX('Work Stations'!$A$6:$IR$20,'Data Val lists'!$A88,'Data Val lists'!CV$74))</f>
        <v/>
      </c>
      <c r="CW88" s="109" t="str">
        <f>IF(INDEX('Work Stations'!$A$6:$IR$20,'Data Val lists'!$A88,'Data Val lists'!CW$74)="","",INDEX('Work Stations'!$A$6:$IR$20,'Data Val lists'!$A88,'Data Val lists'!CW$74))</f>
        <v/>
      </c>
      <c r="CX88" s="109" t="str">
        <f>IF(INDEX('Work Stations'!$A$6:$IR$20,'Data Val lists'!$A88,'Data Val lists'!CX$74)="","",INDEX('Work Stations'!$A$6:$IR$20,'Data Val lists'!$A88,'Data Val lists'!CX$74))</f>
        <v/>
      </c>
      <c r="CY88" s="109" t="str">
        <f>IF(INDEX('Work Stations'!$A$6:$IR$20,'Data Val lists'!$A88,'Data Val lists'!CY$74)="","",INDEX('Work Stations'!$A$6:$IR$20,'Data Val lists'!$A88,'Data Val lists'!CY$74))</f>
        <v/>
      </c>
      <c r="CZ88" s="109" t="str">
        <f>IF(INDEX('Work Stations'!$A$6:$IR$20,'Data Val lists'!$A88,'Data Val lists'!CZ$74)="","",INDEX('Work Stations'!$A$6:$IR$20,'Data Val lists'!$A88,'Data Val lists'!CZ$74))</f>
        <v/>
      </c>
      <c r="DA88" s="109" t="str">
        <f>IF(INDEX('Work Stations'!$A$6:$IR$20,'Data Val lists'!$A88,'Data Val lists'!DA$74)="","",INDEX('Work Stations'!$A$6:$IR$20,'Data Val lists'!$A88,'Data Val lists'!DA$74))</f>
        <v/>
      </c>
      <c r="DB88" s="109" t="str">
        <f>IF(INDEX('Work Stations'!$A$6:$IR$20,'Data Val lists'!$A88,'Data Val lists'!DB$74)="","",INDEX('Work Stations'!$A$6:$IR$20,'Data Val lists'!$A88,'Data Val lists'!DB$74))</f>
        <v/>
      </c>
      <c r="DC88" s="109" t="str">
        <f>IF(INDEX('Work Stations'!$A$6:$IR$20,'Data Val lists'!$A88,'Data Val lists'!DC$74)="","",INDEX('Work Stations'!$A$6:$IR$20,'Data Val lists'!$A88,'Data Val lists'!DC$74))</f>
        <v/>
      </c>
      <c r="DD88" s="109" t="str">
        <f>IF(INDEX('Work Stations'!$A$6:$IR$20,'Data Val lists'!$A88,'Data Val lists'!DD$74)="","",INDEX('Work Stations'!$A$6:$IR$20,'Data Val lists'!$A88,'Data Val lists'!DD$74))</f>
        <v/>
      </c>
      <c r="DE88" s="109" t="str">
        <f>IF(INDEX('Work Stations'!$A$6:$IR$20,'Data Val lists'!$A88,'Data Val lists'!DE$74)="","",INDEX('Work Stations'!$A$6:$IR$20,'Data Val lists'!$A88,'Data Val lists'!DE$74))</f>
        <v/>
      </c>
      <c r="DF88" s="109" t="str">
        <f>IF(INDEX('Work Stations'!$A$6:$IR$20,'Data Val lists'!$A88,'Data Val lists'!DF$74)="","",INDEX('Work Stations'!$A$6:$IR$20,'Data Val lists'!$A88,'Data Val lists'!DF$74))</f>
        <v/>
      </c>
      <c r="DG88" s="109" t="str">
        <f>IF(INDEX('Work Stations'!$A$6:$IR$20,'Data Val lists'!$A88,'Data Val lists'!DG$74)="","",INDEX('Work Stations'!$A$6:$IR$20,'Data Val lists'!$A88,'Data Val lists'!DG$74))</f>
        <v/>
      </c>
      <c r="DH88" s="109" t="str">
        <f>IF(INDEX('Work Stations'!$A$6:$IR$20,'Data Val lists'!$A88,'Data Val lists'!DH$74)="","",INDEX('Work Stations'!$A$6:$IR$20,'Data Val lists'!$A88,'Data Val lists'!DH$74))</f>
        <v/>
      </c>
      <c r="DI88" s="109" t="str">
        <f>IF(INDEX('Work Stations'!$A$6:$IR$20,'Data Val lists'!$A88,'Data Val lists'!DI$74)="","",INDEX('Work Stations'!$A$6:$IR$20,'Data Val lists'!$A88,'Data Val lists'!DI$74))</f>
        <v/>
      </c>
      <c r="DJ88" s="109" t="str">
        <f>IF(INDEX('Work Stations'!$A$6:$IR$20,'Data Val lists'!$A88,'Data Val lists'!DJ$74)="","",INDEX('Work Stations'!$A$6:$IR$20,'Data Val lists'!$A88,'Data Val lists'!DJ$74))</f>
        <v/>
      </c>
      <c r="DK88" s="109" t="str">
        <f>IF(INDEX('Work Stations'!$A$6:$IR$20,'Data Val lists'!$A88,'Data Val lists'!DK$74)="","",INDEX('Work Stations'!$A$6:$IR$20,'Data Val lists'!$A88,'Data Val lists'!DK$74))</f>
        <v/>
      </c>
      <c r="DL88" s="109" t="str">
        <f>IF(INDEX('Work Stations'!$A$6:$IR$20,'Data Val lists'!$A88,'Data Val lists'!DL$74)="","",INDEX('Work Stations'!$A$6:$IR$20,'Data Val lists'!$A88,'Data Val lists'!DL$74))</f>
        <v/>
      </c>
      <c r="DM88" s="109" t="str">
        <f>IF(INDEX('Work Stations'!$A$6:$IR$20,'Data Val lists'!$A88,'Data Val lists'!DM$74)="","",INDEX('Work Stations'!$A$6:$IR$20,'Data Val lists'!$A88,'Data Val lists'!DM$74))</f>
        <v/>
      </c>
      <c r="DN88" s="109" t="str">
        <f>IF(INDEX('Work Stations'!$A$6:$IR$20,'Data Val lists'!$A88,'Data Val lists'!DN$74)="","",INDEX('Work Stations'!$A$6:$IR$20,'Data Val lists'!$A88,'Data Val lists'!DN$74))</f>
        <v/>
      </c>
      <c r="DO88" s="109" t="str">
        <f>IF(INDEX('Work Stations'!$A$6:$IR$20,'Data Val lists'!$A88,'Data Val lists'!DO$74)="","",INDEX('Work Stations'!$A$6:$IR$20,'Data Val lists'!$A88,'Data Val lists'!DO$74))</f>
        <v/>
      </c>
      <c r="DP88" s="109" t="str">
        <f>IF(INDEX('Work Stations'!$A$6:$IR$20,'Data Val lists'!$A88,'Data Val lists'!DP$74)="","",INDEX('Work Stations'!$A$6:$IR$20,'Data Val lists'!$A88,'Data Val lists'!DP$74))</f>
        <v/>
      </c>
      <c r="DQ88" s="109" t="str">
        <f>IF(INDEX('Work Stations'!$A$6:$IR$20,'Data Val lists'!$A88,'Data Val lists'!DQ$74)="","",INDEX('Work Stations'!$A$6:$IR$20,'Data Val lists'!$A88,'Data Val lists'!DQ$74))</f>
        <v/>
      </c>
      <c r="DR88" s="109" t="str">
        <f>IF(INDEX('Work Stations'!$A$6:$IR$20,'Data Val lists'!$A88,'Data Val lists'!DR$74)="","",INDEX('Work Stations'!$A$6:$IR$20,'Data Val lists'!$A88,'Data Val lists'!DR$74))</f>
        <v/>
      </c>
      <c r="DS88" s="109" t="str">
        <f>IF(INDEX('Work Stations'!$A$6:$IR$20,'Data Val lists'!$A88,'Data Val lists'!DS$74)="","",INDEX('Work Stations'!$A$6:$IR$20,'Data Val lists'!$A88,'Data Val lists'!DS$74))</f>
        <v/>
      </c>
      <c r="DT88" s="109" t="str">
        <f>IF(INDEX('Work Stations'!$A$6:$IR$20,'Data Val lists'!$A88,'Data Val lists'!DT$74)="","",INDEX('Work Stations'!$A$6:$IR$20,'Data Val lists'!$A88,'Data Val lists'!DT$74))</f>
        <v/>
      </c>
      <c r="DU88" s="109" t="str">
        <f>IF(INDEX('Work Stations'!$A$6:$IR$20,'Data Val lists'!$A88,'Data Val lists'!DU$74)="","",INDEX('Work Stations'!$A$6:$IR$20,'Data Val lists'!$A88,'Data Val lists'!DU$74))</f>
        <v/>
      </c>
      <c r="DV88" s="109" t="str">
        <f>IF(INDEX('Work Stations'!$A$6:$IR$20,'Data Val lists'!$A88,'Data Val lists'!DV$74)="","",INDEX('Work Stations'!$A$6:$IR$20,'Data Val lists'!$A88,'Data Val lists'!DV$74))</f>
        <v/>
      </c>
      <c r="DW88" s="109" t="str">
        <f>IF(INDEX('Work Stations'!$A$6:$IR$20,'Data Val lists'!$A88,'Data Val lists'!DW$74)="","",INDEX('Work Stations'!$A$6:$IR$20,'Data Val lists'!$A88,'Data Val lists'!DW$74))</f>
        <v/>
      </c>
      <c r="DX88" s="109" t="str">
        <f>IF(INDEX('Work Stations'!$A$6:$IR$20,'Data Val lists'!$A88,'Data Val lists'!DX$74)="","",INDEX('Work Stations'!$A$6:$IR$20,'Data Val lists'!$A88,'Data Val lists'!DX$74))</f>
        <v/>
      </c>
      <c r="DY88" s="109" t="str">
        <f>IF(INDEX('Work Stations'!$A$6:$IR$20,'Data Val lists'!$A88,'Data Val lists'!DY$74)="","",INDEX('Work Stations'!$A$6:$IR$20,'Data Val lists'!$A88,'Data Val lists'!DY$74))</f>
        <v/>
      </c>
      <c r="DZ88" s="109" t="str">
        <f>IF(INDEX('Work Stations'!$A$6:$IR$20,'Data Val lists'!$A88,'Data Val lists'!DZ$74)="","",INDEX('Work Stations'!$A$6:$IR$20,'Data Val lists'!$A88,'Data Val lists'!DZ$74))</f>
        <v/>
      </c>
      <c r="EA88" s="109" t="str">
        <f>IF(INDEX('Work Stations'!$A$6:$IR$20,'Data Val lists'!$A88,'Data Val lists'!EA$74)="","",INDEX('Work Stations'!$A$6:$IR$20,'Data Val lists'!$A88,'Data Val lists'!EA$74))</f>
        <v/>
      </c>
      <c r="EB88" s="109" t="str">
        <f>IF(INDEX('Work Stations'!$A$6:$IR$20,'Data Val lists'!$A88,'Data Val lists'!EB$74)="","",INDEX('Work Stations'!$A$6:$IR$20,'Data Val lists'!$A88,'Data Val lists'!EB$74))</f>
        <v/>
      </c>
      <c r="EC88" s="109" t="str">
        <f>IF(INDEX('Work Stations'!$A$6:$IR$20,'Data Val lists'!$A88,'Data Val lists'!EC$74)="","",INDEX('Work Stations'!$A$6:$IR$20,'Data Val lists'!$A88,'Data Val lists'!EC$74))</f>
        <v/>
      </c>
      <c r="ED88" s="109" t="str">
        <f>IF(INDEX('Work Stations'!$A$6:$IR$20,'Data Val lists'!$A88,'Data Val lists'!ED$74)="","",INDEX('Work Stations'!$A$6:$IR$20,'Data Val lists'!$A88,'Data Val lists'!ED$74))</f>
        <v/>
      </c>
      <c r="EE88" s="109" t="str">
        <f>IF(INDEX('Work Stations'!$A$6:$IR$20,'Data Val lists'!$A88,'Data Val lists'!EE$74)="","",INDEX('Work Stations'!$A$6:$IR$20,'Data Val lists'!$A88,'Data Val lists'!EE$74))</f>
        <v/>
      </c>
      <c r="EF88" s="109" t="str">
        <f>IF(INDEX('Work Stations'!$A$6:$IR$20,'Data Val lists'!$A88,'Data Val lists'!EF$74)="","",INDEX('Work Stations'!$A$6:$IR$20,'Data Val lists'!$A88,'Data Val lists'!EF$74))</f>
        <v/>
      </c>
      <c r="EG88" s="109" t="str">
        <f>IF(INDEX('Work Stations'!$A$6:$IR$20,'Data Val lists'!$A88,'Data Val lists'!EG$74)="","",INDEX('Work Stations'!$A$6:$IR$20,'Data Val lists'!$A88,'Data Val lists'!EG$74))</f>
        <v/>
      </c>
      <c r="EH88" s="109" t="str">
        <f>IF(INDEX('Work Stations'!$A$6:$IR$20,'Data Val lists'!$A88,'Data Val lists'!EH$74)="","",INDEX('Work Stations'!$A$6:$IR$20,'Data Val lists'!$A88,'Data Val lists'!EH$74))</f>
        <v/>
      </c>
      <c r="EI88" s="109" t="str">
        <f>IF(INDEX('Work Stations'!$A$6:$IR$20,'Data Val lists'!$A88,'Data Val lists'!EI$74)="","",INDEX('Work Stations'!$A$6:$IR$20,'Data Val lists'!$A88,'Data Val lists'!EI$74))</f>
        <v/>
      </c>
      <c r="EJ88" s="109" t="str">
        <f>IF(INDEX('Work Stations'!$A$6:$IR$20,'Data Val lists'!$A88,'Data Val lists'!EJ$74)="","",INDEX('Work Stations'!$A$6:$IR$20,'Data Val lists'!$A88,'Data Val lists'!EJ$74))</f>
        <v/>
      </c>
      <c r="EK88" s="109" t="str">
        <f>IF(INDEX('Work Stations'!$A$6:$IR$20,'Data Val lists'!$A88,'Data Val lists'!EK$74)="","",INDEX('Work Stations'!$A$6:$IR$20,'Data Val lists'!$A88,'Data Val lists'!EK$74))</f>
        <v/>
      </c>
      <c r="EL88" s="109" t="str">
        <f>IF(INDEX('Work Stations'!$A$6:$IR$20,'Data Val lists'!$A88,'Data Val lists'!EL$74)="","",INDEX('Work Stations'!$A$6:$IR$20,'Data Val lists'!$A88,'Data Val lists'!EL$74))</f>
        <v/>
      </c>
      <c r="EM88" s="109" t="str">
        <f>IF(INDEX('Work Stations'!$A$6:$IR$20,'Data Val lists'!$A88,'Data Val lists'!EM$74)="","",INDEX('Work Stations'!$A$6:$IR$20,'Data Val lists'!$A88,'Data Val lists'!EM$74))</f>
        <v/>
      </c>
      <c r="EN88" s="109" t="str">
        <f>IF(INDEX('Work Stations'!$A$6:$IR$20,'Data Val lists'!$A88,'Data Val lists'!EN$74)="","",INDEX('Work Stations'!$A$6:$IR$20,'Data Val lists'!$A88,'Data Val lists'!EN$74))</f>
        <v/>
      </c>
      <c r="EO88" s="109" t="str">
        <f>IF(INDEX('Work Stations'!$A$6:$IR$20,'Data Val lists'!$A88,'Data Val lists'!EO$74)="","",INDEX('Work Stations'!$A$6:$IR$20,'Data Val lists'!$A88,'Data Val lists'!EO$74))</f>
        <v/>
      </c>
      <c r="EP88" s="109" t="str">
        <f>IF(INDEX('Work Stations'!$A$6:$IR$20,'Data Val lists'!$A88,'Data Val lists'!EP$74)="","",INDEX('Work Stations'!$A$6:$IR$20,'Data Val lists'!$A88,'Data Val lists'!EP$74))</f>
        <v/>
      </c>
      <c r="EQ88" s="109" t="str">
        <f>IF(INDEX('Work Stations'!$A$6:$IR$20,'Data Val lists'!$A88,'Data Val lists'!EQ$74)="","",INDEX('Work Stations'!$A$6:$IR$20,'Data Val lists'!$A88,'Data Val lists'!EQ$74))</f>
        <v/>
      </c>
      <c r="ER88" s="109" t="str">
        <f>IF(INDEX('Work Stations'!$A$6:$IR$20,'Data Val lists'!$A88,'Data Val lists'!ER$74)="","",INDEX('Work Stations'!$A$6:$IR$20,'Data Val lists'!$A88,'Data Val lists'!ER$74))</f>
        <v/>
      </c>
      <c r="ES88" s="109" t="str">
        <f>IF(INDEX('Work Stations'!$A$6:$IR$20,'Data Val lists'!$A88,'Data Val lists'!ES$74)="","",INDEX('Work Stations'!$A$6:$IR$20,'Data Val lists'!$A88,'Data Val lists'!ES$74))</f>
        <v/>
      </c>
      <c r="ET88" s="109" t="str">
        <f>IF(INDEX('Work Stations'!$A$6:$IR$20,'Data Val lists'!$A88,'Data Val lists'!ET$74)="","",INDEX('Work Stations'!$A$6:$IR$20,'Data Val lists'!$A88,'Data Val lists'!ET$74))</f>
        <v/>
      </c>
      <c r="EU88" s="109" t="str">
        <f>IF(INDEX('Work Stations'!$A$6:$IR$20,'Data Val lists'!$A88,'Data Val lists'!EU$74)="","",INDEX('Work Stations'!$A$6:$IR$20,'Data Val lists'!$A88,'Data Val lists'!EU$74))</f>
        <v/>
      </c>
      <c r="EV88" s="109" t="str">
        <f>IF(INDEX('Work Stations'!$A$6:$IR$20,'Data Val lists'!$A88,'Data Val lists'!EV$74)="","",INDEX('Work Stations'!$A$6:$IR$20,'Data Val lists'!$A88,'Data Val lists'!EV$74))</f>
        <v/>
      </c>
      <c r="EW88" s="109" t="str">
        <f>IF(INDEX('Work Stations'!$A$6:$IR$20,'Data Val lists'!$A88,'Data Val lists'!EW$74)="","",INDEX('Work Stations'!$A$6:$IR$20,'Data Val lists'!$A88,'Data Val lists'!EW$74))</f>
        <v/>
      </c>
      <c r="EX88" s="109" t="str">
        <f>IF(INDEX('Work Stations'!$A$6:$IR$20,'Data Val lists'!$A88,'Data Val lists'!EX$74)="","",INDEX('Work Stations'!$A$6:$IR$20,'Data Val lists'!$A88,'Data Val lists'!EX$74))</f>
        <v/>
      </c>
      <c r="EY88" s="109" t="str">
        <f>IF(INDEX('Work Stations'!$A$6:$IR$20,'Data Val lists'!$A88,'Data Val lists'!EY$74)="","",INDEX('Work Stations'!$A$6:$IR$20,'Data Val lists'!$A88,'Data Val lists'!EY$74))</f>
        <v/>
      </c>
      <c r="EZ88" s="109" t="str">
        <f>IF(INDEX('Work Stations'!$A$6:$IR$20,'Data Val lists'!$A88,'Data Val lists'!EZ$74)="","",INDEX('Work Stations'!$A$6:$IR$20,'Data Val lists'!$A88,'Data Val lists'!EZ$74))</f>
        <v/>
      </c>
      <c r="FA88" s="109" t="str">
        <f>IF(INDEX('Work Stations'!$A$6:$IR$20,'Data Val lists'!$A88,'Data Val lists'!FA$74)="","",INDEX('Work Stations'!$A$6:$IR$20,'Data Val lists'!$A88,'Data Val lists'!FA$74))</f>
        <v/>
      </c>
      <c r="FB88" s="109" t="str">
        <f>IF(INDEX('Work Stations'!$A$6:$IR$20,'Data Val lists'!$A88,'Data Val lists'!FB$74)="","",INDEX('Work Stations'!$A$6:$IR$20,'Data Val lists'!$A88,'Data Val lists'!FB$74))</f>
        <v/>
      </c>
      <c r="FC88" s="109" t="str">
        <f>IF(INDEX('Work Stations'!$A$6:$IR$20,'Data Val lists'!$A88,'Data Val lists'!FC$74)="","",INDEX('Work Stations'!$A$6:$IR$20,'Data Val lists'!$A88,'Data Val lists'!FC$74))</f>
        <v/>
      </c>
      <c r="FD88" s="109" t="str">
        <f>IF(INDEX('Work Stations'!$A$6:$IR$20,'Data Val lists'!$A88,'Data Val lists'!FD$74)="","",INDEX('Work Stations'!$A$6:$IR$20,'Data Val lists'!$A88,'Data Val lists'!FD$74))</f>
        <v/>
      </c>
      <c r="FE88" s="109" t="str">
        <f>IF(INDEX('Work Stations'!$A$6:$IR$20,'Data Val lists'!$A88,'Data Val lists'!FE$74)="","",INDEX('Work Stations'!$A$6:$IR$20,'Data Val lists'!$A88,'Data Val lists'!FE$74))</f>
        <v/>
      </c>
      <c r="FF88" s="109" t="str">
        <f>IF(INDEX('Work Stations'!$A$6:$IR$20,'Data Val lists'!$A88,'Data Val lists'!FF$74)="","",INDEX('Work Stations'!$A$6:$IR$20,'Data Val lists'!$A88,'Data Val lists'!FF$74))</f>
        <v/>
      </c>
      <c r="FG88" s="109" t="str">
        <f>IF(INDEX('Work Stations'!$A$6:$IR$20,'Data Val lists'!$A88,'Data Val lists'!FG$74)="","",INDEX('Work Stations'!$A$6:$IR$20,'Data Val lists'!$A88,'Data Val lists'!FG$74))</f>
        <v/>
      </c>
      <c r="FH88" s="109" t="str">
        <f>IF(INDEX('Work Stations'!$A$6:$IR$20,'Data Val lists'!$A88,'Data Val lists'!FH$74)="","",INDEX('Work Stations'!$A$6:$IR$20,'Data Val lists'!$A88,'Data Val lists'!FH$74))</f>
        <v/>
      </c>
      <c r="FI88" s="109" t="str">
        <f>IF(INDEX('Work Stations'!$A$6:$IR$20,'Data Val lists'!$A88,'Data Val lists'!FI$74)="","",INDEX('Work Stations'!$A$6:$IR$20,'Data Val lists'!$A88,'Data Val lists'!FI$74))</f>
        <v/>
      </c>
      <c r="FJ88" s="109" t="str">
        <f>IF(INDEX('Work Stations'!$A$6:$IR$20,'Data Val lists'!$A88,'Data Val lists'!FJ$74)="","",INDEX('Work Stations'!$A$6:$IR$20,'Data Val lists'!$A88,'Data Val lists'!FJ$74))</f>
        <v/>
      </c>
      <c r="FK88" s="109" t="str">
        <f>IF(INDEX('Work Stations'!$A$6:$IR$20,'Data Val lists'!$A88,'Data Val lists'!FK$74)="","",INDEX('Work Stations'!$A$6:$IR$20,'Data Val lists'!$A88,'Data Val lists'!FK$74))</f>
        <v/>
      </c>
      <c r="FL88" s="109" t="str">
        <f>IF(INDEX('Work Stations'!$A$6:$IR$20,'Data Val lists'!$A88,'Data Val lists'!FL$74)="","",INDEX('Work Stations'!$A$6:$IR$20,'Data Val lists'!$A88,'Data Val lists'!FL$74))</f>
        <v/>
      </c>
      <c r="FM88" s="109" t="str">
        <f>IF(INDEX('Work Stations'!$A$6:$IR$20,'Data Val lists'!$A88,'Data Val lists'!FM$74)="","",INDEX('Work Stations'!$A$6:$IR$20,'Data Val lists'!$A88,'Data Val lists'!FM$74))</f>
        <v/>
      </c>
      <c r="FN88" s="109" t="str">
        <f>IF(INDEX('Work Stations'!$A$6:$IR$20,'Data Val lists'!$A88,'Data Val lists'!FN$74)="","",INDEX('Work Stations'!$A$6:$IR$20,'Data Val lists'!$A88,'Data Val lists'!FN$74))</f>
        <v/>
      </c>
      <c r="FO88" s="109" t="str">
        <f>IF(INDEX('Work Stations'!$A$6:$IR$20,'Data Val lists'!$A88,'Data Val lists'!FO$74)="","",INDEX('Work Stations'!$A$6:$IR$20,'Data Val lists'!$A88,'Data Val lists'!FO$74))</f>
        <v/>
      </c>
      <c r="FP88" s="109" t="str">
        <f>IF(INDEX('Work Stations'!$A$6:$IR$20,'Data Val lists'!$A88,'Data Val lists'!FP$74)="","",INDEX('Work Stations'!$A$6:$IR$20,'Data Val lists'!$A88,'Data Val lists'!FP$74))</f>
        <v/>
      </c>
      <c r="FQ88" s="109" t="str">
        <f>IF(INDEX('Work Stations'!$A$6:$IR$20,'Data Val lists'!$A88,'Data Val lists'!FQ$74)="","",INDEX('Work Stations'!$A$6:$IR$20,'Data Val lists'!$A88,'Data Val lists'!FQ$74))</f>
        <v/>
      </c>
      <c r="FR88" s="109" t="str">
        <f>IF(INDEX('Work Stations'!$A$6:$IR$20,'Data Val lists'!$A88,'Data Val lists'!FR$74)="","",INDEX('Work Stations'!$A$6:$IR$20,'Data Val lists'!$A88,'Data Val lists'!FR$74))</f>
        <v/>
      </c>
      <c r="FS88" s="109" t="str">
        <f>IF(INDEX('Work Stations'!$A$6:$IR$20,'Data Val lists'!$A88,'Data Val lists'!FS$74)="","",INDEX('Work Stations'!$A$6:$IR$20,'Data Val lists'!$A88,'Data Val lists'!FS$74))</f>
        <v/>
      </c>
      <c r="FT88" s="109" t="str">
        <f>IF(INDEX('Work Stations'!$A$6:$IR$20,'Data Val lists'!$A88,'Data Val lists'!FT$74)="","",INDEX('Work Stations'!$A$6:$IR$20,'Data Val lists'!$A88,'Data Val lists'!FT$74))</f>
        <v/>
      </c>
      <c r="FU88" s="109" t="str">
        <f>IF(INDEX('Work Stations'!$A$6:$IR$20,'Data Val lists'!$A88,'Data Val lists'!FU$74)="","",INDEX('Work Stations'!$A$6:$IR$20,'Data Val lists'!$A88,'Data Val lists'!FU$74))</f>
        <v/>
      </c>
      <c r="FV88" s="109" t="str">
        <f>IF(INDEX('Work Stations'!$A$6:$IR$20,'Data Val lists'!$A88,'Data Val lists'!FV$74)="","",INDEX('Work Stations'!$A$6:$IR$20,'Data Val lists'!$A88,'Data Val lists'!FV$74))</f>
        <v/>
      </c>
      <c r="FW88" s="109" t="str">
        <f>IF(INDEX('Work Stations'!$A$6:$IR$20,'Data Val lists'!$A88,'Data Val lists'!FW$74)="","",INDEX('Work Stations'!$A$6:$IR$20,'Data Val lists'!$A88,'Data Val lists'!FW$74))</f>
        <v/>
      </c>
      <c r="FX88" s="109" t="str">
        <f>IF(INDEX('Work Stations'!$A$6:$IR$20,'Data Val lists'!$A88,'Data Val lists'!FX$74)="","",INDEX('Work Stations'!$A$6:$IR$20,'Data Val lists'!$A88,'Data Val lists'!FX$74))</f>
        <v/>
      </c>
      <c r="FY88" s="109" t="str">
        <f>IF(INDEX('Work Stations'!$A$6:$IR$20,'Data Val lists'!$A88,'Data Val lists'!FY$74)="","",INDEX('Work Stations'!$A$6:$IR$20,'Data Val lists'!$A88,'Data Val lists'!FY$74))</f>
        <v/>
      </c>
      <c r="FZ88" s="109" t="str">
        <f>IF(INDEX('Work Stations'!$A$6:$IR$20,'Data Val lists'!$A88,'Data Val lists'!FZ$74)="","",INDEX('Work Stations'!$A$6:$IR$20,'Data Val lists'!$A88,'Data Val lists'!FZ$74))</f>
        <v/>
      </c>
      <c r="GA88" s="109" t="str">
        <f>IF(INDEX('Work Stations'!$A$6:$IR$20,'Data Val lists'!$A88,'Data Val lists'!GA$74)="","",INDEX('Work Stations'!$A$6:$IR$20,'Data Val lists'!$A88,'Data Val lists'!GA$74))</f>
        <v/>
      </c>
      <c r="GB88" s="109" t="str">
        <f>IF(INDEX('Work Stations'!$A$6:$IR$20,'Data Val lists'!$A88,'Data Val lists'!GB$74)="","",INDEX('Work Stations'!$A$6:$IR$20,'Data Val lists'!$A88,'Data Val lists'!GB$74))</f>
        <v/>
      </c>
      <c r="GC88" s="109" t="str">
        <f>IF(INDEX('Work Stations'!$A$6:$IR$20,'Data Val lists'!$A88,'Data Val lists'!GC$74)="","",INDEX('Work Stations'!$A$6:$IR$20,'Data Val lists'!$A88,'Data Val lists'!GC$74))</f>
        <v/>
      </c>
      <c r="GD88" s="109" t="str">
        <f>IF(INDEX('Work Stations'!$A$6:$IR$20,'Data Val lists'!$A88,'Data Val lists'!GD$74)="","",INDEX('Work Stations'!$A$6:$IR$20,'Data Val lists'!$A88,'Data Val lists'!GD$74))</f>
        <v/>
      </c>
      <c r="GE88" s="109" t="str">
        <f>IF(INDEX('Work Stations'!$A$6:$IR$20,'Data Val lists'!$A88,'Data Val lists'!GE$74)="","",INDEX('Work Stations'!$A$6:$IR$20,'Data Val lists'!$A88,'Data Val lists'!GE$74))</f>
        <v/>
      </c>
      <c r="GF88" s="109" t="str">
        <f>IF(INDEX('Work Stations'!$A$6:$IR$20,'Data Val lists'!$A88,'Data Val lists'!GF$74)="","",INDEX('Work Stations'!$A$6:$IR$20,'Data Val lists'!$A88,'Data Val lists'!GF$74))</f>
        <v/>
      </c>
      <c r="GG88" s="109" t="str">
        <f>IF(INDEX('Work Stations'!$A$6:$IR$20,'Data Val lists'!$A88,'Data Val lists'!GG$74)="","",INDEX('Work Stations'!$A$6:$IR$20,'Data Val lists'!$A88,'Data Val lists'!GG$74))</f>
        <v/>
      </c>
      <c r="GH88" s="109" t="str">
        <f>IF(INDEX('Work Stations'!$A$6:$IR$20,'Data Val lists'!$A88,'Data Val lists'!GH$74)="","",INDEX('Work Stations'!$A$6:$IR$20,'Data Val lists'!$A88,'Data Val lists'!GH$74))</f>
        <v/>
      </c>
      <c r="GI88" s="109" t="str">
        <f>IF(INDEX('Work Stations'!$A$6:$IR$20,'Data Val lists'!$A88,'Data Val lists'!GI$74)="","",INDEX('Work Stations'!$A$6:$IR$20,'Data Val lists'!$A88,'Data Val lists'!GI$74))</f>
        <v/>
      </c>
      <c r="GJ88" s="109" t="str">
        <f>IF(INDEX('Work Stations'!$A$6:$IR$20,'Data Val lists'!$A88,'Data Val lists'!GJ$74)="","",INDEX('Work Stations'!$A$6:$IR$20,'Data Val lists'!$A88,'Data Val lists'!GJ$74))</f>
        <v/>
      </c>
      <c r="GK88" s="109" t="str">
        <f>IF(INDEX('Work Stations'!$A$6:$IR$20,'Data Val lists'!$A88,'Data Val lists'!GK$74)="","",INDEX('Work Stations'!$A$6:$IR$20,'Data Val lists'!$A88,'Data Val lists'!GK$74))</f>
        <v/>
      </c>
      <c r="GL88" s="109" t="str">
        <f>IF(INDEX('Work Stations'!$A$6:$IR$20,'Data Val lists'!$A88,'Data Val lists'!GL$74)="","",INDEX('Work Stations'!$A$6:$IR$20,'Data Val lists'!$A88,'Data Val lists'!GL$74))</f>
        <v/>
      </c>
      <c r="GM88" s="109" t="str">
        <f>IF(INDEX('Work Stations'!$A$6:$IR$20,'Data Val lists'!$A88,'Data Val lists'!GM$74)="","",INDEX('Work Stations'!$A$6:$IR$20,'Data Val lists'!$A88,'Data Val lists'!GM$74))</f>
        <v/>
      </c>
      <c r="GN88" s="109" t="str">
        <f>IF(INDEX('Work Stations'!$A$6:$IR$20,'Data Val lists'!$A88,'Data Val lists'!GN$74)="","",INDEX('Work Stations'!$A$6:$IR$20,'Data Val lists'!$A88,'Data Val lists'!GN$74))</f>
        <v/>
      </c>
      <c r="GO88" s="109" t="str">
        <f>IF(INDEX('Work Stations'!$A$6:$IR$20,'Data Val lists'!$A88,'Data Val lists'!GO$74)="","",INDEX('Work Stations'!$A$6:$IR$20,'Data Val lists'!$A88,'Data Val lists'!GO$74))</f>
        <v/>
      </c>
      <c r="GP88" s="109" t="str">
        <f>IF(INDEX('Work Stations'!$A$6:$IR$20,'Data Val lists'!$A88,'Data Val lists'!GP$74)="","",INDEX('Work Stations'!$A$6:$IR$20,'Data Val lists'!$A88,'Data Val lists'!GP$74))</f>
        <v/>
      </c>
      <c r="GQ88" s="109" t="str">
        <f>IF(INDEX('Work Stations'!$A$6:$IR$20,'Data Val lists'!$A88,'Data Val lists'!GQ$74)="","",INDEX('Work Stations'!$A$6:$IR$20,'Data Val lists'!$A88,'Data Val lists'!GQ$74))</f>
        <v/>
      </c>
      <c r="GR88" s="109" t="str">
        <f>IF(INDEX('Work Stations'!$A$6:$IR$20,'Data Val lists'!$A88,'Data Val lists'!GR$74)="","",INDEX('Work Stations'!$A$6:$IR$20,'Data Val lists'!$A88,'Data Val lists'!GR$74))</f>
        <v/>
      </c>
      <c r="GS88" s="109" t="str">
        <f>IF(INDEX('Work Stations'!$A$6:$IR$20,'Data Val lists'!$A88,'Data Val lists'!GS$74)="","",INDEX('Work Stations'!$A$6:$IR$20,'Data Val lists'!$A88,'Data Val lists'!GS$74))</f>
        <v/>
      </c>
      <c r="GT88" s="109" t="str">
        <f>IF(INDEX('Work Stations'!$A$6:$IR$20,'Data Val lists'!$A88,'Data Val lists'!GT$74)="","",INDEX('Work Stations'!$A$6:$IR$20,'Data Val lists'!$A88,'Data Val lists'!GT$74))</f>
        <v/>
      </c>
      <c r="GU88" s="109" t="str">
        <f>IF(INDEX('Work Stations'!$A$6:$IR$20,'Data Val lists'!$A88,'Data Val lists'!GU$74)="","",INDEX('Work Stations'!$A$6:$IR$20,'Data Val lists'!$A88,'Data Val lists'!GU$74))</f>
        <v/>
      </c>
      <c r="GV88" s="109" t="str">
        <f>IF(INDEX('Work Stations'!$A$6:$IR$20,'Data Val lists'!$A88,'Data Val lists'!GV$74)="","",INDEX('Work Stations'!$A$6:$IR$20,'Data Val lists'!$A88,'Data Val lists'!GV$74))</f>
        <v/>
      </c>
      <c r="GW88" s="109" t="str">
        <f>IF(INDEX('Work Stations'!$A$6:$IR$20,'Data Val lists'!$A88,'Data Val lists'!GW$74)="","",INDEX('Work Stations'!$A$6:$IR$20,'Data Val lists'!$A88,'Data Val lists'!GW$74))</f>
        <v/>
      </c>
      <c r="GX88" s="109" t="str">
        <f>IF(INDEX('Work Stations'!$A$6:$IR$20,'Data Val lists'!$A88,'Data Val lists'!GX$74)="","",INDEX('Work Stations'!$A$6:$IR$20,'Data Val lists'!$A88,'Data Val lists'!GX$74))</f>
        <v/>
      </c>
      <c r="GY88" s="109" t="str">
        <f>IF(INDEX('Work Stations'!$A$6:$IR$20,'Data Val lists'!$A88,'Data Val lists'!GY$74)="","",INDEX('Work Stations'!$A$6:$IR$20,'Data Val lists'!$A88,'Data Val lists'!GY$74))</f>
        <v/>
      </c>
      <c r="GZ88" s="109" t="str">
        <f>IF(INDEX('Work Stations'!$A$6:$IR$20,'Data Val lists'!$A88,'Data Val lists'!GZ$74)="","",INDEX('Work Stations'!$A$6:$IR$20,'Data Val lists'!$A88,'Data Val lists'!GZ$74))</f>
        <v/>
      </c>
      <c r="HA88" s="109" t="str">
        <f>IF(INDEX('Work Stations'!$A$6:$IR$20,'Data Val lists'!$A88,'Data Val lists'!HA$74)="","",INDEX('Work Stations'!$A$6:$IR$20,'Data Val lists'!$A88,'Data Val lists'!HA$74))</f>
        <v/>
      </c>
      <c r="HB88" s="109" t="str">
        <f>IF(INDEX('Work Stations'!$A$6:$IR$20,'Data Val lists'!$A88,'Data Val lists'!HB$74)="","",INDEX('Work Stations'!$A$6:$IR$20,'Data Val lists'!$A88,'Data Val lists'!HB$74))</f>
        <v/>
      </c>
      <c r="HC88" s="109" t="str">
        <f>IF(INDEX('Work Stations'!$A$6:$IR$20,'Data Val lists'!$A88,'Data Val lists'!HC$74)="","",INDEX('Work Stations'!$A$6:$IR$20,'Data Val lists'!$A88,'Data Val lists'!HC$74))</f>
        <v/>
      </c>
      <c r="HD88" s="109" t="str">
        <f>IF(INDEX('Work Stations'!$A$6:$IR$20,'Data Val lists'!$A88,'Data Val lists'!HD$74)="","",INDEX('Work Stations'!$A$6:$IR$20,'Data Val lists'!$A88,'Data Val lists'!HD$74))</f>
        <v/>
      </c>
      <c r="HE88" s="109" t="str">
        <f>IF(INDEX('Work Stations'!$A$6:$IR$20,'Data Val lists'!$A88,'Data Val lists'!HE$74)="","",INDEX('Work Stations'!$A$6:$IR$20,'Data Val lists'!$A88,'Data Val lists'!HE$74))</f>
        <v/>
      </c>
      <c r="HF88" s="109" t="str">
        <f>IF(INDEX('Work Stations'!$A$6:$IR$20,'Data Val lists'!$A88,'Data Val lists'!HF$74)="","",INDEX('Work Stations'!$A$6:$IR$20,'Data Val lists'!$A88,'Data Val lists'!HF$74))</f>
        <v/>
      </c>
      <c r="HG88" s="109" t="str">
        <f>IF(INDEX('Work Stations'!$A$6:$IR$20,'Data Val lists'!$A88,'Data Val lists'!HG$74)="","",INDEX('Work Stations'!$A$6:$IR$20,'Data Val lists'!$A88,'Data Val lists'!HG$74))</f>
        <v/>
      </c>
      <c r="HH88" s="109" t="str">
        <f>IF(INDEX('Work Stations'!$A$6:$IR$20,'Data Val lists'!$A88,'Data Val lists'!HH$74)="","",INDEX('Work Stations'!$A$6:$IR$20,'Data Val lists'!$A88,'Data Val lists'!HH$74))</f>
        <v/>
      </c>
      <c r="HI88" s="109" t="str">
        <f>IF(INDEX('Work Stations'!$A$6:$IR$20,'Data Val lists'!$A88,'Data Val lists'!HI$74)="","",INDEX('Work Stations'!$A$6:$IR$20,'Data Val lists'!$A88,'Data Val lists'!HI$74))</f>
        <v/>
      </c>
      <c r="HJ88" s="109" t="str">
        <f>IF(INDEX('Work Stations'!$A$6:$IR$20,'Data Val lists'!$A88,'Data Val lists'!HJ$74)="","",INDEX('Work Stations'!$A$6:$IR$20,'Data Val lists'!$A88,'Data Val lists'!HJ$74))</f>
        <v/>
      </c>
      <c r="HK88" s="109" t="str">
        <f>IF(INDEX('Work Stations'!$A$6:$IR$20,'Data Val lists'!$A88,'Data Val lists'!HK$74)="","",INDEX('Work Stations'!$A$6:$IR$20,'Data Val lists'!$A88,'Data Val lists'!HK$74))</f>
        <v/>
      </c>
      <c r="HL88" s="109" t="str">
        <f>IF(INDEX('Work Stations'!$A$6:$IR$20,'Data Val lists'!$A88,'Data Val lists'!HL$74)="","",INDEX('Work Stations'!$A$6:$IR$20,'Data Val lists'!$A88,'Data Val lists'!HL$74))</f>
        <v/>
      </c>
      <c r="HM88" s="109" t="str">
        <f>IF(INDEX('Work Stations'!$A$6:$IR$20,'Data Val lists'!$A88,'Data Val lists'!HM$74)="","",INDEX('Work Stations'!$A$6:$IR$20,'Data Val lists'!$A88,'Data Val lists'!HM$74))</f>
        <v/>
      </c>
      <c r="HN88" s="109" t="str">
        <f>IF(INDEX('Work Stations'!$A$6:$IR$20,'Data Val lists'!$A88,'Data Val lists'!HN$74)="","",INDEX('Work Stations'!$A$6:$IR$20,'Data Val lists'!$A88,'Data Val lists'!HN$74))</f>
        <v/>
      </c>
      <c r="HO88" s="109" t="str">
        <f>IF(INDEX('Work Stations'!$A$6:$IR$20,'Data Val lists'!$A88,'Data Val lists'!HO$74)="","",INDEX('Work Stations'!$A$6:$IR$20,'Data Val lists'!$A88,'Data Val lists'!HO$74))</f>
        <v/>
      </c>
      <c r="HP88" s="109" t="str">
        <f>IF(INDEX('Work Stations'!$A$6:$IR$20,'Data Val lists'!$A88,'Data Val lists'!HP$74)="","",INDEX('Work Stations'!$A$6:$IR$20,'Data Val lists'!$A88,'Data Val lists'!HP$74))</f>
        <v/>
      </c>
      <c r="HQ88" s="109" t="str">
        <f>IF(INDEX('Work Stations'!$A$6:$IR$20,'Data Val lists'!$A88,'Data Val lists'!HQ$74)="","",INDEX('Work Stations'!$A$6:$IR$20,'Data Val lists'!$A88,'Data Val lists'!HQ$74))</f>
        <v/>
      </c>
      <c r="HR88" s="109" t="str">
        <f>IF(INDEX('Work Stations'!$A$6:$IR$20,'Data Val lists'!$A88,'Data Val lists'!HR$74)="","",INDEX('Work Stations'!$A$6:$IR$20,'Data Val lists'!$A88,'Data Val lists'!HR$74))</f>
        <v/>
      </c>
      <c r="HS88" s="109" t="str">
        <f>IF(INDEX('Work Stations'!$A$6:$IR$20,'Data Val lists'!$A88,'Data Val lists'!HS$74)="","",INDEX('Work Stations'!$A$6:$IR$20,'Data Val lists'!$A88,'Data Val lists'!HS$74))</f>
        <v/>
      </c>
      <c r="HT88" s="109" t="str">
        <f>IF(INDEX('Work Stations'!$A$6:$IR$20,'Data Val lists'!$A88,'Data Val lists'!HT$74)="","",INDEX('Work Stations'!$A$6:$IR$20,'Data Val lists'!$A88,'Data Val lists'!HT$74))</f>
        <v/>
      </c>
      <c r="HU88" s="109" t="str">
        <f>IF(INDEX('Work Stations'!$A$6:$IR$20,'Data Val lists'!$A88,'Data Val lists'!HU$74)="","",INDEX('Work Stations'!$A$6:$IR$20,'Data Val lists'!$A88,'Data Val lists'!HU$74))</f>
        <v/>
      </c>
      <c r="HV88" s="109" t="str">
        <f>IF(INDEX('Work Stations'!$A$6:$IR$20,'Data Val lists'!$A88,'Data Val lists'!HV$74)="","",INDEX('Work Stations'!$A$6:$IR$20,'Data Val lists'!$A88,'Data Val lists'!HV$74))</f>
        <v/>
      </c>
      <c r="HW88" s="109" t="str">
        <f>IF(INDEX('Work Stations'!$A$6:$IR$20,'Data Val lists'!$A88,'Data Val lists'!HW$74)="","",INDEX('Work Stations'!$A$6:$IR$20,'Data Val lists'!$A88,'Data Val lists'!HW$74))</f>
        <v/>
      </c>
      <c r="HX88" s="109" t="str">
        <f>IF(INDEX('Work Stations'!$A$6:$IR$20,'Data Val lists'!$A88,'Data Val lists'!HX$74)="","",INDEX('Work Stations'!$A$6:$IR$20,'Data Val lists'!$A88,'Data Val lists'!HX$74))</f>
        <v/>
      </c>
      <c r="HY88" s="109" t="str">
        <f>IF(INDEX('Work Stations'!$A$6:$IR$20,'Data Val lists'!$A88,'Data Val lists'!HY$74)="","",INDEX('Work Stations'!$A$6:$IR$20,'Data Val lists'!$A88,'Data Val lists'!HY$74))</f>
        <v/>
      </c>
      <c r="HZ88" s="109" t="str">
        <f>IF(INDEX('Work Stations'!$A$6:$IR$20,'Data Val lists'!$A88,'Data Val lists'!HZ$74)="","",INDEX('Work Stations'!$A$6:$IR$20,'Data Val lists'!$A88,'Data Val lists'!HZ$74))</f>
        <v/>
      </c>
      <c r="IA88" s="109" t="str">
        <f>IF(INDEX('Work Stations'!$A$6:$IR$20,'Data Val lists'!$A88,'Data Val lists'!IA$74)="","",INDEX('Work Stations'!$A$6:$IR$20,'Data Val lists'!$A88,'Data Val lists'!IA$74))</f>
        <v/>
      </c>
      <c r="IB88" s="109" t="str">
        <f>IF(INDEX('Work Stations'!$A$6:$IR$20,'Data Val lists'!$A88,'Data Val lists'!IB$74)="","",INDEX('Work Stations'!$A$6:$IR$20,'Data Val lists'!$A88,'Data Val lists'!IB$74))</f>
        <v/>
      </c>
      <c r="IC88" s="109" t="str">
        <f>IF(INDEX('Work Stations'!$A$6:$IR$20,'Data Val lists'!$A88,'Data Val lists'!IC$74)="","",INDEX('Work Stations'!$A$6:$IR$20,'Data Val lists'!$A88,'Data Val lists'!IC$74))</f>
        <v/>
      </c>
      <c r="ID88" s="109" t="str">
        <f>IF(INDEX('Work Stations'!$A$6:$IR$20,'Data Val lists'!$A88,'Data Val lists'!ID$74)="","",INDEX('Work Stations'!$A$6:$IR$20,'Data Val lists'!$A88,'Data Val lists'!ID$74))</f>
        <v/>
      </c>
      <c r="IE88" s="109" t="str">
        <f>IF(INDEX('Work Stations'!$A$6:$IR$20,'Data Val lists'!$A88,'Data Val lists'!IE$74)="","",INDEX('Work Stations'!$A$6:$IR$20,'Data Val lists'!$A88,'Data Val lists'!IE$74))</f>
        <v/>
      </c>
      <c r="IF88" s="109" t="str">
        <f>IF(INDEX('Work Stations'!$A$6:$IR$20,'Data Val lists'!$A88,'Data Val lists'!IF$74)="","",INDEX('Work Stations'!$A$6:$IR$20,'Data Val lists'!$A88,'Data Val lists'!IF$74))</f>
        <v/>
      </c>
      <c r="IG88" s="109" t="str">
        <f>IF(INDEX('Work Stations'!$A$6:$IR$20,'Data Val lists'!$A88,'Data Val lists'!IG$74)="","",INDEX('Work Stations'!$A$6:$IR$20,'Data Val lists'!$A88,'Data Val lists'!IG$74))</f>
        <v/>
      </c>
      <c r="IH88" s="109" t="str">
        <f>IF(INDEX('Work Stations'!$A$6:$IR$20,'Data Val lists'!$A88,'Data Val lists'!IH$74)="","",INDEX('Work Stations'!$A$6:$IR$20,'Data Val lists'!$A88,'Data Val lists'!IH$74))</f>
        <v/>
      </c>
      <c r="II88" s="109" t="str">
        <f>IF(INDEX('Work Stations'!$A$6:$IR$20,'Data Val lists'!$A88,'Data Val lists'!II$74)="","",INDEX('Work Stations'!$A$6:$IR$20,'Data Val lists'!$A88,'Data Val lists'!II$74))</f>
        <v/>
      </c>
      <c r="IJ88" s="109" t="str">
        <f>IF(INDEX('Work Stations'!$A$6:$IR$20,'Data Val lists'!$A88,'Data Val lists'!IJ$74)="","",INDEX('Work Stations'!$A$6:$IR$20,'Data Val lists'!$A88,'Data Val lists'!IJ$74))</f>
        <v/>
      </c>
      <c r="IK88" s="109" t="str">
        <f>IF(INDEX('Work Stations'!$A$6:$IR$20,'Data Val lists'!$A88,'Data Val lists'!IK$74)="","",INDEX('Work Stations'!$A$6:$IR$20,'Data Val lists'!$A88,'Data Val lists'!IK$74))</f>
        <v/>
      </c>
      <c r="IL88" s="109" t="str">
        <f>IF(INDEX('Work Stations'!$A$6:$IR$20,'Data Val lists'!$A88,'Data Val lists'!IL$74)="","",INDEX('Work Stations'!$A$6:$IR$20,'Data Val lists'!$A88,'Data Val lists'!IL$74))</f>
        <v/>
      </c>
      <c r="IM88" s="109" t="str">
        <f>IF(INDEX('Work Stations'!$A$6:$IR$20,'Data Val lists'!$A88,'Data Val lists'!IM$74)="","",INDEX('Work Stations'!$A$6:$IR$20,'Data Val lists'!$A88,'Data Val lists'!IM$74))</f>
        <v/>
      </c>
      <c r="IN88" s="109" t="str">
        <f>IF(INDEX('Work Stations'!$A$6:$IR$20,'Data Val lists'!$A88,'Data Val lists'!IN$74)="","",INDEX('Work Stations'!$A$6:$IR$20,'Data Val lists'!$A88,'Data Val lists'!IN$74))</f>
        <v/>
      </c>
      <c r="IO88" s="109" t="str">
        <f>IF(INDEX('Work Stations'!$A$6:$IR$20,'Data Val lists'!$A88,'Data Val lists'!IO$74)="","",INDEX('Work Stations'!$A$6:$IR$20,'Data Val lists'!$A88,'Data Val lists'!IO$74))</f>
        <v/>
      </c>
      <c r="IP88" s="109" t="str">
        <f>IF(INDEX('Work Stations'!$A$6:$IR$20,'Data Val lists'!$A88,'Data Val lists'!IP$74)="","",INDEX('Work Stations'!$A$6:$IR$20,'Data Val lists'!$A88,'Data Val lists'!IP$74))</f>
        <v/>
      </c>
      <c r="IQ88" s="109" t="str">
        <f>IF(INDEX('Work Stations'!$A$6:$IR$20,'Data Val lists'!$A88,'Data Val lists'!IQ$74)="","",INDEX('Work Stations'!$A$6:$IR$20,'Data Val lists'!$A88,'Data Val lists'!IQ$74))</f>
        <v/>
      </c>
    </row>
    <row r="89" spans="1:251" x14ac:dyDescent="0.2">
      <c r="A89" s="103">
        <v>15</v>
      </c>
      <c r="B89" s="109" t="str">
        <f>IF(INDEX('Work Stations'!$A$6:$IR$20,'Data Val lists'!$A89,'Data Val lists'!B$74)="","",INDEX('Work Stations'!$A$6:$IR$20,'Data Val lists'!$A89,'Data Val lists'!B$74))</f>
        <v/>
      </c>
      <c r="C89" s="109" t="str">
        <f>IF(INDEX('Work Stations'!$A$6:$IR$20,'Data Val lists'!$A89,'Data Val lists'!C$74)="","",INDEX('Work Stations'!$A$6:$IR$20,'Data Val lists'!$A89,'Data Val lists'!C$74))</f>
        <v/>
      </c>
      <c r="D89" s="109" t="str">
        <f>IF(INDEX('Work Stations'!$A$6:$IR$20,'Data Val lists'!$A89,'Data Val lists'!D$74)="","",INDEX('Work Stations'!$A$6:$IR$20,'Data Val lists'!$A89,'Data Val lists'!D$74))</f>
        <v/>
      </c>
      <c r="E89" s="109" t="str">
        <f>IF(INDEX('Work Stations'!$A$6:$IR$20,'Data Val lists'!$A89,'Data Val lists'!E$74)="","",INDEX('Work Stations'!$A$6:$IR$20,'Data Val lists'!$A89,'Data Val lists'!E$74))</f>
        <v/>
      </c>
      <c r="F89" s="109" t="str">
        <f>IF(INDEX('Work Stations'!$A$6:$IR$20,'Data Val lists'!$A89,'Data Val lists'!F$74)="","",INDEX('Work Stations'!$A$6:$IR$20,'Data Val lists'!$A89,'Data Val lists'!F$74))</f>
        <v/>
      </c>
      <c r="G89" s="109" t="str">
        <f>IF(INDEX('Work Stations'!$A$6:$IR$20,'Data Val lists'!$A89,'Data Val lists'!G$74)="","",INDEX('Work Stations'!$A$6:$IR$20,'Data Val lists'!$A89,'Data Val lists'!G$74))</f>
        <v/>
      </c>
      <c r="H89" s="109" t="str">
        <f>IF(INDEX('Work Stations'!$A$6:$IR$20,'Data Val lists'!$A89,'Data Val lists'!H$74)="","",INDEX('Work Stations'!$A$6:$IR$20,'Data Val lists'!$A89,'Data Val lists'!H$74))</f>
        <v/>
      </c>
      <c r="I89" s="109" t="str">
        <f>IF(INDEX('Work Stations'!$A$6:$IR$20,'Data Val lists'!$A89,'Data Val lists'!I$74)="","",INDEX('Work Stations'!$A$6:$IR$20,'Data Val lists'!$A89,'Data Val lists'!I$74))</f>
        <v/>
      </c>
      <c r="J89" s="109" t="str">
        <f>IF(INDEX('Work Stations'!$A$6:$IR$20,'Data Val lists'!$A89,'Data Val lists'!J$74)="","",INDEX('Work Stations'!$A$6:$IR$20,'Data Val lists'!$A89,'Data Val lists'!J$74))</f>
        <v/>
      </c>
      <c r="K89" s="109" t="str">
        <f>IF(INDEX('Work Stations'!$A$6:$IR$20,'Data Val lists'!$A89,'Data Val lists'!K$74)="","",INDEX('Work Stations'!$A$6:$IR$20,'Data Val lists'!$A89,'Data Val lists'!K$74))</f>
        <v/>
      </c>
      <c r="L89" s="109" t="str">
        <f>IF(INDEX('Work Stations'!$A$6:$IR$20,'Data Val lists'!$A89,'Data Val lists'!L$74)="","",INDEX('Work Stations'!$A$6:$IR$20,'Data Val lists'!$A89,'Data Val lists'!L$74))</f>
        <v/>
      </c>
      <c r="M89" s="109" t="str">
        <f>IF(INDEX('Work Stations'!$A$6:$IR$20,'Data Val lists'!$A89,'Data Val lists'!M$74)="","",INDEX('Work Stations'!$A$6:$IR$20,'Data Val lists'!$A89,'Data Val lists'!M$74))</f>
        <v/>
      </c>
      <c r="N89" s="109" t="str">
        <f>IF(INDEX('Work Stations'!$A$6:$IR$20,'Data Val lists'!$A89,'Data Val lists'!N$74)="","",INDEX('Work Stations'!$A$6:$IR$20,'Data Val lists'!$A89,'Data Val lists'!N$74))</f>
        <v/>
      </c>
      <c r="O89" s="109" t="str">
        <f>IF(INDEX('Work Stations'!$A$6:$IR$20,'Data Val lists'!$A89,'Data Val lists'!O$74)="","",INDEX('Work Stations'!$A$6:$IR$20,'Data Val lists'!$A89,'Data Val lists'!O$74))</f>
        <v/>
      </c>
      <c r="P89" s="109" t="str">
        <f>IF(INDEX('Work Stations'!$A$6:$IR$20,'Data Val lists'!$A89,'Data Val lists'!P$74)="","",INDEX('Work Stations'!$A$6:$IR$20,'Data Val lists'!$A89,'Data Val lists'!P$74))</f>
        <v/>
      </c>
      <c r="Q89" s="109" t="str">
        <f>IF(INDEX('Work Stations'!$A$6:$IR$20,'Data Val lists'!$A89,'Data Val lists'!Q$74)="","",INDEX('Work Stations'!$A$6:$IR$20,'Data Val lists'!$A89,'Data Val lists'!Q$74))</f>
        <v/>
      </c>
      <c r="R89" s="109" t="str">
        <f>IF(INDEX('Work Stations'!$A$6:$IR$20,'Data Val lists'!$A89,'Data Val lists'!R$74)="","",INDEX('Work Stations'!$A$6:$IR$20,'Data Val lists'!$A89,'Data Val lists'!R$74))</f>
        <v/>
      </c>
      <c r="S89" s="109" t="str">
        <f>IF(INDEX('Work Stations'!$A$6:$IR$20,'Data Val lists'!$A89,'Data Val lists'!S$74)="","",INDEX('Work Stations'!$A$6:$IR$20,'Data Val lists'!$A89,'Data Val lists'!S$74))</f>
        <v/>
      </c>
      <c r="T89" s="109" t="str">
        <f>IF(INDEX('Work Stations'!$A$6:$IR$20,'Data Val lists'!$A89,'Data Val lists'!T$74)="","",INDEX('Work Stations'!$A$6:$IR$20,'Data Val lists'!$A89,'Data Val lists'!T$74))</f>
        <v/>
      </c>
      <c r="U89" s="109" t="str">
        <f>IF(INDEX('Work Stations'!$A$6:$IR$20,'Data Val lists'!$A89,'Data Val lists'!U$74)="","",INDEX('Work Stations'!$A$6:$IR$20,'Data Val lists'!$A89,'Data Val lists'!U$74))</f>
        <v/>
      </c>
      <c r="V89" s="109" t="str">
        <f>IF(INDEX('Work Stations'!$A$6:$IR$20,'Data Val lists'!$A89,'Data Val lists'!V$74)="","",INDEX('Work Stations'!$A$6:$IR$20,'Data Val lists'!$A89,'Data Val lists'!V$74))</f>
        <v/>
      </c>
      <c r="W89" s="109" t="str">
        <f>IF(INDEX('Work Stations'!$A$6:$IR$20,'Data Val lists'!$A89,'Data Val lists'!W$74)="","",INDEX('Work Stations'!$A$6:$IR$20,'Data Val lists'!$A89,'Data Val lists'!W$74))</f>
        <v/>
      </c>
      <c r="X89" s="109" t="str">
        <f>IF(INDEX('Work Stations'!$A$6:$IR$20,'Data Val lists'!$A89,'Data Val lists'!X$74)="","",INDEX('Work Stations'!$A$6:$IR$20,'Data Val lists'!$A89,'Data Val lists'!X$74))</f>
        <v/>
      </c>
      <c r="Y89" s="109" t="str">
        <f>IF(INDEX('Work Stations'!$A$6:$IR$20,'Data Val lists'!$A89,'Data Val lists'!Y$74)="","",INDEX('Work Stations'!$A$6:$IR$20,'Data Val lists'!$A89,'Data Val lists'!Y$74))</f>
        <v/>
      </c>
      <c r="Z89" s="109" t="str">
        <f>IF(INDEX('Work Stations'!$A$6:$IR$20,'Data Val lists'!$A89,'Data Val lists'!Z$74)="","",INDEX('Work Stations'!$A$6:$IR$20,'Data Val lists'!$A89,'Data Val lists'!Z$74))</f>
        <v/>
      </c>
      <c r="AA89" s="109" t="str">
        <f>IF(INDEX('Work Stations'!$A$6:$IR$20,'Data Val lists'!$A89,'Data Val lists'!AA$74)="","",INDEX('Work Stations'!$A$6:$IR$20,'Data Val lists'!$A89,'Data Val lists'!AA$74))</f>
        <v/>
      </c>
      <c r="AB89" s="109" t="str">
        <f>IF(INDEX('Work Stations'!$A$6:$IR$20,'Data Val lists'!$A89,'Data Val lists'!AB$74)="","",INDEX('Work Stations'!$A$6:$IR$20,'Data Val lists'!$A89,'Data Val lists'!AB$74))</f>
        <v/>
      </c>
      <c r="AC89" s="109" t="str">
        <f>IF(INDEX('Work Stations'!$A$6:$IR$20,'Data Val lists'!$A89,'Data Val lists'!AC$74)="","",INDEX('Work Stations'!$A$6:$IR$20,'Data Val lists'!$A89,'Data Val lists'!AC$74))</f>
        <v/>
      </c>
      <c r="AD89" s="109" t="str">
        <f>IF(INDEX('Work Stations'!$A$6:$IR$20,'Data Val lists'!$A89,'Data Val lists'!AD$74)="","",INDEX('Work Stations'!$A$6:$IR$20,'Data Val lists'!$A89,'Data Val lists'!AD$74))</f>
        <v/>
      </c>
      <c r="AE89" s="109" t="str">
        <f>IF(INDEX('Work Stations'!$A$6:$IR$20,'Data Val lists'!$A89,'Data Val lists'!AE$74)="","",INDEX('Work Stations'!$A$6:$IR$20,'Data Val lists'!$A89,'Data Val lists'!AE$74))</f>
        <v/>
      </c>
      <c r="AF89" s="109" t="str">
        <f>IF(INDEX('Work Stations'!$A$6:$IR$20,'Data Val lists'!$A89,'Data Val lists'!AF$74)="","",INDEX('Work Stations'!$A$6:$IR$20,'Data Val lists'!$A89,'Data Val lists'!AF$74))</f>
        <v/>
      </c>
      <c r="AG89" s="109" t="str">
        <f>IF(INDEX('Work Stations'!$A$6:$IR$20,'Data Val lists'!$A89,'Data Val lists'!AG$74)="","",INDEX('Work Stations'!$A$6:$IR$20,'Data Val lists'!$A89,'Data Val lists'!AG$74))</f>
        <v/>
      </c>
      <c r="AH89" s="109" t="str">
        <f>IF(INDEX('Work Stations'!$A$6:$IR$20,'Data Val lists'!$A89,'Data Val lists'!AH$74)="","",INDEX('Work Stations'!$A$6:$IR$20,'Data Val lists'!$A89,'Data Val lists'!AH$74))</f>
        <v/>
      </c>
      <c r="AI89" s="109" t="str">
        <f>IF(INDEX('Work Stations'!$A$6:$IR$20,'Data Val lists'!$A89,'Data Val lists'!AI$74)="","",INDEX('Work Stations'!$A$6:$IR$20,'Data Val lists'!$A89,'Data Val lists'!AI$74))</f>
        <v/>
      </c>
      <c r="AJ89" s="109" t="str">
        <f>IF(INDEX('Work Stations'!$A$6:$IR$20,'Data Val lists'!$A89,'Data Val lists'!AJ$74)="","",INDEX('Work Stations'!$A$6:$IR$20,'Data Val lists'!$A89,'Data Val lists'!AJ$74))</f>
        <v/>
      </c>
      <c r="AK89" s="109" t="str">
        <f>IF(INDEX('Work Stations'!$A$6:$IR$20,'Data Val lists'!$A89,'Data Val lists'!AK$74)="","",INDEX('Work Stations'!$A$6:$IR$20,'Data Val lists'!$A89,'Data Val lists'!AK$74))</f>
        <v/>
      </c>
      <c r="AL89" s="109" t="str">
        <f>IF(INDEX('Work Stations'!$A$6:$IR$20,'Data Val lists'!$A89,'Data Val lists'!AL$74)="","",INDEX('Work Stations'!$A$6:$IR$20,'Data Val lists'!$A89,'Data Val lists'!AL$74))</f>
        <v/>
      </c>
      <c r="AM89" s="109" t="str">
        <f>IF(INDEX('Work Stations'!$A$6:$IR$20,'Data Val lists'!$A89,'Data Val lists'!AM$74)="","",INDEX('Work Stations'!$A$6:$IR$20,'Data Val lists'!$A89,'Data Val lists'!AM$74))</f>
        <v/>
      </c>
      <c r="AN89" s="109" t="str">
        <f>IF(INDEX('Work Stations'!$A$6:$IR$20,'Data Val lists'!$A89,'Data Val lists'!AN$74)="","",INDEX('Work Stations'!$A$6:$IR$20,'Data Val lists'!$A89,'Data Val lists'!AN$74))</f>
        <v/>
      </c>
      <c r="AO89" s="109" t="str">
        <f>IF(INDEX('Work Stations'!$A$6:$IR$20,'Data Val lists'!$A89,'Data Val lists'!AO$74)="","",INDEX('Work Stations'!$A$6:$IR$20,'Data Val lists'!$A89,'Data Val lists'!AO$74))</f>
        <v/>
      </c>
      <c r="AP89" s="109" t="str">
        <f>IF(INDEX('Work Stations'!$A$6:$IR$20,'Data Val lists'!$A89,'Data Val lists'!AP$74)="","",INDEX('Work Stations'!$A$6:$IR$20,'Data Val lists'!$A89,'Data Val lists'!AP$74))</f>
        <v/>
      </c>
      <c r="AQ89" s="109" t="str">
        <f>IF(INDEX('Work Stations'!$A$6:$IR$20,'Data Val lists'!$A89,'Data Val lists'!AQ$74)="","",INDEX('Work Stations'!$A$6:$IR$20,'Data Val lists'!$A89,'Data Val lists'!AQ$74))</f>
        <v/>
      </c>
      <c r="AR89" s="109" t="str">
        <f>IF(INDEX('Work Stations'!$A$6:$IR$20,'Data Val lists'!$A89,'Data Val lists'!AR$74)="","",INDEX('Work Stations'!$A$6:$IR$20,'Data Val lists'!$A89,'Data Val lists'!AR$74))</f>
        <v/>
      </c>
      <c r="AS89" s="109" t="str">
        <f>IF(INDEX('Work Stations'!$A$6:$IR$20,'Data Val lists'!$A89,'Data Val lists'!AS$74)="","",INDEX('Work Stations'!$A$6:$IR$20,'Data Val lists'!$A89,'Data Val lists'!AS$74))</f>
        <v/>
      </c>
      <c r="AT89" s="109" t="str">
        <f>IF(INDEX('Work Stations'!$A$6:$IR$20,'Data Val lists'!$A89,'Data Val lists'!AT$74)="","",INDEX('Work Stations'!$A$6:$IR$20,'Data Val lists'!$A89,'Data Val lists'!AT$74))</f>
        <v/>
      </c>
      <c r="AU89" s="109" t="str">
        <f>IF(INDEX('Work Stations'!$A$6:$IR$20,'Data Val lists'!$A89,'Data Val lists'!AU$74)="","",INDEX('Work Stations'!$A$6:$IR$20,'Data Val lists'!$A89,'Data Val lists'!AU$74))</f>
        <v/>
      </c>
      <c r="AV89" s="109" t="str">
        <f>IF(INDEX('Work Stations'!$A$6:$IR$20,'Data Val lists'!$A89,'Data Val lists'!AV$74)="","",INDEX('Work Stations'!$A$6:$IR$20,'Data Val lists'!$A89,'Data Val lists'!AV$74))</f>
        <v/>
      </c>
      <c r="AW89" s="109" t="str">
        <f>IF(INDEX('Work Stations'!$A$6:$IR$20,'Data Val lists'!$A89,'Data Val lists'!AW$74)="","",INDEX('Work Stations'!$A$6:$IR$20,'Data Val lists'!$A89,'Data Val lists'!AW$74))</f>
        <v/>
      </c>
      <c r="AX89" s="109" t="str">
        <f>IF(INDEX('Work Stations'!$A$6:$IR$20,'Data Val lists'!$A89,'Data Val lists'!AX$74)="","",INDEX('Work Stations'!$A$6:$IR$20,'Data Val lists'!$A89,'Data Val lists'!AX$74))</f>
        <v/>
      </c>
      <c r="AY89" s="109" t="str">
        <f>IF(INDEX('Work Stations'!$A$6:$IR$20,'Data Val lists'!$A89,'Data Val lists'!AY$74)="","",INDEX('Work Stations'!$A$6:$IR$20,'Data Val lists'!$A89,'Data Val lists'!AY$74))</f>
        <v/>
      </c>
      <c r="AZ89" s="109" t="str">
        <f>IF(INDEX('Work Stations'!$A$6:$IR$20,'Data Val lists'!$A89,'Data Val lists'!AZ$74)="","",INDEX('Work Stations'!$A$6:$IR$20,'Data Val lists'!$A89,'Data Val lists'!AZ$74))</f>
        <v/>
      </c>
      <c r="BA89" s="109" t="str">
        <f>IF(INDEX('Work Stations'!$A$6:$IR$20,'Data Val lists'!$A89,'Data Val lists'!BA$74)="","",INDEX('Work Stations'!$A$6:$IR$20,'Data Val lists'!$A89,'Data Val lists'!BA$74))</f>
        <v/>
      </c>
      <c r="BB89" s="109" t="str">
        <f>IF(INDEX('Work Stations'!$A$6:$IR$20,'Data Val lists'!$A89,'Data Val lists'!BB$74)="","",INDEX('Work Stations'!$A$6:$IR$20,'Data Val lists'!$A89,'Data Val lists'!BB$74))</f>
        <v/>
      </c>
      <c r="BC89" s="109" t="str">
        <f>IF(INDEX('Work Stations'!$A$6:$IR$20,'Data Val lists'!$A89,'Data Val lists'!BC$74)="","",INDEX('Work Stations'!$A$6:$IR$20,'Data Val lists'!$A89,'Data Val lists'!BC$74))</f>
        <v/>
      </c>
      <c r="BD89" s="109" t="str">
        <f>IF(INDEX('Work Stations'!$A$6:$IR$20,'Data Val lists'!$A89,'Data Val lists'!BD$74)="","",INDEX('Work Stations'!$A$6:$IR$20,'Data Val lists'!$A89,'Data Val lists'!BD$74))</f>
        <v/>
      </c>
      <c r="BE89" s="109" t="str">
        <f>IF(INDEX('Work Stations'!$A$6:$IR$20,'Data Val lists'!$A89,'Data Val lists'!BE$74)="","",INDEX('Work Stations'!$A$6:$IR$20,'Data Val lists'!$A89,'Data Val lists'!BE$74))</f>
        <v/>
      </c>
      <c r="BF89" s="109" t="str">
        <f>IF(INDEX('Work Stations'!$A$6:$IR$20,'Data Val lists'!$A89,'Data Val lists'!BF$74)="","",INDEX('Work Stations'!$A$6:$IR$20,'Data Val lists'!$A89,'Data Val lists'!BF$74))</f>
        <v/>
      </c>
      <c r="BG89" s="109" t="str">
        <f>IF(INDEX('Work Stations'!$A$6:$IR$20,'Data Val lists'!$A89,'Data Val lists'!BG$74)="","",INDEX('Work Stations'!$A$6:$IR$20,'Data Val lists'!$A89,'Data Val lists'!BG$74))</f>
        <v/>
      </c>
      <c r="BH89" s="109" t="str">
        <f>IF(INDEX('Work Stations'!$A$6:$IR$20,'Data Val lists'!$A89,'Data Val lists'!BH$74)="","",INDEX('Work Stations'!$A$6:$IR$20,'Data Val lists'!$A89,'Data Val lists'!BH$74))</f>
        <v/>
      </c>
      <c r="BI89" s="109" t="str">
        <f>IF(INDEX('Work Stations'!$A$6:$IR$20,'Data Val lists'!$A89,'Data Val lists'!BI$74)="","",INDEX('Work Stations'!$A$6:$IR$20,'Data Val lists'!$A89,'Data Val lists'!BI$74))</f>
        <v/>
      </c>
      <c r="BJ89" s="109" t="str">
        <f>IF(INDEX('Work Stations'!$A$6:$IR$20,'Data Val lists'!$A89,'Data Val lists'!BJ$74)="","",INDEX('Work Stations'!$A$6:$IR$20,'Data Val lists'!$A89,'Data Val lists'!BJ$74))</f>
        <v/>
      </c>
      <c r="BK89" s="109" t="str">
        <f>IF(INDEX('Work Stations'!$A$6:$IR$20,'Data Val lists'!$A89,'Data Val lists'!BK$74)="","",INDEX('Work Stations'!$A$6:$IR$20,'Data Val lists'!$A89,'Data Val lists'!BK$74))</f>
        <v/>
      </c>
      <c r="BL89" s="109" t="str">
        <f>IF(INDEX('Work Stations'!$A$6:$IR$20,'Data Val lists'!$A89,'Data Val lists'!BL$74)="","",INDEX('Work Stations'!$A$6:$IR$20,'Data Val lists'!$A89,'Data Val lists'!BL$74))</f>
        <v/>
      </c>
      <c r="BM89" s="109" t="str">
        <f>IF(INDEX('Work Stations'!$A$6:$IR$20,'Data Val lists'!$A89,'Data Val lists'!BM$74)="","",INDEX('Work Stations'!$A$6:$IR$20,'Data Val lists'!$A89,'Data Val lists'!BM$74))</f>
        <v/>
      </c>
      <c r="BN89" s="109" t="str">
        <f>IF(INDEX('Work Stations'!$A$6:$IR$20,'Data Val lists'!$A89,'Data Val lists'!BN$74)="","",INDEX('Work Stations'!$A$6:$IR$20,'Data Val lists'!$A89,'Data Val lists'!BN$74))</f>
        <v/>
      </c>
      <c r="BO89" s="109" t="str">
        <f>IF(INDEX('Work Stations'!$A$6:$IR$20,'Data Val lists'!$A89,'Data Val lists'!BO$74)="","",INDEX('Work Stations'!$A$6:$IR$20,'Data Val lists'!$A89,'Data Val lists'!BO$74))</f>
        <v/>
      </c>
      <c r="BP89" s="109" t="str">
        <f>IF(INDEX('Work Stations'!$A$6:$IR$20,'Data Val lists'!$A89,'Data Val lists'!BP$74)="","",INDEX('Work Stations'!$A$6:$IR$20,'Data Val lists'!$A89,'Data Val lists'!BP$74))</f>
        <v/>
      </c>
      <c r="BQ89" s="109" t="str">
        <f>IF(INDEX('Work Stations'!$A$6:$IR$20,'Data Val lists'!$A89,'Data Val lists'!BQ$74)="","",INDEX('Work Stations'!$A$6:$IR$20,'Data Val lists'!$A89,'Data Val lists'!BQ$74))</f>
        <v/>
      </c>
      <c r="BR89" s="109" t="str">
        <f>IF(INDEX('Work Stations'!$A$6:$IR$20,'Data Val lists'!$A89,'Data Val lists'!BR$74)="","",INDEX('Work Stations'!$A$6:$IR$20,'Data Val lists'!$A89,'Data Val lists'!BR$74))</f>
        <v/>
      </c>
      <c r="BS89" s="109" t="str">
        <f>IF(INDEX('Work Stations'!$A$6:$IR$20,'Data Val lists'!$A89,'Data Val lists'!BS$74)="","",INDEX('Work Stations'!$A$6:$IR$20,'Data Val lists'!$A89,'Data Val lists'!BS$74))</f>
        <v/>
      </c>
      <c r="BT89" s="109" t="str">
        <f>IF(INDEX('Work Stations'!$A$6:$IR$20,'Data Val lists'!$A89,'Data Val lists'!BT$74)="","",INDEX('Work Stations'!$A$6:$IR$20,'Data Val lists'!$A89,'Data Val lists'!BT$74))</f>
        <v/>
      </c>
      <c r="BU89" s="109" t="str">
        <f>IF(INDEX('Work Stations'!$A$6:$IR$20,'Data Val lists'!$A89,'Data Val lists'!BU$74)="","",INDEX('Work Stations'!$A$6:$IR$20,'Data Val lists'!$A89,'Data Val lists'!BU$74))</f>
        <v/>
      </c>
      <c r="BV89" s="109" t="str">
        <f>IF(INDEX('Work Stations'!$A$6:$IR$20,'Data Val lists'!$A89,'Data Val lists'!BV$74)="","",INDEX('Work Stations'!$A$6:$IR$20,'Data Val lists'!$A89,'Data Val lists'!BV$74))</f>
        <v/>
      </c>
      <c r="BW89" s="109" t="str">
        <f>IF(INDEX('Work Stations'!$A$6:$IR$20,'Data Val lists'!$A89,'Data Val lists'!BW$74)="","",INDEX('Work Stations'!$A$6:$IR$20,'Data Val lists'!$A89,'Data Val lists'!BW$74))</f>
        <v/>
      </c>
      <c r="BX89" s="109" t="str">
        <f>IF(INDEX('Work Stations'!$A$6:$IR$20,'Data Val lists'!$A89,'Data Val lists'!BX$74)="","",INDEX('Work Stations'!$A$6:$IR$20,'Data Val lists'!$A89,'Data Val lists'!BX$74))</f>
        <v/>
      </c>
      <c r="BY89" s="109" t="str">
        <f>IF(INDEX('Work Stations'!$A$6:$IR$20,'Data Val lists'!$A89,'Data Val lists'!BY$74)="","",INDEX('Work Stations'!$A$6:$IR$20,'Data Val lists'!$A89,'Data Val lists'!BY$74))</f>
        <v/>
      </c>
      <c r="BZ89" s="109" t="str">
        <f>IF(INDEX('Work Stations'!$A$6:$IR$20,'Data Val lists'!$A89,'Data Val lists'!BZ$74)="","",INDEX('Work Stations'!$A$6:$IR$20,'Data Val lists'!$A89,'Data Val lists'!BZ$74))</f>
        <v/>
      </c>
      <c r="CA89" s="109" t="str">
        <f>IF(INDEX('Work Stations'!$A$6:$IR$20,'Data Val lists'!$A89,'Data Val lists'!CA$74)="","",INDEX('Work Stations'!$A$6:$IR$20,'Data Val lists'!$A89,'Data Val lists'!CA$74))</f>
        <v/>
      </c>
      <c r="CB89" s="109" t="str">
        <f>IF(INDEX('Work Stations'!$A$6:$IR$20,'Data Val lists'!$A89,'Data Val lists'!CB$74)="","",INDEX('Work Stations'!$A$6:$IR$20,'Data Val lists'!$A89,'Data Val lists'!CB$74))</f>
        <v/>
      </c>
      <c r="CC89" s="109" t="str">
        <f>IF(INDEX('Work Stations'!$A$6:$IR$20,'Data Val lists'!$A89,'Data Val lists'!CC$74)="","",INDEX('Work Stations'!$A$6:$IR$20,'Data Val lists'!$A89,'Data Val lists'!CC$74))</f>
        <v/>
      </c>
      <c r="CD89" s="109" t="str">
        <f>IF(INDEX('Work Stations'!$A$6:$IR$20,'Data Val lists'!$A89,'Data Val lists'!CD$74)="","",INDEX('Work Stations'!$A$6:$IR$20,'Data Val lists'!$A89,'Data Val lists'!CD$74))</f>
        <v/>
      </c>
      <c r="CE89" s="109" t="str">
        <f>IF(INDEX('Work Stations'!$A$6:$IR$20,'Data Val lists'!$A89,'Data Val lists'!CE$74)="","",INDEX('Work Stations'!$A$6:$IR$20,'Data Val lists'!$A89,'Data Val lists'!CE$74))</f>
        <v/>
      </c>
      <c r="CF89" s="109" t="str">
        <f>IF(INDEX('Work Stations'!$A$6:$IR$20,'Data Val lists'!$A89,'Data Val lists'!CF$74)="","",INDEX('Work Stations'!$A$6:$IR$20,'Data Val lists'!$A89,'Data Val lists'!CF$74))</f>
        <v/>
      </c>
      <c r="CG89" s="109" t="str">
        <f>IF(INDEX('Work Stations'!$A$6:$IR$20,'Data Val lists'!$A89,'Data Val lists'!CG$74)="","",INDEX('Work Stations'!$A$6:$IR$20,'Data Val lists'!$A89,'Data Val lists'!CG$74))</f>
        <v/>
      </c>
      <c r="CH89" s="109" t="str">
        <f>IF(INDEX('Work Stations'!$A$6:$IR$20,'Data Val lists'!$A89,'Data Val lists'!CH$74)="","",INDEX('Work Stations'!$A$6:$IR$20,'Data Val lists'!$A89,'Data Val lists'!CH$74))</f>
        <v/>
      </c>
      <c r="CI89" s="109" t="str">
        <f>IF(INDEX('Work Stations'!$A$6:$IR$20,'Data Val lists'!$A89,'Data Val lists'!CI$74)="","",INDEX('Work Stations'!$A$6:$IR$20,'Data Val lists'!$A89,'Data Val lists'!CI$74))</f>
        <v/>
      </c>
      <c r="CJ89" s="109" t="str">
        <f>IF(INDEX('Work Stations'!$A$6:$IR$20,'Data Val lists'!$A89,'Data Val lists'!CJ$74)="","",INDEX('Work Stations'!$A$6:$IR$20,'Data Val lists'!$A89,'Data Val lists'!CJ$74))</f>
        <v/>
      </c>
      <c r="CK89" s="109" t="str">
        <f>IF(INDEX('Work Stations'!$A$6:$IR$20,'Data Val lists'!$A89,'Data Val lists'!CK$74)="","",INDEX('Work Stations'!$A$6:$IR$20,'Data Val lists'!$A89,'Data Val lists'!CK$74))</f>
        <v/>
      </c>
      <c r="CL89" s="109" t="str">
        <f>IF(INDEX('Work Stations'!$A$6:$IR$20,'Data Val lists'!$A89,'Data Val lists'!CL$74)="","",INDEX('Work Stations'!$A$6:$IR$20,'Data Val lists'!$A89,'Data Val lists'!CL$74))</f>
        <v/>
      </c>
      <c r="CM89" s="109" t="str">
        <f>IF(INDEX('Work Stations'!$A$6:$IR$20,'Data Val lists'!$A89,'Data Val lists'!CM$74)="","",INDEX('Work Stations'!$A$6:$IR$20,'Data Val lists'!$A89,'Data Val lists'!CM$74))</f>
        <v/>
      </c>
      <c r="CN89" s="109" t="str">
        <f>IF(INDEX('Work Stations'!$A$6:$IR$20,'Data Val lists'!$A89,'Data Val lists'!CN$74)="","",INDEX('Work Stations'!$A$6:$IR$20,'Data Val lists'!$A89,'Data Val lists'!CN$74))</f>
        <v/>
      </c>
      <c r="CO89" s="109" t="str">
        <f>IF(INDEX('Work Stations'!$A$6:$IR$20,'Data Val lists'!$A89,'Data Val lists'!CO$74)="","",INDEX('Work Stations'!$A$6:$IR$20,'Data Val lists'!$A89,'Data Val lists'!CO$74))</f>
        <v/>
      </c>
      <c r="CP89" s="109" t="str">
        <f>IF(INDEX('Work Stations'!$A$6:$IR$20,'Data Val lists'!$A89,'Data Val lists'!CP$74)="","",INDEX('Work Stations'!$A$6:$IR$20,'Data Val lists'!$A89,'Data Val lists'!CP$74))</f>
        <v/>
      </c>
      <c r="CQ89" s="109" t="str">
        <f>IF(INDEX('Work Stations'!$A$6:$IR$20,'Data Val lists'!$A89,'Data Val lists'!CQ$74)="","",INDEX('Work Stations'!$A$6:$IR$20,'Data Val lists'!$A89,'Data Val lists'!CQ$74))</f>
        <v/>
      </c>
      <c r="CR89" s="109" t="str">
        <f>IF(INDEX('Work Stations'!$A$6:$IR$20,'Data Val lists'!$A89,'Data Val lists'!CR$74)="","",INDEX('Work Stations'!$A$6:$IR$20,'Data Val lists'!$A89,'Data Val lists'!CR$74))</f>
        <v/>
      </c>
      <c r="CS89" s="109" t="str">
        <f>IF(INDEX('Work Stations'!$A$6:$IR$20,'Data Val lists'!$A89,'Data Val lists'!CS$74)="","",INDEX('Work Stations'!$A$6:$IR$20,'Data Val lists'!$A89,'Data Val lists'!CS$74))</f>
        <v/>
      </c>
      <c r="CT89" s="109" t="str">
        <f>IF(INDEX('Work Stations'!$A$6:$IR$20,'Data Val lists'!$A89,'Data Val lists'!CT$74)="","",INDEX('Work Stations'!$A$6:$IR$20,'Data Val lists'!$A89,'Data Val lists'!CT$74))</f>
        <v/>
      </c>
      <c r="CU89" s="109" t="str">
        <f>IF(INDEX('Work Stations'!$A$6:$IR$20,'Data Val lists'!$A89,'Data Val lists'!CU$74)="","",INDEX('Work Stations'!$A$6:$IR$20,'Data Val lists'!$A89,'Data Val lists'!CU$74))</f>
        <v/>
      </c>
      <c r="CV89" s="109" t="str">
        <f>IF(INDEX('Work Stations'!$A$6:$IR$20,'Data Val lists'!$A89,'Data Val lists'!CV$74)="","",INDEX('Work Stations'!$A$6:$IR$20,'Data Val lists'!$A89,'Data Val lists'!CV$74))</f>
        <v/>
      </c>
      <c r="CW89" s="109" t="str">
        <f>IF(INDEX('Work Stations'!$A$6:$IR$20,'Data Val lists'!$A89,'Data Val lists'!CW$74)="","",INDEX('Work Stations'!$A$6:$IR$20,'Data Val lists'!$A89,'Data Val lists'!CW$74))</f>
        <v/>
      </c>
      <c r="CX89" s="109" t="str">
        <f>IF(INDEX('Work Stations'!$A$6:$IR$20,'Data Val lists'!$A89,'Data Val lists'!CX$74)="","",INDEX('Work Stations'!$A$6:$IR$20,'Data Val lists'!$A89,'Data Val lists'!CX$74))</f>
        <v/>
      </c>
      <c r="CY89" s="109" t="str">
        <f>IF(INDEX('Work Stations'!$A$6:$IR$20,'Data Val lists'!$A89,'Data Val lists'!CY$74)="","",INDEX('Work Stations'!$A$6:$IR$20,'Data Val lists'!$A89,'Data Val lists'!CY$74))</f>
        <v/>
      </c>
      <c r="CZ89" s="109" t="str">
        <f>IF(INDEX('Work Stations'!$A$6:$IR$20,'Data Val lists'!$A89,'Data Val lists'!CZ$74)="","",INDEX('Work Stations'!$A$6:$IR$20,'Data Val lists'!$A89,'Data Val lists'!CZ$74))</f>
        <v/>
      </c>
      <c r="DA89" s="109" t="str">
        <f>IF(INDEX('Work Stations'!$A$6:$IR$20,'Data Val lists'!$A89,'Data Val lists'!DA$74)="","",INDEX('Work Stations'!$A$6:$IR$20,'Data Val lists'!$A89,'Data Val lists'!DA$74))</f>
        <v/>
      </c>
      <c r="DB89" s="109" t="str">
        <f>IF(INDEX('Work Stations'!$A$6:$IR$20,'Data Val lists'!$A89,'Data Val lists'!DB$74)="","",INDEX('Work Stations'!$A$6:$IR$20,'Data Val lists'!$A89,'Data Val lists'!DB$74))</f>
        <v/>
      </c>
      <c r="DC89" s="109" t="str">
        <f>IF(INDEX('Work Stations'!$A$6:$IR$20,'Data Val lists'!$A89,'Data Val lists'!DC$74)="","",INDEX('Work Stations'!$A$6:$IR$20,'Data Val lists'!$A89,'Data Val lists'!DC$74))</f>
        <v/>
      </c>
      <c r="DD89" s="109" t="str">
        <f>IF(INDEX('Work Stations'!$A$6:$IR$20,'Data Val lists'!$A89,'Data Val lists'!DD$74)="","",INDEX('Work Stations'!$A$6:$IR$20,'Data Val lists'!$A89,'Data Val lists'!DD$74))</f>
        <v/>
      </c>
      <c r="DE89" s="109" t="str">
        <f>IF(INDEX('Work Stations'!$A$6:$IR$20,'Data Val lists'!$A89,'Data Val lists'!DE$74)="","",INDEX('Work Stations'!$A$6:$IR$20,'Data Val lists'!$A89,'Data Val lists'!DE$74))</f>
        <v/>
      </c>
      <c r="DF89" s="109" t="str">
        <f>IF(INDEX('Work Stations'!$A$6:$IR$20,'Data Val lists'!$A89,'Data Val lists'!DF$74)="","",INDEX('Work Stations'!$A$6:$IR$20,'Data Val lists'!$A89,'Data Val lists'!DF$74))</f>
        <v/>
      </c>
      <c r="DG89" s="109" t="str">
        <f>IF(INDEX('Work Stations'!$A$6:$IR$20,'Data Val lists'!$A89,'Data Val lists'!DG$74)="","",INDEX('Work Stations'!$A$6:$IR$20,'Data Val lists'!$A89,'Data Val lists'!DG$74))</f>
        <v/>
      </c>
      <c r="DH89" s="109" t="str">
        <f>IF(INDEX('Work Stations'!$A$6:$IR$20,'Data Val lists'!$A89,'Data Val lists'!DH$74)="","",INDEX('Work Stations'!$A$6:$IR$20,'Data Val lists'!$A89,'Data Val lists'!DH$74))</f>
        <v/>
      </c>
      <c r="DI89" s="109" t="str">
        <f>IF(INDEX('Work Stations'!$A$6:$IR$20,'Data Val lists'!$A89,'Data Val lists'!DI$74)="","",INDEX('Work Stations'!$A$6:$IR$20,'Data Val lists'!$A89,'Data Val lists'!DI$74))</f>
        <v/>
      </c>
      <c r="DJ89" s="109" t="str">
        <f>IF(INDEX('Work Stations'!$A$6:$IR$20,'Data Val lists'!$A89,'Data Val lists'!DJ$74)="","",INDEX('Work Stations'!$A$6:$IR$20,'Data Val lists'!$A89,'Data Val lists'!DJ$74))</f>
        <v/>
      </c>
      <c r="DK89" s="109" t="str">
        <f>IF(INDEX('Work Stations'!$A$6:$IR$20,'Data Val lists'!$A89,'Data Val lists'!DK$74)="","",INDEX('Work Stations'!$A$6:$IR$20,'Data Val lists'!$A89,'Data Val lists'!DK$74))</f>
        <v/>
      </c>
      <c r="DL89" s="109" t="str">
        <f>IF(INDEX('Work Stations'!$A$6:$IR$20,'Data Val lists'!$A89,'Data Val lists'!DL$74)="","",INDEX('Work Stations'!$A$6:$IR$20,'Data Val lists'!$A89,'Data Val lists'!DL$74))</f>
        <v/>
      </c>
      <c r="DM89" s="109" t="str">
        <f>IF(INDEX('Work Stations'!$A$6:$IR$20,'Data Val lists'!$A89,'Data Val lists'!DM$74)="","",INDEX('Work Stations'!$A$6:$IR$20,'Data Val lists'!$A89,'Data Val lists'!DM$74))</f>
        <v/>
      </c>
      <c r="DN89" s="109" t="str">
        <f>IF(INDEX('Work Stations'!$A$6:$IR$20,'Data Val lists'!$A89,'Data Val lists'!DN$74)="","",INDEX('Work Stations'!$A$6:$IR$20,'Data Val lists'!$A89,'Data Val lists'!DN$74))</f>
        <v/>
      </c>
      <c r="DO89" s="109" t="str">
        <f>IF(INDEX('Work Stations'!$A$6:$IR$20,'Data Val lists'!$A89,'Data Val lists'!DO$74)="","",INDEX('Work Stations'!$A$6:$IR$20,'Data Val lists'!$A89,'Data Val lists'!DO$74))</f>
        <v/>
      </c>
      <c r="DP89" s="109" t="str">
        <f>IF(INDEX('Work Stations'!$A$6:$IR$20,'Data Val lists'!$A89,'Data Val lists'!DP$74)="","",INDEX('Work Stations'!$A$6:$IR$20,'Data Val lists'!$A89,'Data Val lists'!DP$74))</f>
        <v/>
      </c>
      <c r="DQ89" s="109" t="str">
        <f>IF(INDEX('Work Stations'!$A$6:$IR$20,'Data Val lists'!$A89,'Data Val lists'!DQ$74)="","",INDEX('Work Stations'!$A$6:$IR$20,'Data Val lists'!$A89,'Data Val lists'!DQ$74))</f>
        <v/>
      </c>
      <c r="DR89" s="109" t="str">
        <f>IF(INDEX('Work Stations'!$A$6:$IR$20,'Data Val lists'!$A89,'Data Val lists'!DR$74)="","",INDEX('Work Stations'!$A$6:$IR$20,'Data Val lists'!$A89,'Data Val lists'!DR$74))</f>
        <v/>
      </c>
      <c r="DS89" s="109" t="str">
        <f>IF(INDEX('Work Stations'!$A$6:$IR$20,'Data Val lists'!$A89,'Data Val lists'!DS$74)="","",INDEX('Work Stations'!$A$6:$IR$20,'Data Val lists'!$A89,'Data Val lists'!DS$74))</f>
        <v/>
      </c>
      <c r="DT89" s="109" t="str">
        <f>IF(INDEX('Work Stations'!$A$6:$IR$20,'Data Val lists'!$A89,'Data Val lists'!DT$74)="","",INDEX('Work Stations'!$A$6:$IR$20,'Data Val lists'!$A89,'Data Val lists'!DT$74))</f>
        <v/>
      </c>
      <c r="DU89" s="109" t="str">
        <f>IF(INDEX('Work Stations'!$A$6:$IR$20,'Data Val lists'!$A89,'Data Val lists'!DU$74)="","",INDEX('Work Stations'!$A$6:$IR$20,'Data Val lists'!$A89,'Data Val lists'!DU$74))</f>
        <v/>
      </c>
      <c r="DV89" s="109" t="str">
        <f>IF(INDEX('Work Stations'!$A$6:$IR$20,'Data Val lists'!$A89,'Data Val lists'!DV$74)="","",INDEX('Work Stations'!$A$6:$IR$20,'Data Val lists'!$A89,'Data Val lists'!DV$74))</f>
        <v/>
      </c>
      <c r="DW89" s="109" t="str">
        <f>IF(INDEX('Work Stations'!$A$6:$IR$20,'Data Val lists'!$A89,'Data Val lists'!DW$74)="","",INDEX('Work Stations'!$A$6:$IR$20,'Data Val lists'!$A89,'Data Val lists'!DW$74))</f>
        <v/>
      </c>
      <c r="DX89" s="109" t="str">
        <f>IF(INDEX('Work Stations'!$A$6:$IR$20,'Data Val lists'!$A89,'Data Val lists'!DX$74)="","",INDEX('Work Stations'!$A$6:$IR$20,'Data Val lists'!$A89,'Data Val lists'!DX$74))</f>
        <v/>
      </c>
      <c r="DY89" s="109" t="str">
        <f>IF(INDEX('Work Stations'!$A$6:$IR$20,'Data Val lists'!$A89,'Data Val lists'!DY$74)="","",INDEX('Work Stations'!$A$6:$IR$20,'Data Val lists'!$A89,'Data Val lists'!DY$74))</f>
        <v/>
      </c>
      <c r="DZ89" s="109" t="str">
        <f>IF(INDEX('Work Stations'!$A$6:$IR$20,'Data Val lists'!$A89,'Data Val lists'!DZ$74)="","",INDEX('Work Stations'!$A$6:$IR$20,'Data Val lists'!$A89,'Data Val lists'!DZ$74))</f>
        <v/>
      </c>
      <c r="EA89" s="109" t="str">
        <f>IF(INDEX('Work Stations'!$A$6:$IR$20,'Data Val lists'!$A89,'Data Val lists'!EA$74)="","",INDEX('Work Stations'!$A$6:$IR$20,'Data Val lists'!$A89,'Data Val lists'!EA$74))</f>
        <v/>
      </c>
      <c r="EB89" s="109" t="str">
        <f>IF(INDEX('Work Stations'!$A$6:$IR$20,'Data Val lists'!$A89,'Data Val lists'!EB$74)="","",INDEX('Work Stations'!$A$6:$IR$20,'Data Val lists'!$A89,'Data Val lists'!EB$74))</f>
        <v/>
      </c>
      <c r="EC89" s="109" t="str">
        <f>IF(INDEX('Work Stations'!$A$6:$IR$20,'Data Val lists'!$A89,'Data Val lists'!EC$74)="","",INDEX('Work Stations'!$A$6:$IR$20,'Data Val lists'!$A89,'Data Val lists'!EC$74))</f>
        <v/>
      </c>
      <c r="ED89" s="109" t="str">
        <f>IF(INDEX('Work Stations'!$A$6:$IR$20,'Data Val lists'!$A89,'Data Val lists'!ED$74)="","",INDEX('Work Stations'!$A$6:$IR$20,'Data Val lists'!$A89,'Data Val lists'!ED$74))</f>
        <v/>
      </c>
      <c r="EE89" s="109" t="str">
        <f>IF(INDEX('Work Stations'!$A$6:$IR$20,'Data Val lists'!$A89,'Data Val lists'!EE$74)="","",INDEX('Work Stations'!$A$6:$IR$20,'Data Val lists'!$A89,'Data Val lists'!EE$74))</f>
        <v/>
      </c>
      <c r="EF89" s="109" t="str">
        <f>IF(INDEX('Work Stations'!$A$6:$IR$20,'Data Val lists'!$A89,'Data Val lists'!EF$74)="","",INDEX('Work Stations'!$A$6:$IR$20,'Data Val lists'!$A89,'Data Val lists'!EF$74))</f>
        <v/>
      </c>
      <c r="EG89" s="109" t="str">
        <f>IF(INDEX('Work Stations'!$A$6:$IR$20,'Data Val lists'!$A89,'Data Val lists'!EG$74)="","",INDEX('Work Stations'!$A$6:$IR$20,'Data Val lists'!$A89,'Data Val lists'!EG$74))</f>
        <v/>
      </c>
      <c r="EH89" s="109" t="str">
        <f>IF(INDEX('Work Stations'!$A$6:$IR$20,'Data Val lists'!$A89,'Data Val lists'!EH$74)="","",INDEX('Work Stations'!$A$6:$IR$20,'Data Val lists'!$A89,'Data Val lists'!EH$74))</f>
        <v/>
      </c>
      <c r="EI89" s="109" t="str">
        <f>IF(INDEX('Work Stations'!$A$6:$IR$20,'Data Val lists'!$A89,'Data Val lists'!EI$74)="","",INDEX('Work Stations'!$A$6:$IR$20,'Data Val lists'!$A89,'Data Val lists'!EI$74))</f>
        <v/>
      </c>
      <c r="EJ89" s="109" t="str">
        <f>IF(INDEX('Work Stations'!$A$6:$IR$20,'Data Val lists'!$A89,'Data Val lists'!EJ$74)="","",INDEX('Work Stations'!$A$6:$IR$20,'Data Val lists'!$A89,'Data Val lists'!EJ$74))</f>
        <v/>
      </c>
      <c r="EK89" s="109" t="str">
        <f>IF(INDEX('Work Stations'!$A$6:$IR$20,'Data Val lists'!$A89,'Data Val lists'!EK$74)="","",INDEX('Work Stations'!$A$6:$IR$20,'Data Val lists'!$A89,'Data Val lists'!EK$74))</f>
        <v/>
      </c>
      <c r="EL89" s="109" t="str">
        <f>IF(INDEX('Work Stations'!$A$6:$IR$20,'Data Val lists'!$A89,'Data Val lists'!EL$74)="","",INDEX('Work Stations'!$A$6:$IR$20,'Data Val lists'!$A89,'Data Val lists'!EL$74))</f>
        <v/>
      </c>
      <c r="EM89" s="109" t="str">
        <f>IF(INDEX('Work Stations'!$A$6:$IR$20,'Data Val lists'!$A89,'Data Val lists'!EM$74)="","",INDEX('Work Stations'!$A$6:$IR$20,'Data Val lists'!$A89,'Data Val lists'!EM$74))</f>
        <v/>
      </c>
      <c r="EN89" s="109" t="str">
        <f>IF(INDEX('Work Stations'!$A$6:$IR$20,'Data Val lists'!$A89,'Data Val lists'!EN$74)="","",INDEX('Work Stations'!$A$6:$IR$20,'Data Val lists'!$A89,'Data Val lists'!EN$74))</f>
        <v/>
      </c>
      <c r="EO89" s="109" t="str">
        <f>IF(INDEX('Work Stations'!$A$6:$IR$20,'Data Val lists'!$A89,'Data Val lists'!EO$74)="","",INDEX('Work Stations'!$A$6:$IR$20,'Data Val lists'!$A89,'Data Val lists'!EO$74))</f>
        <v/>
      </c>
      <c r="EP89" s="109" t="str">
        <f>IF(INDEX('Work Stations'!$A$6:$IR$20,'Data Val lists'!$A89,'Data Val lists'!EP$74)="","",INDEX('Work Stations'!$A$6:$IR$20,'Data Val lists'!$A89,'Data Val lists'!EP$74))</f>
        <v/>
      </c>
      <c r="EQ89" s="109" t="str">
        <f>IF(INDEX('Work Stations'!$A$6:$IR$20,'Data Val lists'!$A89,'Data Val lists'!EQ$74)="","",INDEX('Work Stations'!$A$6:$IR$20,'Data Val lists'!$A89,'Data Val lists'!EQ$74))</f>
        <v/>
      </c>
      <c r="ER89" s="109" t="str">
        <f>IF(INDEX('Work Stations'!$A$6:$IR$20,'Data Val lists'!$A89,'Data Val lists'!ER$74)="","",INDEX('Work Stations'!$A$6:$IR$20,'Data Val lists'!$A89,'Data Val lists'!ER$74))</f>
        <v/>
      </c>
      <c r="ES89" s="109" t="str">
        <f>IF(INDEX('Work Stations'!$A$6:$IR$20,'Data Val lists'!$A89,'Data Val lists'!ES$74)="","",INDEX('Work Stations'!$A$6:$IR$20,'Data Val lists'!$A89,'Data Val lists'!ES$74))</f>
        <v/>
      </c>
      <c r="ET89" s="109" t="str">
        <f>IF(INDEX('Work Stations'!$A$6:$IR$20,'Data Val lists'!$A89,'Data Val lists'!ET$74)="","",INDEX('Work Stations'!$A$6:$IR$20,'Data Val lists'!$A89,'Data Val lists'!ET$74))</f>
        <v/>
      </c>
      <c r="EU89" s="109" t="str">
        <f>IF(INDEX('Work Stations'!$A$6:$IR$20,'Data Val lists'!$A89,'Data Val lists'!EU$74)="","",INDEX('Work Stations'!$A$6:$IR$20,'Data Val lists'!$A89,'Data Val lists'!EU$74))</f>
        <v/>
      </c>
      <c r="EV89" s="109" t="str">
        <f>IF(INDEX('Work Stations'!$A$6:$IR$20,'Data Val lists'!$A89,'Data Val lists'!EV$74)="","",INDEX('Work Stations'!$A$6:$IR$20,'Data Val lists'!$A89,'Data Val lists'!EV$74))</f>
        <v/>
      </c>
      <c r="EW89" s="109" t="str">
        <f>IF(INDEX('Work Stations'!$A$6:$IR$20,'Data Val lists'!$A89,'Data Val lists'!EW$74)="","",INDEX('Work Stations'!$A$6:$IR$20,'Data Val lists'!$A89,'Data Val lists'!EW$74))</f>
        <v/>
      </c>
      <c r="EX89" s="109" t="str">
        <f>IF(INDEX('Work Stations'!$A$6:$IR$20,'Data Val lists'!$A89,'Data Val lists'!EX$74)="","",INDEX('Work Stations'!$A$6:$IR$20,'Data Val lists'!$A89,'Data Val lists'!EX$74))</f>
        <v/>
      </c>
      <c r="EY89" s="109" t="str">
        <f>IF(INDEX('Work Stations'!$A$6:$IR$20,'Data Val lists'!$A89,'Data Val lists'!EY$74)="","",INDEX('Work Stations'!$A$6:$IR$20,'Data Val lists'!$A89,'Data Val lists'!EY$74))</f>
        <v/>
      </c>
      <c r="EZ89" s="109" t="str">
        <f>IF(INDEX('Work Stations'!$A$6:$IR$20,'Data Val lists'!$A89,'Data Val lists'!EZ$74)="","",INDEX('Work Stations'!$A$6:$IR$20,'Data Val lists'!$A89,'Data Val lists'!EZ$74))</f>
        <v/>
      </c>
      <c r="FA89" s="109" t="str">
        <f>IF(INDEX('Work Stations'!$A$6:$IR$20,'Data Val lists'!$A89,'Data Val lists'!FA$74)="","",INDEX('Work Stations'!$A$6:$IR$20,'Data Val lists'!$A89,'Data Val lists'!FA$74))</f>
        <v/>
      </c>
      <c r="FB89" s="109" t="str">
        <f>IF(INDEX('Work Stations'!$A$6:$IR$20,'Data Val lists'!$A89,'Data Val lists'!FB$74)="","",INDEX('Work Stations'!$A$6:$IR$20,'Data Val lists'!$A89,'Data Val lists'!FB$74))</f>
        <v/>
      </c>
      <c r="FC89" s="109" t="str">
        <f>IF(INDEX('Work Stations'!$A$6:$IR$20,'Data Val lists'!$A89,'Data Val lists'!FC$74)="","",INDEX('Work Stations'!$A$6:$IR$20,'Data Val lists'!$A89,'Data Val lists'!FC$74))</f>
        <v/>
      </c>
      <c r="FD89" s="109" t="str">
        <f>IF(INDEX('Work Stations'!$A$6:$IR$20,'Data Val lists'!$A89,'Data Val lists'!FD$74)="","",INDEX('Work Stations'!$A$6:$IR$20,'Data Val lists'!$A89,'Data Val lists'!FD$74))</f>
        <v/>
      </c>
      <c r="FE89" s="109" t="str">
        <f>IF(INDEX('Work Stations'!$A$6:$IR$20,'Data Val lists'!$A89,'Data Val lists'!FE$74)="","",INDEX('Work Stations'!$A$6:$IR$20,'Data Val lists'!$A89,'Data Val lists'!FE$74))</f>
        <v/>
      </c>
      <c r="FF89" s="109" t="str">
        <f>IF(INDEX('Work Stations'!$A$6:$IR$20,'Data Val lists'!$A89,'Data Val lists'!FF$74)="","",INDEX('Work Stations'!$A$6:$IR$20,'Data Val lists'!$A89,'Data Val lists'!FF$74))</f>
        <v/>
      </c>
      <c r="FG89" s="109" t="str">
        <f>IF(INDEX('Work Stations'!$A$6:$IR$20,'Data Val lists'!$A89,'Data Val lists'!FG$74)="","",INDEX('Work Stations'!$A$6:$IR$20,'Data Val lists'!$A89,'Data Val lists'!FG$74))</f>
        <v/>
      </c>
      <c r="FH89" s="109" t="str">
        <f>IF(INDEX('Work Stations'!$A$6:$IR$20,'Data Val lists'!$A89,'Data Val lists'!FH$74)="","",INDEX('Work Stations'!$A$6:$IR$20,'Data Val lists'!$A89,'Data Val lists'!FH$74))</f>
        <v/>
      </c>
      <c r="FI89" s="109" t="str">
        <f>IF(INDEX('Work Stations'!$A$6:$IR$20,'Data Val lists'!$A89,'Data Val lists'!FI$74)="","",INDEX('Work Stations'!$A$6:$IR$20,'Data Val lists'!$A89,'Data Val lists'!FI$74))</f>
        <v/>
      </c>
      <c r="FJ89" s="109" t="str">
        <f>IF(INDEX('Work Stations'!$A$6:$IR$20,'Data Val lists'!$A89,'Data Val lists'!FJ$74)="","",INDEX('Work Stations'!$A$6:$IR$20,'Data Val lists'!$A89,'Data Val lists'!FJ$74))</f>
        <v/>
      </c>
      <c r="FK89" s="109" t="str">
        <f>IF(INDEX('Work Stations'!$A$6:$IR$20,'Data Val lists'!$A89,'Data Val lists'!FK$74)="","",INDEX('Work Stations'!$A$6:$IR$20,'Data Val lists'!$A89,'Data Val lists'!FK$74))</f>
        <v/>
      </c>
      <c r="FL89" s="109" t="str">
        <f>IF(INDEX('Work Stations'!$A$6:$IR$20,'Data Val lists'!$A89,'Data Val lists'!FL$74)="","",INDEX('Work Stations'!$A$6:$IR$20,'Data Val lists'!$A89,'Data Val lists'!FL$74))</f>
        <v/>
      </c>
      <c r="FM89" s="109" t="str">
        <f>IF(INDEX('Work Stations'!$A$6:$IR$20,'Data Val lists'!$A89,'Data Val lists'!FM$74)="","",INDEX('Work Stations'!$A$6:$IR$20,'Data Val lists'!$A89,'Data Val lists'!FM$74))</f>
        <v/>
      </c>
      <c r="FN89" s="109" t="str">
        <f>IF(INDEX('Work Stations'!$A$6:$IR$20,'Data Val lists'!$A89,'Data Val lists'!FN$74)="","",INDEX('Work Stations'!$A$6:$IR$20,'Data Val lists'!$A89,'Data Val lists'!FN$74))</f>
        <v/>
      </c>
      <c r="FO89" s="109" t="str">
        <f>IF(INDEX('Work Stations'!$A$6:$IR$20,'Data Val lists'!$A89,'Data Val lists'!FO$74)="","",INDEX('Work Stations'!$A$6:$IR$20,'Data Val lists'!$A89,'Data Val lists'!FO$74))</f>
        <v/>
      </c>
      <c r="FP89" s="109" t="str">
        <f>IF(INDEX('Work Stations'!$A$6:$IR$20,'Data Val lists'!$A89,'Data Val lists'!FP$74)="","",INDEX('Work Stations'!$A$6:$IR$20,'Data Val lists'!$A89,'Data Val lists'!FP$74))</f>
        <v/>
      </c>
      <c r="FQ89" s="109" t="str">
        <f>IF(INDEX('Work Stations'!$A$6:$IR$20,'Data Val lists'!$A89,'Data Val lists'!FQ$74)="","",INDEX('Work Stations'!$A$6:$IR$20,'Data Val lists'!$A89,'Data Val lists'!FQ$74))</f>
        <v/>
      </c>
      <c r="FR89" s="109" t="str">
        <f>IF(INDEX('Work Stations'!$A$6:$IR$20,'Data Val lists'!$A89,'Data Val lists'!FR$74)="","",INDEX('Work Stations'!$A$6:$IR$20,'Data Val lists'!$A89,'Data Val lists'!FR$74))</f>
        <v/>
      </c>
      <c r="FS89" s="109" t="str">
        <f>IF(INDEX('Work Stations'!$A$6:$IR$20,'Data Val lists'!$A89,'Data Val lists'!FS$74)="","",INDEX('Work Stations'!$A$6:$IR$20,'Data Val lists'!$A89,'Data Val lists'!FS$74))</f>
        <v/>
      </c>
      <c r="FT89" s="109" t="str">
        <f>IF(INDEX('Work Stations'!$A$6:$IR$20,'Data Val lists'!$A89,'Data Val lists'!FT$74)="","",INDEX('Work Stations'!$A$6:$IR$20,'Data Val lists'!$A89,'Data Val lists'!FT$74))</f>
        <v/>
      </c>
      <c r="FU89" s="109" t="str">
        <f>IF(INDEX('Work Stations'!$A$6:$IR$20,'Data Val lists'!$A89,'Data Val lists'!FU$74)="","",INDEX('Work Stations'!$A$6:$IR$20,'Data Val lists'!$A89,'Data Val lists'!FU$74))</f>
        <v/>
      </c>
      <c r="FV89" s="109" t="str">
        <f>IF(INDEX('Work Stations'!$A$6:$IR$20,'Data Val lists'!$A89,'Data Val lists'!FV$74)="","",INDEX('Work Stations'!$A$6:$IR$20,'Data Val lists'!$A89,'Data Val lists'!FV$74))</f>
        <v/>
      </c>
      <c r="FW89" s="109" t="str">
        <f>IF(INDEX('Work Stations'!$A$6:$IR$20,'Data Val lists'!$A89,'Data Val lists'!FW$74)="","",INDEX('Work Stations'!$A$6:$IR$20,'Data Val lists'!$A89,'Data Val lists'!FW$74))</f>
        <v/>
      </c>
      <c r="FX89" s="109" t="str">
        <f>IF(INDEX('Work Stations'!$A$6:$IR$20,'Data Val lists'!$A89,'Data Val lists'!FX$74)="","",INDEX('Work Stations'!$A$6:$IR$20,'Data Val lists'!$A89,'Data Val lists'!FX$74))</f>
        <v/>
      </c>
      <c r="FY89" s="109" t="str">
        <f>IF(INDEX('Work Stations'!$A$6:$IR$20,'Data Val lists'!$A89,'Data Val lists'!FY$74)="","",INDEX('Work Stations'!$A$6:$IR$20,'Data Val lists'!$A89,'Data Val lists'!FY$74))</f>
        <v/>
      </c>
      <c r="FZ89" s="109" t="str">
        <f>IF(INDEX('Work Stations'!$A$6:$IR$20,'Data Val lists'!$A89,'Data Val lists'!FZ$74)="","",INDEX('Work Stations'!$A$6:$IR$20,'Data Val lists'!$A89,'Data Val lists'!FZ$74))</f>
        <v/>
      </c>
      <c r="GA89" s="109" t="str">
        <f>IF(INDEX('Work Stations'!$A$6:$IR$20,'Data Val lists'!$A89,'Data Val lists'!GA$74)="","",INDEX('Work Stations'!$A$6:$IR$20,'Data Val lists'!$A89,'Data Val lists'!GA$74))</f>
        <v/>
      </c>
      <c r="GB89" s="109" t="str">
        <f>IF(INDEX('Work Stations'!$A$6:$IR$20,'Data Val lists'!$A89,'Data Val lists'!GB$74)="","",INDEX('Work Stations'!$A$6:$IR$20,'Data Val lists'!$A89,'Data Val lists'!GB$74))</f>
        <v/>
      </c>
      <c r="GC89" s="109" t="str">
        <f>IF(INDEX('Work Stations'!$A$6:$IR$20,'Data Val lists'!$A89,'Data Val lists'!GC$74)="","",INDEX('Work Stations'!$A$6:$IR$20,'Data Val lists'!$A89,'Data Val lists'!GC$74))</f>
        <v/>
      </c>
      <c r="GD89" s="109" t="str">
        <f>IF(INDEX('Work Stations'!$A$6:$IR$20,'Data Val lists'!$A89,'Data Val lists'!GD$74)="","",INDEX('Work Stations'!$A$6:$IR$20,'Data Val lists'!$A89,'Data Val lists'!GD$74))</f>
        <v/>
      </c>
      <c r="GE89" s="109" t="str">
        <f>IF(INDEX('Work Stations'!$A$6:$IR$20,'Data Val lists'!$A89,'Data Val lists'!GE$74)="","",INDEX('Work Stations'!$A$6:$IR$20,'Data Val lists'!$A89,'Data Val lists'!GE$74))</f>
        <v/>
      </c>
      <c r="GF89" s="109" t="str">
        <f>IF(INDEX('Work Stations'!$A$6:$IR$20,'Data Val lists'!$A89,'Data Val lists'!GF$74)="","",INDEX('Work Stations'!$A$6:$IR$20,'Data Val lists'!$A89,'Data Val lists'!GF$74))</f>
        <v/>
      </c>
      <c r="GG89" s="109" t="str">
        <f>IF(INDEX('Work Stations'!$A$6:$IR$20,'Data Val lists'!$A89,'Data Val lists'!GG$74)="","",INDEX('Work Stations'!$A$6:$IR$20,'Data Val lists'!$A89,'Data Val lists'!GG$74))</f>
        <v/>
      </c>
      <c r="GH89" s="109" t="str">
        <f>IF(INDEX('Work Stations'!$A$6:$IR$20,'Data Val lists'!$A89,'Data Val lists'!GH$74)="","",INDEX('Work Stations'!$A$6:$IR$20,'Data Val lists'!$A89,'Data Val lists'!GH$74))</f>
        <v/>
      </c>
      <c r="GI89" s="109" t="str">
        <f>IF(INDEX('Work Stations'!$A$6:$IR$20,'Data Val lists'!$A89,'Data Val lists'!GI$74)="","",INDEX('Work Stations'!$A$6:$IR$20,'Data Val lists'!$A89,'Data Val lists'!GI$74))</f>
        <v/>
      </c>
      <c r="GJ89" s="109" t="str">
        <f>IF(INDEX('Work Stations'!$A$6:$IR$20,'Data Val lists'!$A89,'Data Val lists'!GJ$74)="","",INDEX('Work Stations'!$A$6:$IR$20,'Data Val lists'!$A89,'Data Val lists'!GJ$74))</f>
        <v/>
      </c>
      <c r="GK89" s="109" t="str">
        <f>IF(INDEX('Work Stations'!$A$6:$IR$20,'Data Val lists'!$A89,'Data Val lists'!GK$74)="","",INDEX('Work Stations'!$A$6:$IR$20,'Data Val lists'!$A89,'Data Val lists'!GK$74))</f>
        <v/>
      </c>
      <c r="GL89" s="109" t="str">
        <f>IF(INDEX('Work Stations'!$A$6:$IR$20,'Data Val lists'!$A89,'Data Val lists'!GL$74)="","",INDEX('Work Stations'!$A$6:$IR$20,'Data Val lists'!$A89,'Data Val lists'!GL$74))</f>
        <v/>
      </c>
      <c r="GM89" s="109" t="str">
        <f>IF(INDEX('Work Stations'!$A$6:$IR$20,'Data Val lists'!$A89,'Data Val lists'!GM$74)="","",INDEX('Work Stations'!$A$6:$IR$20,'Data Val lists'!$A89,'Data Val lists'!GM$74))</f>
        <v/>
      </c>
      <c r="GN89" s="109" t="str">
        <f>IF(INDEX('Work Stations'!$A$6:$IR$20,'Data Val lists'!$A89,'Data Val lists'!GN$74)="","",INDEX('Work Stations'!$A$6:$IR$20,'Data Val lists'!$A89,'Data Val lists'!GN$74))</f>
        <v/>
      </c>
      <c r="GO89" s="109" t="str">
        <f>IF(INDEX('Work Stations'!$A$6:$IR$20,'Data Val lists'!$A89,'Data Val lists'!GO$74)="","",INDEX('Work Stations'!$A$6:$IR$20,'Data Val lists'!$A89,'Data Val lists'!GO$74))</f>
        <v/>
      </c>
      <c r="GP89" s="109" t="str">
        <f>IF(INDEX('Work Stations'!$A$6:$IR$20,'Data Val lists'!$A89,'Data Val lists'!GP$74)="","",INDEX('Work Stations'!$A$6:$IR$20,'Data Val lists'!$A89,'Data Val lists'!GP$74))</f>
        <v/>
      </c>
      <c r="GQ89" s="109" t="str">
        <f>IF(INDEX('Work Stations'!$A$6:$IR$20,'Data Val lists'!$A89,'Data Val lists'!GQ$74)="","",INDEX('Work Stations'!$A$6:$IR$20,'Data Val lists'!$A89,'Data Val lists'!GQ$74))</f>
        <v/>
      </c>
      <c r="GR89" s="109" t="str">
        <f>IF(INDEX('Work Stations'!$A$6:$IR$20,'Data Val lists'!$A89,'Data Val lists'!GR$74)="","",INDEX('Work Stations'!$A$6:$IR$20,'Data Val lists'!$A89,'Data Val lists'!GR$74))</f>
        <v/>
      </c>
      <c r="GS89" s="109" t="str">
        <f>IF(INDEX('Work Stations'!$A$6:$IR$20,'Data Val lists'!$A89,'Data Val lists'!GS$74)="","",INDEX('Work Stations'!$A$6:$IR$20,'Data Val lists'!$A89,'Data Val lists'!GS$74))</f>
        <v/>
      </c>
      <c r="GT89" s="109" t="str">
        <f>IF(INDEX('Work Stations'!$A$6:$IR$20,'Data Val lists'!$A89,'Data Val lists'!GT$74)="","",INDEX('Work Stations'!$A$6:$IR$20,'Data Val lists'!$A89,'Data Val lists'!GT$74))</f>
        <v/>
      </c>
      <c r="GU89" s="109" t="str">
        <f>IF(INDEX('Work Stations'!$A$6:$IR$20,'Data Val lists'!$A89,'Data Val lists'!GU$74)="","",INDEX('Work Stations'!$A$6:$IR$20,'Data Val lists'!$A89,'Data Val lists'!GU$74))</f>
        <v/>
      </c>
      <c r="GV89" s="109" t="str">
        <f>IF(INDEX('Work Stations'!$A$6:$IR$20,'Data Val lists'!$A89,'Data Val lists'!GV$74)="","",INDEX('Work Stations'!$A$6:$IR$20,'Data Val lists'!$A89,'Data Val lists'!GV$74))</f>
        <v/>
      </c>
      <c r="GW89" s="109" t="str">
        <f>IF(INDEX('Work Stations'!$A$6:$IR$20,'Data Val lists'!$A89,'Data Val lists'!GW$74)="","",INDEX('Work Stations'!$A$6:$IR$20,'Data Val lists'!$A89,'Data Val lists'!GW$74))</f>
        <v/>
      </c>
      <c r="GX89" s="109" t="str">
        <f>IF(INDEX('Work Stations'!$A$6:$IR$20,'Data Val lists'!$A89,'Data Val lists'!GX$74)="","",INDEX('Work Stations'!$A$6:$IR$20,'Data Val lists'!$A89,'Data Val lists'!GX$74))</f>
        <v/>
      </c>
      <c r="GY89" s="109" t="str">
        <f>IF(INDEX('Work Stations'!$A$6:$IR$20,'Data Val lists'!$A89,'Data Val lists'!GY$74)="","",INDEX('Work Stations'!$A$6:$IR$20,'Data Val lists'!$A89,'Data Val lists'!GY$74))</f>
        <v/>
      </c>
      <c r="GZ89" s="109" t="str">
        <f>IF(INDEX('Work Stations'!$A$6:$IR$20,'Data Val lists'!$A89,'Data Val lists'!GZ$74)="","",INDEX('Work Stations'!$A$6:$IR$20,'Data Val lists'!$A89,'Data Val lists'!GZ$74))</f>
        <v/>
      </c>
      <c r="HA89" s="109" t="str">
        <f>IF(INDEX('Work Stations'!$A$6:$IR$20,'Data Val lists'!$A89,'Data Val lists'!HA$74)="","",INDEX('Work Stations'!$A$6:$IR$20,'Data Val lists'!$A89,'Data Val lists'!HA$74))</f>
        <v/>
      </c>
      <c r="HB89" s="109" t="str">
        <f>IF(INDEX('Work Stations'!$A$6:$IR$20,'Data Val lists'!$A89,'Data Val lists'!HB$74)="","",INDEX('Work Stations'!$A$6:$IR$20,'Data Val lists'!$A89,'Data Val lists'!HB$74))</f>
        <v/>
      </c>
      <c r="HC89" s="109" t="str">
        <f>IF(INDEX('Work Stations'!$A$6:$IR$20,'Data Val lists'!$A89,'Data Val lists'!HC$74)="","",INDEX('Work Stations'!$A$6:$IR$20,'Data Val lists'!$A89,'Data Val lists'!HC$74))</f>
        <v/>
      </c>
      <c r="HD89" s="109" t="str">
        <f>IF(INDEX('Work Stations'!$A$6:$IR$20,'Data Val lists'!$A89,'Data Val lists'!HD$74)="","",INDEX('Work Stations'!$A$6:$IR$20,'Data Val lists'!$A89,'Data Val lists'!HD$74))</f>
        <v/>
      </c>
      <c r="HE89" s="109" t="str">
        <f>IF(INDEX('Work Stations'!$A$6:$IR$20,'Data Val lists'!$A89,'Data Val lists'!HE$74)="","",INDEX('Work Stations'!$A$6:$IR$20,'Data Val lists'!$A89,'Data Val lists'!HE$74))</f>
        <v/>
      </c>
      <c r="HF89" s="109" t="str">
        <f>IF(INDEX('Work Stations'!$A$6:$IR$20,'Data Val lists'!$A89,'Data Val lists'!HF$74)="","",INDEX('Work Stations'!$A$6:$IR$20,'Data Val lists'!$A89,'Data Val lists'!HF$74))</f>
        <v/>
      </c>
      <c r="HG89" s="109" t="str">
        <f>IF(INDEX('Work Stations'!$A$6:$IR$20,'Data Val lists'!$A89,'Data Val lists'!HG$74)="","",INDEX('Work Stations'!$A$6:$IR$20,'Data Val lists'!$A89,'Data Val lists'!HG$74))</f>
        <v/>
      </c>
      <c r="HH89" s="109" t="str">
        <f>IF(INDEX('Work Stations'!$A$6:$IR$20,'Data Val lists'!$A89,'Data Val lists'!HH$74)="","",INDEX('Work Stations'!$A$6:$IR$20,'Data Val lists'!$A89,'Data Val lists'!HH$74))</f>
        <v/>
      </c>
      <c r="HI89" s="109" t="str">
        <f>IF(INDEX('Work Stations'!$A$6:$IR$20,'Data Val lists'!$A89,'Data Val lists'!HI$74)="","",INDEX('Work Stations'!$A$6:$IR$20,'Data Val lists'!$A89,'Data Val lists'!HI$74))</f>
        <v/>
      </c>
      <c r="HJ89" s="109" t="str">
        <f>IF(INDEX('Work Stations'!$A$6:$IR$20,'Data Val lists'!$A89,'Data Val lists'!HJ$74)="","",INDEX('Work Stations'!$A$6:$IR$20,'Data Val lists'!$A89,'Data Val lists'!HJ$74))</f>
        <v/>
      </c>
      <c r="HK89" s="109" t="str">
        <f>IF(INDEX('Work Stations'!$A$6:$IR$20,'Data Val lists'!$A89,'Data Val lists'!HK$74)="","",INDEX('Work Stations'!$A$6:$IR$20,'Data Val lists'!$A89,'Data Val lists'!HK$74))</f>
        <v/>
      </c>
      <c r="HL89" s="109" t="str">
        <f>IF(INDEX('Work Stations'!$A$6:$IR$20,'Data Val lists'!$A89,'Data Val lists'!HL$74)="","",INDEX('Work Stations'!$A$6:$IR$20,'Data Val lists'!$A89,'Data Val lists'!HL$74))</f>
        <v/>
      </c>
      <c r="HM89" s="109" t="str">
        <f>IF(INDEX('Work Stations'!$A$6:$IR$20,'Data Val lists'!$A89,'Data Val lists'!HM$74)="","",INDEX('Work Stations'!$A$6:$IR$20,'Data Val lists'!$A89,'Data Val lists'!HM$74))</f>
        <v/>
      </c>
      <c r="HN89" s="109" t="str">
        <f>IF(INDEX('Work Stations'!$A$6:$IR$20,'Data Val lists'!$A89,'Data Val lists'!HN$74)="","",INDEX('Work Stations'!$A$6:$IR$20,'Data Val lists'!$A89,'Data Val lists'!HN$74))</f>
        <v/>
      </c>
      <c r="HO89" s="109" t="str">
        <f>IF(INDEX('Work Stations'!$A$6:$IR$20,'Data Val lists'!$A89,'Data Val lists'!HO$74)="","",INDEX('Work Stations'!$A$6:$IR$20,'Data Val lists'!$A89,'Data Val lists'!HO$74))</f>
        <v/>
      </c>
      <c r="HP89" s="109" t="str">
        <f>IF(INDEX('Work Stations'!$A$6:$IR$20,'Data Val lists'!$A89,'Data Val lists'!HP$74)="","",INDEX('Work Stations'!$A$6:$IR$20,'Data Val lists'!$A89,'Data Val lists'!HP$74))</f>
        <v/>
      </c>
      <c r="HQ89" s="109" t="str">
        <f>IF(INDEX('Work Stations'!$A$6:$IR$20,'Data Val lists'!$A89,'Data Val lists'!HQ$74)="","",INDEX('Work Stations'!$A$6:$IR$20,'Data Val lists'!$A89,'Data Val lists'!HQ$74))</f>
        <v/>
      </c>
      <c r="HR89" s="109" t="str">
        <f>IF(INDEX('Work Stations'!$A$6:$IR$20,'Data Val lists'!$A89,'Data Val lists'!HR$74)="","",INDEX('Work Stations'!$A$6:$IR$20,'Data Val lists'!$A89,'Data Val lists'!HR$74))</f>
        <v/>
      </c>
      <c r="HS89" s="109" t="str">
        <f>IF(INDEX('Work Stations'!$A$6:$IR$20,'Data Val lists'!$A89,'Data Val lists'!HS$74)="","",INDEX('Work Stations'!$A$6:$IR$20,'Data Val lists'!$A89,'Data Val lists'!HS$74))</f>
        <v/>
      </c>
      <c r="HT89" s="109" t="str">
        <f>IF(INDEX('Work Stations'!$A$6:$IR$20,'Data Val lists'!$A89,'Data Val lists'!HT$74)="","",INDEX('Work Stations'!$A$6:$IR$20,'Data Val lists'!$A89,'Data Val lists'!HT$74))</f>
        <v/>
      </c>
      <c r="HU89" s="109" t="str">
        <f>IF(INDEX('Work Stations'!$A$6:$IR$20,'Data Val lists'!$A89,'Data Val lists'!HU$74)="","",INDEX('Work Stations'!$A$6:$IR$20,'Data Val lists'!$A89,'Data Val lists'!HU$74))</f>
        <v/>
      </c>
      <c r="HV89" s="109" t="str">
        <f>IF(INDEX('Work Stations'!$A$6:$IR$20,'Data Val lists'!$A89,'Data Val lists'!HV$74)="","",INDEX('Work Stations'!$A$6:$IR$20,'Data Val lists'!$A89,'Data Val lists'!HV$74))</f>
        <v/>
      </c>
      <c r="HW89" s="109" t="str">
        <f>IF(INDEX('Work Stations'!$A$6:$IR$20,'Data Val lists'!$A89,'Data Val lists'!HW$74)="","",INDEX('Work Stations'!$A$6:$IR$20,'Data Val lists'!$A89,'Data Val lists'!HW$74))</f>
        <v/>
      </c>
      <c r="HX89" s="109" t="str">
        <f>IF(INDEX('Work Stations'!$A$6:$IR$20,'Data Val lists'!$A89,'Data Val lists'!HX$74)="","",INDEX('Work Stations'!$A$6:$IR$20,'Data Val lists'!$A89,'Data Val lists'!HX$74))</f>
        <v/>
      </c>
      <c r="HY89" s="109" t="str">
        <f>IF(INDEX('Work Stations'!$A$6:$IR$20,'Data Val lists'!$A89,'Data Val lists'!HY$74)="","",INDEX('Work Stations'!$A$6:$IR$20,'Data Val lists'!$A89,'Data Val lists'!HY$74))</f>
        <v/>
      </c>
      <c r="HZ89" s="109" t="str">
        <f>IF(INDEX('Work Stations'!$A$6:$IR$20,'Data Val lists'!$A89,'Data Val lists'!HZ$74)="","",INDEX('Work Stations'!$A$6:$IR$20,'Data Val lists'!$A89,'Data Val lists'!HZ$74))</f>
        <v/>
      </c>
      <c r="IA89" s="109" t="str">
        <f>IF(INDEX('Work Stations'!$A$6:$IR$20,'Data Val lists'!$A89,'Data Val lists'!IA$74)="","",INDEX('Work Stations'!$A$6:$IR$20,'Data Val lists'!$A89,'Data Val lists'!IA$74))</f>
        <v/>
      </c>
      <c r="IB89" s="109" t="str">
        <f>IF(INDEX('Work Stations'!$A$6:$IR$20,'Data Val lists'!$A89,'Data Val lists'!IB$74)="","",INDEX('Work Stations'!$A$6:$IR$20,'Data Val lists'!$A89,'Data Val lists'!IB$74))</f>
        <v/>
      </c>
      <c r="IC89" s="109" t="str">
        <f>IF(INDEX('Work Stations'!$A$6:$IR$20,'Data Val lists'!$A89,'Data Val lists'!IC$74)="","",INDEX('Work Stations'!$A$6:$IR$20,'Data Val lists'!$A89,'Data Val lists'!IC$74))</f>
        <v/>
      </c>
      <c r="ID89" s="109" t="str">
        <f>IF(INDEX('Work Stations'!$A$6:$IR$20,'Data Val lists'!$A89,'Data Val lists'!ID$74)="","",INDEX('Work Stations'!$A$6:$IR$20,'Data Val lists'!$A89,'Data Val lists'!ID$74))</f>
        <v/>
      </c>
      <c r="IE89" s="109" t="str">
        <f>IF(INDEX('Work Stations'!$A$6:$IR$20,'Data Val lists'!$A89,'Data Val lists'!IE$74)="","",INDEX('Work Stations'!$A$6:$IR$20,'Data Val lists'!$A89,'Data Val lists'!IE$74))</f>
        <v/>
      </c>
      <c r="IF89" s="109" t="str">
        <f>IF(INDEX('Work Stations'!$A$6:$IR$20,'Data Val lists'!$A89,'Data Val lists'!IF$74)="","",INDEX('Work Stations'!$A$6:$IR$20,'Data Val lists'!$A89,'Data Val lists'!IF$74))</f>
        <v/>
      </c>
      <c r="IG89" s="109" t="str">
        <f>IF(INDEX('Work Stations'!$A$6:$IR$20,'Data Val lists'!$A89,'Data Val lists'!IG$74)="","",INDEX('Work Stations'!$A$6:$IR$20,'Data Val lists'!$A89,'Data Val lists'!IG$74))</f>
        <v/>
      </c>
      <c r="IH89" s="109" t="str">
        <f>IF(INDEX('Work Stations'!$A$6:$IR$20,'Data Val lists'!$A89,'Data Val lists'!IH$74)="","",INDEX('Work Stations'!$A$6:$IR$20,'Data Val lists'!$A89,'Data Val lists'!IH$74))</f>
        <v/>
      </c>
      <c r="II89" s="109" t="str">
        <f>IF(INDEX('Work Stations'!$A$6:$IR$20,'Data Val lists'!$A89,'Data Val lists'!II$74)="","",INDEX('Work Stations'!$A$6:$IR$20,'Data Val lists'!$A89,'Data Val lists'!II$74))</f>
        <v/>
      </c>
      <c r="IJ89" s="109" t="str">
        <f>IF(INDEX('Work Stations'!$A$6:$IR$20,'Data Val lists'!$A89,'Data Val lists'!IJ$74)="","",INDEX('Work Stations'!$A$6:$IR$20,'Data Val lists'!$A89,'Data Val lists'!IJ$74))</f>
        <v/>
      </c>
      <c r="IK89" s="109" t="str">
        <f>IF(INDEX('Work Stations'!$A$6:$IR$20,'Data Val lists'!$A89,'Data Val lists'!IK$74)="","",INDEX('Work Stations'!$A$6:$IR$20,'Data Val lists'!$A89,'Data Val lists'!IK$74))</f>
        <v/>
      </c>
      <c r="IL89" s="109" t="str">
        <f>IF(INDEX('Work Stations'!$A$6:$IR$20,'Data Val lists'!$A89,'Data Val lists'!IL$74)="","",INDEX('Work Stations'!$A$6:$IR$20,'Data Val lists'!$A89,'Data Val lists'!IL$74))</f>
        <v/>
      </c>
      <c r="IM89" s="109" t="str">
        <f>IF(INDEX('Work Stations'!$A$6:$IR$20,'Data Val lists'!$A89,'Data Val lists'!IM$74)="","",INDEX('Work Stations'!$A$6:$IR$20,'Data Val lists'!$A89,'Data Val lists'!IM$74))</f>
        <v/>
      </c>
      <c r="IN89" s="109" t="str">
        <f>IF(INDEX('Work Stations'!$A$6:$IR$20,'Data Val lists'!$A89,'Data Val lists'!IN$74)="","",INDEX('Work Stations'!$A$6:$IR$20,'Data Val lists'!$A89,'Data Val lists'!IN$74))</f>
        <v/>
      </c>
      <c r="IO89" s="109" t="str">
        <f>IF(INDEX('Work Stations'!$A$6:$IR$20,'Data Val lists'!$A89,'Data Val lists'!IO$74)="","",INDEX('Work Stations'!$A$6:$IR$20,'Data Val lists'!$A89,'Data Val lists'!IO$74))</f>
        <v/>
      </c>
      <c r="IP89" s="109" t="str">
        <f>IF(INDEX('Work Stations'!$A$6:$IR$20,'Data Val lists'!$A89,'Data Val lists'!IP$74)="","",INDEX('Work Stations'!$A$6:$IR$20,'Data Val lists'!$A89,'Data Val lists'!IP$74))</f>
        <v/>
      </c>
      <c r="IQ89" s="109" t="str">
        <f>IF(INDEX('Work Stations'!$A$6:$IR$20,'Data Val lists'!$A89,'Data Val lists'!IQ$74)="","",INDEX('Work Stations'!$A$6:$IR$20,'Data Val lists'!$A89,'Data Val lists'!IQ$74))</f>
        <v/>
      </c>
    </row>
    <row r="90" spans="1:251" x14ac:dyDescent="0.2">
      <c r="Y90" s="89"/>
    </row>
    <row r="92" spans="1:251" x14ac:dyDescent="0.2">
      <c r="A92" s="103" t="s">
        <v>5</v>
      </c>
      <c r="C92" s="103" t="s">
        <v>99</v>
      </c>
      <c r="D92" s="103" t="s">
        <v>97</v>
      </c>
      <c r="E92" s="103" t="s">
        <v>98</v>
      </c>
      <c r="F92" s="103" t="s">
        <v>102</v>
      </c>
      <c r="G92" s="103" t="s">
        <v>105</v>
      </c>
      <c r="I92" s="103" t="s">
        <v>114</v>
      </c>
      <c r="J92" s="103"/>
      <c r="N92" s="103" t="s">
        <v>109</v>
      </c>
      <c r="R92" s="103" t="s">
        <v>115</v>
      </c>
      <c r="X92" s="103" t="s">
        <v>116</v>
      </c>
      <c r="AB92" s="103" t="s">
        <v>117</v>
      </c>
      <c r="AG92" s="103" t="s">
        <v>125</v>
      </c>
      <c r="AJ92" s="103" t="s">
        <v>137</v>
      </c>
    </row>
    <row r="93" spans="1:251" x14ac:dyDescent="0.2">
      <c r="A93" s="103" t="s">
        <v>100</v>
      </c>
      <c r="C93">
        <v>2</v>
      </c>
      <c r="D93">
        <v>3</v>
      </c>
      <c r="E93" s="110" t="str">
        <f>INDEX($B$5:$EU$20,C93,D93)</f>
        <v>Truck</v>
      </c>
      <c r="F93" t="s">
        <v>103</v>
      </c>
      <c r="G93" t="str">
        <f>IF(AND(COUNTBLANK($F$93:F93)=1,COUNTBLANK(F94)=0),F94,IF(COUNTBLANK($F$93:F93)=0,F93,""))</f>
        <v>Purchase</v>
      </c>
      <c r="I93" s="89" t="s">
        <v>130</v>
      </c>
      <c r="N93" s="89" t="s">
        <v>130</v>
      </c>
      <c r="R93" s="89" t="s">
        <v>130</v>
      </c>
      <c r="X93" s="89" t="s">
        <v>106</v>
      </c>
      <c r="AB93" s="89" t="s">
        <v>130</v>
      </c>
      <c r="AG93" s="89" t="s">
        <v>120</v>
      </c>
      <c r="AJ93" s="89" t="s">
        <v>106</v>
      </c>
    </row>
    <row r="94" spans="1:251" x14ac:dyDescent="0.2">
      <c r="C94">
        <v>2</v>
      </c>
      <c r="D94">
        <f>3+D93</f>
        <v>6</v>
      </c>
      <c r="E94" s="110" t="str">
        <f t="shared" ref="E94:E157" si="0">INDEX($B$5:$EU$20,C94,D94)</f>
        <v/>
      </c>
      <c r="F94" t="s">
        <v>161</v>
      </c>
      <c r="G94" t="str">
        <f>IF(AND(COUNTBLANK($F$93:F94)=1,COUNTBLANK(F95)=0),F95,IF(COUNTBLANK($F$93:F94)=0,F94,""))</f>
        <v>Storage</v>
      </c>
      <c r="I94" s="89" t="s">
        <v>131</v>
      </c>
      <c r="N94" s="89" t="s">
        <v>131</v>
      </c>
      <c r="Q94" s="89"/>
      <c r="R94" s="89" t="s">
        <v>131</v>
      </c>
      <c r="X94" s="89" t="s">
        <v>113</v>
      </c>
      <c r="AB94" s="89" t="s">
        <v>131</v>
      </c>
      <c r="AG94" s="89" t="s">
        <v>124</v>
      </c>
      <c r="AJ94" s="89" t="s">
        <v>134</v>
      </c>
    </row>
    <row r="95" spans="1:251" x14ac:dyDescent="0.2">
      <c r="C95">
        <v>2</v>
      </c>
      <c r="D95">
        <f t="shared" ref="D95:D142" si="1">3+D94</f>
        <v>9</v>
      </c>
      <c r="E95" s="110" t="str">
        <f t="shared" si="0"/>
        <v/>
      </c>
      <c r="F95" t="s">
        <v>160</v>
      </c>
      <c r="G95" t="str">
        <f>IF(AND(COUNTBLANK($F$93:F95)=1,COUNTBLANK(F96)=0),F96,IF(COUNTBLANK($F$93:F95)=0,F95,""))</f>
        <v>Truck</v>
      </c>
      <c r="I95" s="89" t="s">
        <v>132</v>
      </c>
      <c r="N95" s="89" t="s">
        <v>132</v>
      </c>
      <c r="O95" s="89"/>
      <c r="Q95" s="89"/>
      <c r="R95" s="89" t="s">
        <v>132</v>
      </c>
      <c r="X95" s="89" t="s">
        <v>134</v>
      </c>
      <c r="AB95" s="89" t="s">
        <v>132</v>
      </c>
    </row>
    <row r="96" spans="1:251" x14ac:dyDescent="0.2">
      <c r="C96">
        <v>2</v>
      </c>
      <c r="D96">
        <f t="shared" si="1"/>
        <v>12</v>
      </c>
      <c r="E96" s="110" t="str">
        <f t="shared" si="0"/>
        <v/>
      </c>
      <c r="F96" t="s">
        <v>159</v>
      </c>
      <c r="G96" t="str">
        <f>IF(AND(COUNTBLANK($F$93:F96)=1,COUNTBLANK(F97)=0),F97,IF(COUNTBLANK($F$93:F96)=0,F96,""))</f>
        <v/>
      </c>
      <c r="I96" s="89" t="s">
        <v>106</v>
      </c>
      <c r="N96" s="89" t="s">
        <v>106</v>
      </c>
      <c r="Q96" s="89"/>
      <c r="R96" s="89" t="s">
        <v>106</v>
      </c>
      <c r="AB96" s="89" t="s">
        <v>106</v>
      </c>
    </row>
    <row r="97" spans="3:28" x14ac:dyDescent="0.2">
      <c r="C97">
        <v>2</v>
      </c>
      <c r="D97">
        <f t="shared" si="1"/>
        <v>15</v>
      </c>
      <c r="E97" s="110" t="str">
        <f t="shared" si="0"/>
        <v/>
      </c>
      <c r="G97" t="str">
        <f>IF(AND(COUNTBLANK($F$93:F97)=1,COUNTBLANK(F98)=0),F98,IF(COUNTBLANK($F$93:F97)=0,F97,""))</f>
        <v/>
      </c>
      <c r="I97" s="89" t="s">
        <v>133</v>
      </c>
      <c r="N97" s="89" t="s">
        <v>133</v>
      </c>
      <c r="Q97" s="89"/>
      <c r="R97" s="89" t="s">
        <v>133</v>
      </c>
      <c r="AB97" s="89" t="s">
        <v>133</v>
      </c>
    </row>
    <row r="98" spans="3:28" x14ac:dyDescent="0.2">
      <c r="C98">
        <v>2</v>
      </c>
      <c r="D98">
        <f t="shared" si="1"/>
        <v>18</v>
      </c>
      <c r="E98" s="110" t="str">
        <f t="shared" si="0"/>
        <v/>
      </c>
      <c r="G98" t="str">
        <f>IF(AND(COUNTBLANK($F$93:F98)=1,COUNTBLANK(F99)=0),F99,IF(COUNTBLANK($F$93:F98)=0,F98,""))</f>
        <v/>
      </c>
      <c r="I98" s="89" t="s">
        <v>118</v>
      </c>
      <c r="N98" s="89" t="s">
        <v>118</v>
      </c>
      <c r="Q98" s="89"/>
      <c r="R98" s="89" t="s">
        <v>136</v>
      </c>
      <c r="AB98" s="89" t="s">
        <v>134</v>
      </c>
    </row>
    <row r="99" spans="3:28" x14ac:dyDescent="0.2">
      <c r="C99">
        <v>2</v>
      </c>
      <c r="D99">
        <f t="shared" si="1"/>
        <v>21</v>
      </c>
      <c r="E99" s="110" t="str">
        <f t="shared" si="0"/>
        <v/>
      </c>
      <c r="G99" t="str">
        <f>IF(AND(COUNTBLANK($F$93:F99)=1,COUNTBLANK(F100)=0),F100,IF(COUNTBLANK($F$93:F99)=0,F99,""))</f>
        <v/>
      </c>
      <c r="I99" s="89" t="s">
        <v>134</v>
      </c>
      <c r="N99" s="89" t="s">
        <v>134</v>
      </c>
      <c r="R99" s="89" t="s">
        <v>134</v>
      </c>
      <c r="AB99" s="89"/>
    </row>
    <row r="100" spans="3:28" x14ac:dyDescent="0.2">
      <c r="C100">
        <v>2</v>
      </c>
      <c r="D100">
        <f t="shared" si="1"/>
        <v>24</v>
      </c>
      <c r="E100" s="110" t="str">
        <f t="shared" si="0"/>
        <v/>
      </c>
      <c r="G100" t="str">
        <f>IF(AND(COUNTBLANK($F$93:F100)=1,COUNTBLANK(F101)=0),F101,IF(COUNTBLANK($F$93:F100)=0,F100,""))</f>
        <v/>
      </c>
      <c r="I100" s="89" t="s">
        <v>135</v>
      </c>
      <c r="N100" s="89" t="s">
        <v>135</v>
      </c>
      <c r="R100" s="89"/>
    </row>
    <row r="101" spans="3:28" x14ac:dyDescent="0.2">
      <c r="C101">
        <v>2</v>
      </c>
      <c r="D101">
        <f t="shared" si="1"/>
        <v>27</v>
      </c>
      <c r="E101" s="110" t="str">
        <f t="shared" si="0"/>
        <v/>
      </c>
      <c r="G101" t="str">
        <f>IF(AND(COUNTBLANK($F$93:F101)=1,COUNTBLANK(F102)=0),F102,IF(COUNTBLANK($F$93:F101)=0,F101,""))</f>
        <v/>
      </c>
      <c r="I101" s="89" t="s">
        <v>136</v>
      </c>
    </row>
    <row r="102" spans="3:28" x14ac:dyDescent="0.2">
      <c r="C102">
        <v>2</v>
      </c>
      <c r="D102">
        <f t="shared" si="1"/>
        <v>30</v>
      </c>
      <c r="E102" s="110" t="str">
        <f t="shared" si="0"/>
        <v/>
      </c>
      <c r="G102" t="str">
        <f>IF(AND(COUNTBLANK($F$93:F102)=1,COUNTBLANK(F103)=0),F103,IF(COUNTBLANK($F$93:F102)=0,F102,""))</f>
        <v/>
      </c>
    </row>
    <row r="103" spans="3:28" x14ac:dyDescent="0.2">
      <c r="C103">
        <v>2</v>
      </c>
      <c r="D103">
        <f t="shared" si="1"/>
        <v>33</v>
      </c>
      <c r="E103" s="110" t="str">
        <f t="shared" si="0"/>
        <v/>
      </c>
      <c r="G103" t="str">
        <f>IF(AND(COUNTBLANK($F$93:F103)=1,COUNTBLANK(F104)=0),F104,IF(COUNTBLANK($F$93:F103)=0,F103,""))</f>
        <v/>
      </c>
    </row>
    <row r="104" spans="3:28" x14ac:dyDescent="0.2">
      <c r="C104">
        <v>2</v>
      </c>
      <c r="D104">
        <f t="shared" si="1"/>
        <v>36</v>
      </c>
      <c r="E104" s="110" t="str">
        <f t="shared" si="0"/>
        <v/>
      </c>
      <c r="G104" t="str">
        <f>IF(AND(COUNTBLANK($F$93:F104)=1,COUNTBLANK(F105)=0),F105,IF(COUNTBLANK($F$93:F104)=0,F104,""))</f>
        <v/>
      </c>
    </row>
    <row r="105" spans="3:28" x14ac:dyDescent="0.2">
      <c r="C105">
        <v>2</v>
      </c>
      <c r="D105">
        <f t="shared" si="1"/>
        <v>39</v>
      </c>
      <c r="E105" s="110" t="str">
        <f t="shared" si="0"/>
        <v/>
      </c>
      <c r="G105" t="str">
        <f>IF(AND(COUNTBLANK($F$93:F105)=1,COUNTBLANK(F106)=0),F106,IF(COUNTBLANK($F$93:F105)=0,F105,""))</f>
        <v/>
      </c>
    </row>
    <row r="106" spans="3:28" x14ac:dyDescent="0.2">
      <c r="C106">
        <v>2</v>
      </c>
      <c r="D106">
        <f t="shared" si="1"/>
        <v>42</v>
      </c>
      <c r="E106" s="110" t="str">
        <f t="shared" si="0"/>
        <v/>
      </c>
      <c r="G106" t="str">
        <f>IF(AND(COUNTBLANK($F$93:F106)=1,COUNTBLANK(F107)=0),F107,IF(COUNTBLANK($F$93:F106)=0,F106,""))</f>
        <v/>
      </c>
    </row>
    <row r="107" spans="3:28" x14ac:dyDescent="0.2">
      <c r="C107">
        <v>2</v>
      </c>
      <c r="D107">
        <f t="shared" si="1"/>
        <v>45</v>
      </c>
      <c r="E107" s="110" t="str">
        <f t="shared" si="0"/>
        <v/>
      </c>
      <c r="G107" t="str">
        <f>IF(AND(COUNTBLANK($F$93:F107)=1,COUNTBLANK(F108)=0),F108,IF(COUNTBLANK($F$93:F107)=0,F107,""))</f>
        <v/>
      </c>
    </row>
    <row r="108" spans="3:28" x14ac:dyDescent="0.2">
      <c r="C108">
        <v>2</v>
      </c>
      <c r="D108">
        <f t="shared" si="1"/>
        <v>48</v>
      </c>
      <c r="E108" s="110" t="str">
        <f t="shared" si="0"/>
        <v/>
      </c>
      <c r="G108" t="str">
        <f>IF(AND(COUNTBLANK($F$93:F108)=1,COUNTBLANK(F109)=0),F109,IF(COUNTBLANK($F$93:F108)=0,F108,""))</f>
        <v/>
      </c>
    </row>
    <row r="109" spans="3:28" x14ac:dyDescent="0.2">
      <c r="C109">
        <v>2</v>
      </c>
      <c r="D109">
        <f t="shared" si="1"/>
        <v>51</v>
      </c>
      <c r="E109" s="110" t="str">
        <f t="shared" si="0"/>
        <v/>
      </c>
      <c r="G109" t="str">
        <f>IF(AND(COUNTBLANK($F$93:F109)=1,COUNTBLANK(F110)=0),F110,IF(COUNTBLANK($F$93:F109)=0,F109,""))</f>
        <v/>
      </c>
    </row>
    <row r="110" spans="3:28" x14ac:dyDescent="0.2">
      <c r="C110">
        <v>2</v>
      </c>
      <c r="D110">
        <f t="shared" si="1"/>
        <v>54</v>
      </c>
      <c r="E110" s="110" t="str">
        <f t="shared" si="0"/>
        <v/>
      </c>
      <c r="G110" t="str">
        <f>IF(AND(COUNTBLANK($F$93:F110)=1,COUNTBLANK(F111)=0),F111,IF(COUNTBLANK($F$93:F110)=0,F110,""))</f>
        <v/>
      </c>
    </row>
    <row r="111" spans="3:28" x14ac:dyDescent="0.2">
      <c r="C111">
        <v>2</v>
      </c>
      <c r="D111">
        <f t="shared" si="1"/>
        <v>57</v>
      </c>
      <c r="E111" s="110" t="str">
        <f t="shared" si="0"/>
        <v/>
      </c>
      <c r="G111" t="str">
        <f>IF(AND(COUNTBLANK($F$93:F111)=1,COUNTBLANK(F112)=0),F112,IF(COUNTBLANK($F$93:F111)=0,F111,""))</f>
        <v/>
      </c>
    </row>
    <row r="112" spans="3:28" x14ac:dyDescent="0.2">
      <c r="C112">
        <v>2</v>
      </c>
      <c r="D112">
        <f t="shared" si="1"/>
        <v>60</v>
      </c>
      <c r="E112" s="110" t="str">
        <f t="shared" si="0"/>
        <v/>
      </c>
      <c r="G112" t="str">
        <f>IF(AND(COUNTBLANK($F$93:F112)=1,COUNTBLANK(F113)=0),F113,IF(COUNTBLANK($F$93:F112)=0,F112,""))</f>
        <v/>
      </c>
    </row>
    <row r="113" spans="3:7" x14ac:dyDescent="0.2">
      <c r="C113">
        <v>2</v>
      </c>
      <c r="D113">
        <f t="shared" si="1"/>
        <v>63</v>
      </c>
      <c r="E113" s="110" t="str">
        <f t="shared" si="0"/>
        <v/>
      </c>
      <c r="G113" t="str">
        <f>IF(AND(COUNTBLANK($F$93:F113)=1,COUNTBLANK(F114)=0),F114,IF(COUNTBLANK($F$93:F113)=0,F113,""))</f>
        <v/>
      </c>
    </row>
    <row r="114" spans="3:7" x14ac:dyDescent="0.2">
      <c r="C114">
        <v>2</v>
      </c>
      <c r="D114">
        <f t="shared" si="1"/>
        <v>66</v>
      </c>
      <c r="E114" s="110" t="str">
        <f t="shared" si="0"/>
        <v/>
      </c>
      <c r="G114" t="str">
        <f>IF(AND(COUNTBLANK($F$93:F114)=1,COUNTBLANK(F115)=0),F115,IF(COUNTBLANK($F$93:F114)=0,F114,""))</f>
        <v/>
      </c>
    </row>
    <row r="115" spans="3:7" x14ac:dyDescent="0.2">
      <c r="C115">
        <v>2</v>
      </c>
      <c r="D115">
        <f t="shared" si="1"/>
        <v>69</v>
      </c>
      <c r="E115" s="110" t="str">
        <f t="shared" si="0"/>
        <v/>
      </c>
      <c r="G115" t="str">
        <f>IF(AND(COUNTBLANK($F$93:F115)=1,COUNTBLANK(F116)=0),F116,IF(COUNTBLANK($F$93:F115)=0,F115,""))</f>
        <v/>
      </c>
    </row>
    <row r="116" spans="3:7" x14ac:dyDescent="0.2">
      <c r="C116">
        <v>2</v>
      </c>
      <c r="D116">
        <f t="shared" si="1"/>
        <v>72</v>
      </c>
      <c r="E116" s="110" t="str">
        <f t="shared" si="0"/>
        <v/>
      </c>
      <c r="G116" t="str">
        <f>IF(AND(COUNTBLANK($F$93:F116)=1,COUNTBLANK(F117)=0),F117,IF(COUNTBLANK($F$93:F116)=0,F116,""))</f>
        <v/>
      </c>
    </row>
    <row r="117" spans="3:7" x14ac:dyDescent="0.2">
      <c r="C117">
        <v>2</v>
      </c>
      <c r="D117">
        <f t="shared" si="1"/>
        <v>75</v>
      </c>
      <c r="E117" s="110" t="str">
        <f t="shared" si="0"/>
        <v/>
      </c>
      <c r="G117" t="str">
        <f>IF(AND(COUNTBLANK($F$93:F117)=1,COUNTBLANK(F118)=0),F118,IF(COUNTBLANK($F$93:F117)=0,F117,""))</f>
        <v/>
      </c>
    </row>
    <row r="118" spans="3:7" x14ac:dyDescent="0.2">
      <c r="C118">
        <v>2</v>
      </c>
      <c r="D118">
        <f t="shared" si="1"/>
        <v>78</v>
      </c>
      <c r="E118" s="110" t="str">
        <f t="shared" si="0"/>
        <v/>
      </c>
      <c r="G118" t="str">
        <f>IF(AND(COUNTBLANK($F$93:F118)=1,COUNTBLANK(F119)=0),F119,IF(COUNTBLANK($F$93:F118)=0,F118,""))</f>
        <v/>
      </c>
    </row>
    <row r="119" spans="3:7" x14ac:dyDescent="0.2">
      <c r="C119">
        <v>2</v>
      </c>
      <c r="D119">
        <f t="shared" si="1"/>
        <v>81</v>
      </c>
      <c r="E119" s="110" t="str">
        <f t="shared" si="0"/>
        <v/>
      </c>
      <c r="G119" t="str">
        <f>IF(AND(COUNTBLANK($F$93:F119)=1,COUNTBLANK(F120)=0),F120,IF(COUNTBLANK($F$93:F119)=0,F119,""))</f>
        <v/>
      </c>
    </row>
    <row r="120" spans="3:7" x14ac:dyDescent="0.2">
      <c r="C120">
        <v>2</v>
      </c>
      <c r="D120">
        <f t="shared" si="1"/>
        <v>84</v>
      </c>
      <c r="E120" s="110" t="str">
        <f t="shared" si="0"/>
        <v/>
      </c>
      <c r="G120" t="str">
        <f>IF(AND(COUNTBLANK($F$93:F120)=1,COUNTBLANK(F121)=0),F121,IF(COUNTBLANK($F$93:F120)=0,F120,""))</f>
        <v/>
      </c>
    </row>
    <row r="121" spans="3:7" x14ac:dyDescent="0.2">
      <c r="C121">
        <v>2</v>
      </c>
      <c r="D121">
        <f t="shared" si="1"/>
        <v>87</v>
      </c>
      <c r="E121" s="110" t="str">
        <f t="shared" si="0"/>
        <v/>
      </c>
      <c r="G121" t="str">
        <f>IF(AND(COUNTBLANK($F$93:F121)=1,COUNTBLANK(F122)=0),F122,IF(COUNTBLANK($F$93:F121)=0,F121,""))</f>
        <v/>
      </c>
    </row>
    <row r="122" spans="3:7" x14ac:dyDescent="0.2">
      <c r="C122">
        <v>2</v>
      </c>
      <c r="D122">
        <f t="shared" si="1"/>
        <v>90</v>
      </c>
      <c r="E122" s="110" t="str">
        <f t="shared" si="0"/>
        <v/>
      </c>
      <c r="G122" t="str">
        <f>IF(AND(COUNTBLANK($F$93:F122)=1,COUNTBLANK(F123)=0),F123,IF(COUNTBLANK($F$93:F122)=0,F122,""))</f>
        <v/>
      </c>
    </row>
    <row r="123" spans="3:7" x14ac:dyDescent="0.2">
      <c r="C123">
        <v>2</v>
      </c>
      <c r="D123">
        <f t="shared" si="1"/>
        <v>93</v>
      </c>
      <c r="E123" s="110" t="str">
        <f t="shared" si="0"/>
        <v/>
      </c>
      <c r="G123" t="str">
        <f>IF(AND(COUNTBLANK($F$93:F123)=1,COUNTBLANK(F124)=0),F124,IF(COUNTBLANK($F$93:F123)=0,F123,""))</f>
        <v/>
      </c>
    </row>
    <row r="124" spans="3:7" x14ac:dyDescent="0.2">
      <c r="C124">
        <v>2</v>
      </c>
      <c r="D124">
        <f t="shared" si="1"/>
        <v>96</v>
      </c>
      <c r="E124" s="110" t="str">
        <f t="shared" si="0"/>
        <v/>
      </c>
      <c r="G124" t="str">
        <f>IF(AND(COUNTBLANK($F$93:F124)=1,COUNTBLANK(F125)=0),F125,IF(COUNTBLANK($F$93:F124)=0,F124,""))</f>
        <v/>
      </c>
    </row>
    <row r="125" spans="3:7" x14ac:dyDescent="0.2">
      <c r="C125">
        <v>2</v>
      </c>
      <c r="D125">
        <f t="shared" si="1"/>
        <v>99</v>
      </c>
      <c r="E125" s="110" t="str">
        <f t="shared" si="0"/>
        <v/>
      </c>
      <c r="G125" t="str">
        <f>IF(AND(COUNTBLANK($F$93:F125)=1,COUNTBLANK(F126)=0),F126,IF(COUNTBLANK($F$93:F125)=0,F125,""))</f>
        <v/>
      </c>
    </row>
    <row r="126" spans="3:7" x14ac:dyDescent="0.2">
      <c r="C126">
        <v>2</v>
      </c>
      <c r="D126">
        <f t="shared" si="1"/>
        <v>102</v>
      </c>
      <c r="E126" s="110" t="str">
        <f t="shared" si="0"/>
        <v/>
      </c>
      <c r="G126" t="str">
        <f>IF(AND(COUNTBLANK($F$93:F126)=1,COUNTBLANK(F127)=0),F127,IF(COUNTBLANK($F$93:F126)=0,F126,""))</f>
        <v/>
      </c>
    </row>
    <row r="127" spans="3:7" x14ac:dyDescent="0.2">
      <c r="C127">
        <v>2</v>
      </c>
      <c r="D127">
        <f t="shared" si="1"/>
        <v>105</v>
      </c>
      <c r="E127" s="110" t="str">
        <f t="shared" si="0"/>
        <v/>
      </c>
      <c r="G127" t="str">
        <f>IF(AND(COUNTBLANK($F$93:F127)=1,COUNTBLANK(F128)=0),F128,IF(COUNTBLANK($F$93:F127)=0,F127,""))</f>
        <v/>
      </c>
    </row>
    <row r="128" spans="3:7" x14ac:dyDescent="0.2">
      <c r="C128">
        <v>2</v>
      </c>
      <c r="D128">
        <f t="shared" si="1"/>
        <v>108</v>
      </c>
      <c r="E128" s="110" t="str">
        <f t="shared" si="0"/>
        <v/>
      </c>
      <c r="G128" t="str">
        <f>IF(AND(COUNTBLANK($F$93:F128)=1,COUNTBLANK(F129)=0),F129,IF(COUNTBLANK($F$93:F128)=0,F128,""))</f>
        <v/>
      </c>
    </row>
    <row r="129" spans="1:7" x14ac:dyDescent="0.2">
      <c r="C129">
        <v>2</v>
      </c>
      <c r="D129">
        <f t="shared" si="1"/>
        <v>111</v>
      </c>
      <c r="E129" s="110" t="str">
        <f t="shared" si="0"/>
        <v/>
      </c>
      <c r="G129" t="str">
        <f>IF(AND(COUNTBLANK($F$93:F129)=1,COUNTBLANK(F130)=0),F130,IF(COUNTBLANK($F$93:F129)=0,F129,""))</f>
        <v/>
      </c>
    </row>
    <row r="130" spans="1:7" x14ac:dyDescent="0.2">
      <c r="C130">
        <v>2</v>
      </c>
      <c r="D130">
        <f t="shared" si="1"/>
        <v>114</v>
      </c>
      <c r="E130" s="110" t="str">
        <f t="shared" si="0"/>
        <v/>
      </c>
      <c r="G130" t="str">
        <f>IF(AND(COUNTBLANK($F$93:F130)=1,COUNTBLANK(F131)=0),F131,IF(COUNTBLANK($F$93:F130)=0,F130,""))</f>
        <v/>
      </c>
    </row>
    <row r="131" spans="1:7" x14ac:dyDescent="0.2">
      <c r="C131">
        <v>2</v>
      </c>
      <c r="D131">
        <f t="shared" si="1"/>
        <v>117</v>
      </c>
      <c r="E131" s="110" t="str">
        <f t="shared" si="0"/>
        <v/>
      </c>
      <c r="G131" t="str">
        <f>IF(AND(COUNTBLANK($F$93:F131)=1,COUNTBLANK(F132)=0),F132,IF(COUNTBLANK($F$93:F131)=0,F131,""))</f>
        <v/>
      </c>
    </row>
    <row r="132" spans="1:7" x14ac:dyDescent="0.2">
      <c r="C132">
        <v>2</v>
      </c>
      <c r="D132">
        <f t="shared" si="1"/>
        <v>120</v>
      </c>
      <c r="E132" s="110" t="str">
        <f t="shared" si="0"/>
        <v/>
      </c>
      <c r="G132" t="str">
        <f>IF(AND(COUNTBLANK($F$93:F132)=1,COUNTBLANK(F133)=0),F133,IF(COUNTBLANK($F$93:F132)=0,F132,""))</f>
        <v/>
      </c>
    </row>
    <row r="133" spans="1:7" x14ac:dyDescent="0.2">
      <c r="C133">
        <v>2</v>
      </c>
      <c r="D133">
        <f t="shared" si="1"/>
        <v>123</v>
      </c>
      <c r="E133" s="110" t="str">
        <f t="shared" si="0"/>
        <v/>
      </c>
      <c r="G133" t="str">
        <f>IF(AND(COUNTBLANK($F$93:F133)=1,COUNTBLANK(F134)=0),F134,IF(COUNTBLANK($F$93:F133)=0,F133,""))</f>
        <v/>
      </c>
    </row>
    <row r="134" spans="1:7" x14ac:dyDescent="0.2">
      <c r="C134">
        <v>2</v>
      </c>
      <c r="D134">
        <f t="shared" si="1"/>
        <v>126</v>
      </c>
      <c r="E134" s="110" t="str">
        <f t="shared" si="0"/>
        <v/>
      </c>
      <c r="G134" t="str">
        <f>IF(AND(COUNTBLANK($F$93:F134)=1,COUNTBLANK(F135)=0),F135,IF(COUNTBLANK($F$93:F134)=0,F134,""))</f>
        <v/>
      </c>
    </row>
    <row r="135" spans="1:7" x14ac:dyDescent="0.2">
      <c r="C135">
        <v>2</v>
      </c>
      <c r="D135">
        <f t="shared" si="1"/>
        <v>129</v>
      </c>
      <c r="E135" s="110" t="str">
        <f t="shared" si="0"/>
        <v/>
      </c>
      <c r="G135" t="str">
        <f>IF(AND(COUNTBLANK($F$93:F135)=1,COUNTBLANK(F136)=0),F136,IF(COUNTBLANK($F$93:F135)=0,F135,""))</f>
        <v/>
      </c>
    </row>
    <row r="136" spans="1:7" x14ac:dyDescent="0.2">
      <c r="C136">
        <v>2</v>
      </c>
      <c r="D136">
        <f t="shared" si="1"/>
        <v>132</v>
      </c>
      <c r="E136" s="110" t="str">
        <f t="shared" si="0"/>
        <v/>
      </c>
      <c r="G136" t="str">
        <f>IF(AND(COUNTBLANK($F$93:F136)=1,COUNTBLANK(F137)=0),F137,IF(COUNTBLANK($F$93:F136)=0,F136,""))</f>
        <v/>
      </c>
    </row>
    <row r="137" spans="1:7" x14ac:dyDescent="0.2">
      <c r="C137">
        <v>2</v>
      </c>
      <c r="D137">
        <f t="shared" si="1"/>
        <v>135</v>
      </c>
      <c r="E137" s="110" t="str">
        <f t="shared" si="0"/>
        <v/>
      </c>
      <c r="G137" t="str">
        <f>IF(AND(COUNTBLANK($F$93:F137)=1,COUNTBLANK(F138)=0),F138,IF(COUNTBLANK($F$93:F137)=0,F137,""))</f>
        <v/>
      </c>
    </row>
    <row r="138" spans="1:7" x14ac:dyDescent="0.2">
      <c r="C138">
        <v>2</v>
      </c>
      <c r="D138">
        <f t="shared" si="1"/>
        <v>138</v>
      </c>
      <c r="E138" s="110" t="str">
        <f t="shared" si="0"/>
        <v/>
      </c>
      <c r="G138" t="str">
        <f>IF(AND(COUNTBLANK($F$93:F138)=1,COUNTBLANK(F139)=0),F139,IF(COUNTBLANK($F$93:F138)=0,F138,""))</f>
        <v/>
      </c>
    </row>
    <row r="139" spans="1:7" x14ac:dyDescent="0.2">
      <c r="C139">
        <v>2</v>
      </c>
      <c r="D139">
        <f t="shared" si="1"/>
        <v>141</v>
      </c>
      <c r="E139" s="110" t="str">
        <f t="shared" si="0"/>
        <v/>
      </c>
      <c r="G139" t="str">
        <f>IF(AND(COUNTBLANK($F$93:F139)=1,COUNTBLANK(F140)=0),F140,IF(COUNTBLANK($F$93:F139)=0,F139,""))</f>
        <v/>
      </c>
    </row>
    <row r="140" spans="1:7" x14ac:dyDescent="0.2">
      <c r="C140">
        <v>2</v>
      </c>
      <c r="D140">
        <f t="shared" si="1"/>
        <v>144</v>
      </c>
      <c r="E140" s="110" t="str">
        <f t="shared" si="0"/>
        <v/>
      </c>
      <c r="G140" t="str">
        <f>IF(AND(COUNTBLANK($F$93:F140)=1,COUNTBLANK(F141)=0),F141,IF(COUNTBLANK($F$93:F140)=0,F140,""))</f>
        <v/>
      </c>
    </row>
    <row r="141" spans="1:7" x14ac:dyDescent="0.2">
      <c r="C141">
        <v>2</v>
      </c>
      <c r="D141">
        <f t="shared" si="1"/>
        <v>147</v>
      </c>
      <c r="E141" s="110" t="str">
        <f t="shared" si="0"/>
        <v/>
      </c>
      <c r="G141" t="str">
        <f>IF(AND(COUNTBLANK($F$93:F141)=1,COUNTBLANK(F142)=0),F142,IF(COUNTBLANK($F$93:F141)=0,F141,""))</f>
        <v/>
      </c>
    </row>
    <row r="142" spans="1:7" ht="13.5" thickBot="1" x14ac:dyDescent="0.25">
      <c r="C142">
        <v>2</v>
      </c>
      <c r="D142" s="105">
        <f t="shared" si="1"/>
        <v>150</v>
      </c>
      <c r="E142" s="110" t="str">
        <f t="shared" si="0"/>
        <v/>
      </c>
      <c r="G142" t="str">
        <f>IF(AND(COUNTBLANK($F$93:F142)=1,COUNTBLANK(F143)=0),F143,IF(COUNTBLANK($F$93:F142)=0,F142,""))</f>
        <v/>
      </c>
    </row>
    <row r="143" spans="1:7" ht="13.5" thickTop="1" x14ac:dyDescent="0.2">
      <c r="A143" s="113" t="s">
        <v>5</v>
      </c>
      <c r="B143" s="114"/>
      <c r="C143">
        <v>7</v>
      </c>
      <c r="D143" s="106">
        <v>2</v>
      </c>
      <c r="E143" s="110" t="str">
        <f t="shared" si="0"/>
        <v>Storage</v>
      </c>
      <c r="G143" t="str">
        <f>IF(AND(COUNTBLANK($F$93:F143)=1,COUNTBLANK(F144)=0),F144,IF(COUNTBLANK($F$93:F143)=0,F143,""))</f>
        <v/>
      </c>
    </row>
    <row r="144" spans="1:7" x14ac:dyDescent="0.2">
      <c r="A144" s="103" t="s">
        <v>101</v>
      </c>
      <c r="C144">
        <v>8</v>
      </c>
      <c r="D144" s="106">
        <v>2</v>
      </c>
      <c r="E144" s="110" t="str">
        <f t="shared" si="0"/>
        <v/>
      </c>
      <c r="G144" t="str">
        <f>IF(AND(COUNTBLANK($F$93:F144)=1,COUNTBLANK(F145)=0),F145,IF(COUNTBLANK($F$93:F144)=0,F144,""))</f>
        <v/>
      </c>
    </row>
    <row r="145" spans="3:7" x14ac:dyDescent="0.2">
      <c r="C145">
        <v>9</v>
      </c>
      <c r="D145" s="106">
        <v>2</v>
      </c>
      <c r="E145" s="110" t="str">
        <f t="shared" si="0"/>
        <v/>
      </c>
      <c r="G145" t="str">
        <f>IF(AND(COUNTBLANK($F$93:F145)=1,COUNTBLANK(F146)=0),F146,IF(COUNTBLANK($F$93:F145)=0,F145,""))</f>
        <v/>
      </c>
    </row>
    <row r="146" spans="3:7" x14ac:dyDescent="0.2">
      <c r="C146">
        <v>10</v>
      </c>
      <c r="D146" s="106">
        <v>2</v>
      </c>
      <c r="E146" s="110" t="str">
        <f t="shared" si="0"/>
        <v/>
      </c>
      <c r="G146" t="str">
        <f>IF(AND(COUNTBLANK($F$93:F146)=1,COUNTBLANK(F147)=0),F147,IF(COUNTBLANK($F$93:F146)=0,F146,""))</f>
        <v/>
      </c>
    </row>
    <row r="147" spans="3:7" x14ac:dyDescent="0.2">
      <c r="C147">
        <v>11</v>
      </c>
      <c r="D147" s="106">
        <v>2</v>
      </c>
      <c r="E147" s="110" t="str">
        <f t="shared" si="0"/>
        <v/>
      </c>
      <c r="G147" t="str">
        <f>IF(AND(COUNTBLANK($F$93:F147)=1,COUNTBLANK(F148)=0),F148,IF(COUNTBLANK($F$93:F147)=0,F147,""))</f>
        <v/>
      </c>
    </row>
    <row r="148" spans="3:7" x14ac:dyDescent="0.2">
      <c r="C148">
        <v>12</v>
      </c>
      <c r="D148" s="106">
        <v>2</v>
      </c>
      <c r="E148" s="110" t="str">
        <f t="shared" si="0"/>
        <v/>
      </c>
      <c r="G148" t="str">
        <f>IF(AND(COUNTBLANK($F$93:F148)=1,COUNTBLANK(F149)=0),F149,IF(COUNTBLANK($F$93:F148)=0,F148,""))</f>
        <v/>
      </c>
    </row>
    <row r="149" spans="3:7" x14ac:dyDescent="0.2">
      <c r="C149">
        <v>13</v>
      </c>
      <c r="D149" s="106">
        <v>2</v>
      </c>
      <c r="E149" s="110" t="str">
        <f t="shared" si="0"/>
        <v/>
      </c>
      <c r="G149" t="str">
        <f>IF(AND(COUNTBLANK($F$93:F149)=1,COUNTBLANK(F150)=0),F150,IF(COUNTBLANK($F$93:F149)=0,F149,""))</f>
        <v/>
      </c>
    </row>
    <row r="150" spans="3:7" x14ac:dyDescent="0.2">
      <c r="C150">
        <v>14</v>
      </c>
      <c r="D150" s="106">
        <v>2</v>
      </c>
      <c r="E150" s="110" t="str">
        <f t="shared" si="0"/>
        <v/>
      </c>
      <c r="G150" t="str">
        <f>IF(AND(COUNTBLANK($F$93:F150)=1,COUNTBLANK(F151)=0),F151,IF(COUNTBLANK($F$93:F150)=0,F150,""))</f>
        <v/>
      </c>
    </row>
    <row r="151" spans="3:7" x14ac:dyDescent="0.2">
      <c r="C151">
        <v>15</v>
      </c>
      <c r="D151" s="106">
        <v>2</v>
      </c>
      <c r="E151" s="110" t="str">
        <f t="shared" si="0"/>
        <v/>
      </c>
      <c r="G151" t="str">
        <f>IF(AND(COUNTBLANK($F$93:F151)=1,COUNTBLANK(F152)=0),F152,IF(COUNTBLANK($F$93:F151)=0,F151,""))</f>
        <v/>
      </c>
    </row>
    <row r="152" spans="3:7" x14ac:dyDescent="0.2">
      <c r="C152">
        <v>16</v>
      </c>
      <c r="D152" s="106">
        <v>2</v>
      </c>
      <c r="E152" s="110" t="str">
        <f t="shared" si="0"/>
        <v/>
      </c>
      <c r="G152" t="str">
        <f>IF(AND(COUNTBLANK($F$93:F152)=1,COUNTBLANK(F153)=0),F153,IF(COUNTBLANK($F$93:F152)=0,F152,""))</f>
        <v/>
      </c>
    </row>
    <row r="153" spans="3:7" x14ac:dyDescent="0.2">
      <c r="C153">
        <f>C143</f>
        <v>7</v>
      </c>
      <c r="D153" s="106">
        <f>D143+3</f>
        <v>5</v>
      </c>
      <c r="E153" s="110" t="str">
        <f t="shared" si="0"/>
        <v/>
      </c>
      <c r="G153" t="str">
        <f>IF(AND(COUNTBLANK($F$93:F153)=1,COUNTBLANK(F154)=0),F154,IF(COUNTBLANK($F$93:F153)=0,F153,""))</f>
        <v/>
      </c>
    </row>
    <row r="154" spans="3:7" x14ac:dyDescent="0.2">
      <c r="C154">
        <f t="shared" ref="C154:C217" si="2">C144</f>
        <v>8</v>
      </c>
      <c r="D154" s="106">
        <f t="shared" ref="D154:D217" si="3">D144+3</f>
        <v>5</v>
      </c>
      <c r="E154" s="110" t="str">
        <f t="shared" si="0"/>
        <v/>
      </c>
      <c r="G154" t="str">
        <f>IF(AND(COUNTBLANK($F$93:F154)=1,COUNTBLANK(F155)=0),F155,IF(COUNTBLANK($F$93:F154)=0,F154,""))</f>
        <v/>
      </c>
    </row>
    <row r="155" spans="3:7" x14ac:dyDescent="0.2">
      <c r="C155">
        <f t="shared" si="2"/>
        <v>9</v>
      </c>
      <c r="D155" s="106">
        <f t="shared" si="3"/>
        <v>5</v>
      </c>
      <c r="E155" s="110" t="str">
        <f t="shared" si="0"/>
        <v/>
      </c>
      <c r="G155" t="str">
        <f>IF(AND(COUNTBLANK($F$93:F155)=1,COUNTBLANK(F156)=0),F156,IF(COUNTBLANK($F$93:F155)=0,F155,""))</f>
        <v/>
      </c>
    </row>
    <row r="156" spans="3:7" x14ac:dyDescent="0.2">
      <c r="C156">
        <f t="shared" si="2"/>
        <v>10</v>
      </c>
      <c r="D156" s="106">
        <f t="shared" si="3"/>
        <v>5</v>
      </c>
      <c r="E156" s="110" t="str">
        <f t="shared" si="0"/>
        <v/>
      </c>
      <c r="G156" t="str">
        <f>IF(AND(COUNTBLANK($F$93:F156)=1,COUNTBLANK(F157)=0),F157,IF(COUNTBLANK($F$93:F156)=0,F156,""))</f>
        <v/>
      </c>
    </row>
    <row r="157" spans="3:7" x14ac:dyDescent="0.2">
      <c r="C157">
        <f t="shared" si="2"/>
        <v>11</v>
      </c>
      <c r="D157" s="106">
        <f t="shared" si="3"/>
        <v>5</v>
      </c>
      <c r="E157" s="110" t="str">
        <f t="shared" si="0"/>
        <v/>
      </c>
      <c r="G157" t="str">
        <f>IF(AND(COUNTBLANK($F$93:F157)=1,COUNTBLANK(F158)=0),F158,IF(COUNTBLANK($F$93:F157)=0,F157,""))</f>
        <v/>
      </c>
    </row>
    <row r="158" spans="3:7" x14ac:dyDescent="0.2">
      <c r="C158">
        <f t="shared" si="2"/>
        <v>12</v>
      </c>
      <c r="D158" s="106">
        <f t="shared" si="3"/>
        <v>5</v>
      </c>
      <c r="E158" s="110" t="str">
        <f t="shared" ref="E158:E221" si="4">INDEX($B$5:$EU$20,C158,D158)</f>
        <v/>
      </c>
      <c r="G158" t="str">
        <f>IF(AND(COUNTBLANK($F$93:F158)=1,COUNTBLANK(F159)=0),F159,IF(COUNTBLANK($F$93:F158)=0,F158,""))</f>
        <v/>
      </c>
    </row>
    <row r="159" spans="3:7" x14ac:dyDescent="0.2">
      <c r="C159">
        <f t="shared" si="2"/>
        <v>13</v>
      </c>
      <c r="D159" s="106">
        <f t="shared" si="3"/>
        <v>5</v>
      </c>
      <c r="E159" s="110" t="str">
        <f t="shared" si="4"/>
        <v/>
      </c>
      <c r="G159" t="str">
        <f>IF(AND(COUNTBLANK($F$93:F159)=1,COUNTBLANK(F160)=0),F160,IF(COUNTBLANK($F$93:F159)=0,F159,""))</f>
        <v/>
      </c>
    </row>
    <row r="160" spans="3:7" x14ac:dyDescent="0.2">
      <c r="C160">
        <f t="shared" si="2"/>
        <v>14</v>
      </c>
      <c r="D160" s="106">
        <f t="shared" si="3"/>
        <v>5</v>
      </c>
      <c r="E160" s="110" t="str">
        <f t="shared" si="4"/>
        <v/>
      </c>
      <c r="G160" t="str">
        <f>IF(AND(COUNTBLANK($F$93:F160)=1,COUNTBLANK(F161)=0),F161,IF(COUNTBLANK($F$93:F160)=0,F160,""))</f>
        <v/>
      </c>
    </row>
    <row r="161" spans="3:7" x14ac:dyDescent="0.2">
      <c r="C161">
        <f t="shared" si="2"/>
        <v>15</v>
      </c>
      <c r="D161" s="106">
        <f t="shared" si="3"/>
        <v>5</v>
      </c>
      <c r="E161" s="110" t="str">
        <f t="shared" si="4"/>
        <v/>
      </c>
      <c r="G161" t="str">
        <f>IF(AND(COUNTBLANK($F$93:F161)=1,COUNTBLANK(F162)=0),F162,IF(COUNTBLANK($F$93:F161)=0,F161,""))</f>
        <v/>
      </c>
    </row>
    <row r="162" spans="3:7" x14ac:dyDescent="0.2">
      <c r="C162">
        <f t="shared" si="2"/>
        <v>16</v>
      </c>
      <c r="D162" s="106">
        <f t="shared" si="3"/>
        <v>5</v>
      </c>
      <c r="E162" s="110" t="str">
        <f t="shared" si="4"/>
        <v/>
      </c>
      <c r="G162" t="str">
        <f>IF(AND(COUNTBLANK($F$93:F162)=1,COUNTBLANK(F163)=0),F163,IF(COUNTBLANK($F$93:F162)=0,F162,""))</f>
        <v/>
      </c>
    </row>
    <row r="163" spans="3:7" x14ac:dyDescent="0.2">
      <c r="C163">
        <f t="shared" si="2"/>
        <v>7</v>
      </c>
      <c r="D163" s="106">
        <f t="shared" si="3"/>
        <v>8</v>
      </c>
      <c r="E163" s="110" t="str">
        <f t="shared" si="4"/>
        <v/>
      </c>
      <c r="G163" t="str">
        <f>IF(AND(COUNTBLANK($F$93:F163)=1,COUNTBLANK(F164)=0),F164,IF(COUNTBLANK($F$93:F163)=0,F163,""))</f>
        <v/>
      </c>
    </row>
    <row r="164" spans="3:7" x14ac:dyDescent="0.2">
      <c r="C164">
        <f t="shared" si="2"/>
        <v>8</v>
      </c>
      <c r="D164" s="106">
        <f t="shared" si="3"/>
        <v>8</v>
      </c>
      <c r="E164" s="110" t="str">
        <f t="shared" si="4"/>
        <v/>
      </c>
      <c r="G164" t="str">
        <f>IF(AND(COUNTBLANK($F$93:F164)=1,COUNTBLANK(F165)=0),F165,IF(COUNTBLANK($F$93:F164)=0,F164,""))</f>
        <v/>
      </c>
    </row>
    <row r="165" spans="3:7" x14ac:dyDescent="0.2">
      <c r="C165">
        <f t="shared" si="2"/>
        <v>9</v>
      </c>
      <c r="D165" s="106">
        <f t="shared" si="3"/>
        <v>8</v>
      </c>
      <c r="E165" s="110" t="str">
        <f t="shared" si="4"/>
        <v/>
      </c>
      <c r="G165" t="str">
        <f>IF(AND(COUNTBLANK($F$93:F165)=1,COUNTBLANK(F166)=0),F166,IF(COUNTBLANK($F$93:F165)=0,F165,""))</f>
        <v/>
      </c>
    </row>
    <row r="166" spans="3:7" x14ac:dyDescent="0.2">
      <c r="C166">
        <f t="shared" si="2"/>
        <v>10</v>
      </c>
      <c r="D166" s="106">
        <f t="shared" si="3"/>
        <v>8</v>
      </c>
      <c r="E166" s="110" t="str">
        <f t="shared" si="4"/>
        <v/>
      </c>
      <c r="G166" t="str">
        <f>IF(AND(COUNTBLANK($F$93:F166)=1,COUNTBLANK(F167)=0),F167,IF(COUNTBLANK($F$93:F166)=0,F166,""))</f>
        <v/>
      </c>
    </row>
    <row r="167" spans="3:7" x14ac:dyDescent="0.2">
      <c r="C167">
        <f t="shared" si="2"/>
        <v>11</v>
      </c>
      <c r="D167" s="106">
        <f t="shared" si="3"/>
        <v>8</v>
      </c>
      <c r="E167" s="110" t="str">
        <f t="shared" si="4"/>
        <v/>
      </c>
      <c r="G167" t="str">
        <f>IF(AND(COUNTBLANK($F$93:F167)=1,COUNTBLANK(F168)=0),F168,IF(COUNTBLANK($F$93:F167)=0,F167,""))</f>
        <v/>
      </c>
    </row>
    <row r="168" spans="3:7" x14ac:dyDescent="0.2">
      <c r="C168">
        <f t="shared" si="2"/>
        <v>12</v>
      </c>
      <c r="D168" s="106">
        <f t="shared" si="3"/>
        <v>8</v>
      </c>
      <c r="E168" s="110" t="str">
        <f t="shared" si="4"/>
        <v/>
      </c>
      <c r="G168" t="str">
        <f>IF(AND(COUNTBLANK($F$93:F168)=1,COUNTBLANK(F169)=0),F169,IF(COUNTBLANK($F$93:F168)=0,F168,""))</f>
        <v/>
      </c>
    </row>
    <row r="169" spans="3:7" x14ac:dyDescent="0.2">
      <c r="C169">
        <f t="shared" si="2"/>
        <v>13</v>
      </c>
      <c r="D169" s="106">
        <f t="shared" si="3"/>
        <v>8</v>
      </c>
      <c r="E169" s="110" t="str">
        <f t="shared" si="4"/>
        <v/>
      </c>
      <c r="G169" t="str">
        <f>IF(AND(COUNTBLANK($F$93:F169)=1,COUNTBLANK(F170)=0),F170,IF(COUNTBLANK($F$93:F169)=0,F169,""))</f>
        <v/>
      </c>
    </row>
    <row r="170" spans="3:7" x14ac:dyDescent="0.2">
      <c r="C170">
        <f t="shared" si="2"/>
        <v>14</v>
      </c>
      <c r="D170" s="106">
        <f t="shared" si="3"/>
        <v>8</v>
      </c>
      <c r="E170" s="110" t="str">
        <f t="shared" si="4"/>
        <v/>
      </c>
      <c r="G170" t="str">
        <f>IF(AND(COUNTBLANK($F$93:F170)=1,COUNTBLANK(F171)=0),F171,IF(COUNTBLANK($F$93:F170)=0,F170,""))</f>
        <v/>
      </c>
    </row>
    <row r="171" spans="3:7" x14ac:dyDescent="0.2">
      <c r="C171">
        <f t="shared" si="2"/>
        <v>15</v>
      </c>
      <c r="D171" s="106">
        <f t="shared" si="3"/>
        <v>8</v>
      </c>
      <c r="E171" s="110" t="str">
        <f t="shared" si="4"/>
        <v/>
      </c>
      <c r="G171" t="str">
        <f>IF(AND(COUNTBLANK($F$93:F171)=1,COUNTBLANK(F172)=0),F172,IF(COUNTBLANK($F$93:F171)=0,F171,""))</f>
        <v/>
      </c>
    </row>
    <row r="172" spans="3:7" x14ac:dyDescent="0.2">
      <c r="C172">
        <f t="shared" si="2"/>
        <v>16</v>
      </c>
      <c r="D172" s="106">
        <f t="shared" si="3"/>
        <v>8</v>
      </c>
      <c r="E172" s="110" t="str">
        <f t="shared" si="4"/>
        <v/>
      </c>
      <c r="G172" t="str">
        <f>IF(AND(COUNTBLANK($F$93:F172)=1,COUNTBLANK(F173)=0),F173,IF(COUNTBLANK($F$93:F172)=0,F172,""))</f>
        <v/>
      </c>
    </row>
    <row r="173" spans="3:7" x14ac:dyDescent="0.2">
      <c r="C173">
        <f t="shared" si="2"/>
        <v>7</v>
      </c>
      <c r="D173" s="106">
        <f t="shared" si="3"/>
        <v>11</v>
      </c>
      <c r="E173" s="110" t="str">
        <f t="shared" si="4"/>
        <v/>
      </c>
      <c r="G173" t="str">
        <f>IF(AND(COUNTBLANK($F$93:F173)=1,COUNTBLANK(F174)=0),F174,IF(COUNTBLANK($F$93:F173)=0,F173,""))</f>
        <v/>
      </c>
    </row>
    <row r="174" spans="3:7" x14ac:dyDescent="0.2">
      <c r="C174">
        <f t="shared" si="2"/>
        <v>8</v>
      </c>
      <c r="D174" s="106">
        <f t="shared" si="3"/>
        <v>11</v>
      </c>
      <c r="E174" s="110" t="str">
        <f t="shared" si="4"/>
        <v/>
      </c>
      <c r="G174" t="str">
        <f>IF(AND(COUNTBLANK($F$93:F174)=1,COUNTBLANK(F175)=0),F175,IF(COUNTBLANK($F$93:F174)=0,F174,""))</f>
        <v/>
      </c>
    </row>
    <row r="175" spans="3:7" x14ac:dyDescent="0.2">
      <c r="C175">
        <f t="shared" si="2"/>
        <v>9</v>
      </c>
      <c r="D175" s="106">
        <f t="shared" si="3"/>
        <v>11</v>
      </c>
      <c r="E175" s="110" t="str">
        <f t="shared" si="4"/>
        <v/>
      </c>
      <c r="G175" t="str">
        <f>IF(AND(COUNTBLANK($F$93:F175)=1,COUNTBLANK(F176)=0),F176,IF(COUNTBLANK($F$93:F175)=0,F175,""))</f>
        <v/>
      </c>
    </row>
    <row r="176" spans="3:7" x14ac:dyDescent="0.2">
      <c r="C176">
        <f t="shared" si="2"/>
        <v>10</v>
      </c>
      <c r="D176" s="106">
        <f t="shared" si="3"/>
        <v>11</v>
      </c>
      <c r="E176" s="110" t="str">
        <f t="shared" si="4"/>
        <v/>
      </c>
      <c r="G176" t="str">
        <f>IF(AND(COUNTBLANK($F$93:F176)=1,COUNTBLANK(F177)=0),F177,IF(COUNTBLANK($F$93:F176)=0,F176,""))</f>
        <v/>
      </c>
    </row>
    <row r="177" spans="3:7" x14ac:dyDescent="0.2">
      <c r="C177">
        <f t="shared" si="2"/>
        <v>11</v>
      </c>
      <c r="D177" s="106">
        <f t="shared" si="3"/>
        <v>11</v>
      </c>
      <c r="E177" s="110" t="str">
        <f t="shared" si="4"/>
        <v/>
      </c>
      <c r="G177" t="str">
        <f>IF(AND(COUNTBLANK($F$93:F177)=1,COUNTBLANK(F178)=0),F178,IF(COUNTBLANK($F$93:F177)=0,F177,""))</f>
        <v/>
      </c>
    </row>
    <row r="178" spans="3:7" x14ac:dyDescent="0.2">
      <c r="C178">
        <f t="shared" si="2"/>
        <v>12</v>
      </c>
      <c r="D178" s="106">
        <f t="shared" si="3"/>
        <v>11</v>
      </c>
      <c r="E178" s="110" t="str">
        <f t="shared" si="4"/>
        <v/>
      </c>
      <c r="G178" t="str">
        <f>IF(AND(COUNTBLANK($F$93:F178)=1,COUNTBLANK(F179)=0),F179,IF(COUNTBLANK($F$93:F178)=0,F178,""))</f>
        <v/>
      </c>
    </row>
    <row r="179" spans="3:7" x14ac:dyDescent="0.2">
      <c r="C179">
        <f t="shared" si="2"/>
        <v>13</v>
      </c>
      <c r="D179" s="106">
        <f t="shared" si="3"/>
        <v>11</v>
      </c>
      <c r="E179" s="110" t="str">
        <f t="shared" si="4"/>
        <v/>
      </c>
      <c r="G179" t="str">
        <f>IF(AND(COUNTBLANK($F$93:F179)=1,COUNTBLANK(F180)=0),F180,IF(COUNTBLANK($F$93:F179)=0,F179,""))</f>
        <v/>
      </c>
    </row>
    <row r="180" spans="3:7" x14ac:dyDescent="0.2">
      <c r="C180">
        <f t="shared" si="2"/>
        <v>14</v>
      </c>
      <c r="D180" s="106">
        <f t="shared" si="3"/>
        <v>11</v>
      </c>
      <c r="E180" s="110" t="str">
        <f t="shared" si="4"/>
        <v/>
      </c>
      <c r="G180" t="str">
        <f>IF(AND(COUNTBLANK($F$93:F180)=1,COUNTBLANK(F181)=0),F181,IF(COUNTBLANK($F$93:F180)=0,F180,""))</f>
        <v/>
      </c>
    </row>
    <row r="181" spans="3:7" x14ac:dyDescent="0.2">
      <c r="C181">
        <f t="shared" si="2"/>
        <v>15</v>
      </c>
      <c r="D181" s="106">
        <f t="shared" si="3"/>
        <v>11</v>
      </c>
      <c r="E181" s="110" t="str">
        <f t="shared" si="4"/>
        <v/>
      </c>
      <c r="G181" t="str">
        <f>IF(AND(COUNTBLANK($F$93:F181)=1,COUNTBLANK(F182)=0),F182,IF(COUNTBLANK($F$93:F181)=0,F181,""))</f>
        <v/>
      </c>
    </row>
    <row r="182" spans="3:7" x14ac:dyDescent="0.2">
      <c r="C182">
        <f t="shared" si="2"/>
        <v>16</v>
      </c>
      <c r="D182" s="106">
        <f t="shared" si="3"/>
        <v>11</v>
      </c>
      <c r="E182" s="110" t="str">
        <f t="shared" si="4"/>
        <v/>
      </c>
      <c r="G182" t="str">
        <f>IF(AND(COUNTBLANK($F$93:F182)=1,COUNTBLANK(F183)=0),F183,IF(COUNTBLANK($F$93:F182)=0,F182,""))</f>
        <v/>
      </c>
    </row>
    <row r="183" spans="3:7" x14ac:dyDescent="0.2">
      <c r="C183">
        <f t="shared" si="2"/>
        <v>7</v>
      </c>
      <c r="D183" s="106">
        <f t="shared" si="3"/>
        <v>14</v>
      </c>
      <c r="E183" s="110" t="str">
        <f t="shared" si="4"/>
        <v/>
      </c>
      <c r="G183" t="str">
        <f>IF(AND(COUNTBLANK($F$93:F183)=1,COUNTBLANK(F184)=0),F184,IF(COUNTBLANK($F$93:F183)=0,F183,""))</f>
        <v/>
      </c>
    </row>
    <row r="184" spans="3:7" x14ac:dyDescent="0.2">
      <c r="C184">
        <f t="shared" si="2"/>
        <v>8</v>
      </c>
      <c r="D184" s="106">
        <f t="shared" si="3"/>
        <v>14</v>
      </c>
      <c r="E184" s="110" t="str">
        <f t="shared" si="4"/>
        <v/>
      </c>
      <c r="G184" t="str">
        <f>IF(AND(COUNTBLANK($F$93:F184)=1,COUNTBLANK(F185)=0),F185,IF(COUNTBLANK($F$93:F184)=0,F184,""))</f>
        <v/>
      </c>
    </row>
    <row r="185" spans="3:7" x14ac:dyDescent="0.2">
      <c r="C185">
        <f t="shared" si="2"/>
        <v>9</v>
      </c>
      <c r="D185" s="106">
        <f t="shared" si="3"/>
        <v>14</v>
      </c>
      <c r="E185" s="110" t="str">
        <f t="shared" si="4"/>
        <v/>
      </c>
      <c r="G185" t="str">
        <f>IF(AND(COUNTBLANK($F$93:F185)=1,COUNTBLANK(F186)=0),F186,IF(COUNTBLANK($F$93:F185)=0,F185,""))</f>
        <v/>
      </c>
    </row>
    <row r="186" spans="3:7" x14ac:dyDescent="0.2">
      <c r="C186">
        <f t="shared" si="2"/>
        <v>10</v>
      </c>
      <c r="D186" s="106">
        <f t="shared" si="3"/>
        <v>14</v>
      </c>
      <c r="E186" s="110" t="str">
        <f t="shared" si="4"/>
        <v/>
      </c>
      <c r="G186" t="str">
        <f>IF(AND(COUNTBLANK($F$93:F186)=1,COUNTBLANK(F187)=0),F187,IF(COUNTBLANK($F$93:F186)=0,F186,""))</f>
        <v/>
      </c>
    </row>
    <row r="187" spans="3:7" x14ac:dyDescent="0.2">
      <c r="C187">
        <f t="shared" si="2"/>
        <v>11</v>
      </c>
      <c r="D187" s="106">
        <f t="shared" si="3"/>
        <v>14</v>
      </c>
      <c r="E187" s="110" t="str">
        <f t="shared" si="4"/>
        <v/>
      </c>
      <c r="G187" t="str">
        <f>IF(AND(COUNTBLANK($F$93:F187)=1,COUNTBLANK(F188)=0),F188,IF(COUNTBLANK($F$93:F187)=0,F187,""))</f>
        <v/>
      </c>
    </row>
    <row r="188" spans="3:7" x14ac:dyDescent="0.2">
      <c r="C188">
        <f t="shared" si="2"/>
        <v>12</v>
      </c>
      <c r="D188" s="106">
        <f t="shared" si="3"/>
        <v>14</v>
      </c>
      <c r="E188" s="110" t="str">
        <f t="shared" si="4"/>
        <v/>
      </c>
      <c r="G188" t="str">
        <f>IF(AND(COUNTBLANK($F$93:F188)=1,COUNTBLANK(F189)=0),F189,IF(COUNTBLANK($F$93:F188)=0,F188,""))</f>
        <v/>
      </c>
    </row>
    <row r="189" spans="3:7" x14ac:dyDescent="0.2">
      <c r="C189">
        <f t="shared" si="2"/>
        <v>13</v>
      </c>
      <c r="D189" s="106">
        <f t="shared" si="3"/>
        <v>14</v>
      </c>
      <c r="E189" s="110" t="str">
        <f t="shared" si="4"/>
        <v/>
      </c>
      <c r="G189" t="str">
        <f>IF(AND(COUNTBLANK($F$93:F189)=1,COUNTBLANK(F190)=0),F190,IF(COUNTBLANK($F$93:F189)=0,F189,""))</f>
        <v/>
      </c>
    </row>
    <row r="190" spans="3:7" x14ac:dyDescent="0.2">
      <c r="C190">
        <f t="shared" si="2"/>
        <v>14</v>
      </c>
      <c r="D190" s="106">
        <f t="shared" si="3"/>
        <v>14</v>
      </c>
      <c r="E190" s="110" t="str">
        <f t="shared" si="4"/>
        <v/>
      </c>
      <c r="G190" t="str">
        <f>IF(AND(COUNTBLANK($F$93:F190)=1,COUNTBLANK(F191)=0),F191,IF(COUNTBLANK($F$93:F190)=0,F190,""))</f>
        <v/>
      </c>
    </row>
    <row r="191" spans="3:7" x14ac:dyDescent="0.2">
      <c r="C191">
        <f t="shared" si="2"/>
        <v>15</v>
      </c>
      <c r="D191" s="106">
        <f t="shared" si="3"/>
        <v>14</v>
      </c>
      <c r="E191" s="110" t="str">
        <f t="shared" si="4"/>
        <v/>
      </c>
      <c r="G191" t="str">
        <f>IF(AND(COUNTBLANK($F$93:F191)=1,COUNTBLANK(F192)=0),F192,IF(COUNTBLANK($F$93:F191)=0,F191,""))</f>
        <v/>
      </c>
    </row>
    <row r="192" spans="3:7" x14ac:dyDescent="0.2">
      <c r="C192">
        <f t="shared" si="2"/>
        <v>16</v>
      </c>
      <c r="D192" s="106">
        <f t="shared" si="3"/>
        <v>14</v>
      </c>
      <c r="E192" s="110" t="str">
        <f t="shared" si="4"/>
        <v/>
      </c>
      <c r="G192" t="str">
        <f>IF(AND(COUNTBLANK($F$93:F192)=1,COUNTBLANK(F193)=0),F193,IF(COUNTBLANK($F$93:F192)=0,F192,""))</f>
        <v/>
      </c>
    </row>
    <row r="193" spans="3:7" x14ac:dyDescent="0.2">
      <c r="C193">
        <f t="shared" si="2"/>
        <v>7</v>
      </c>
      <c r="D193" s="106">
        <f t="shared" si="3"/>
        <v>17</v>
      </c>
      <c r="E193" s="110" t="str">
        <f t="shared" si="4"/>
        <v/>
      </c>
      <c r="G193" t="str">
        <f>IF(AND(COUNTBLANK($F$93:F193)=1,COUNTBLANK(F194)=0),F194,IF(COUNTBLANK($F$93:F193)=0,F193,""))</f>
        <v/>
      </c>
    </row>
    <row r="194" spans="3:7" x14ac:dyDescent="0.2">
      <c r="C194">
        <f t="shared" si="2"/>
        <v>8</v>
      </c>
      <c r="D194" s="106">
        <f t="shared" si="3"/>
        <v>17</v>
      </c>
      <c r="E194" s="110" t="str">
        <f t="shared" si="4"/>
        <v/>
      </c>
      <c r="G194" t="str">
        <f>IF(AND(COUNTBLANK($F$93:F194)=1,COUNTBLANK(F195)=0),F195,IF(COUNTBLANK($F$93:F194)=0,F194,""))</f>
        <v/>
      </c>
    </row>
    <row r="195" spans="3:7" x14ac:dyDescent="0.2">
      <c r="C195">
        <f t="shared" si="2"/>
        <v>9</v>
      </c>
      <c r="D195" s="106">
        <f t="shared" si="3"/>
        <v>17</v>
      </c>
      <c r="E195" s="110" t="str">
        <f t="shared" si="4"/>
        <v/>
      </c>
      <c r="G195" t="str">
        <f>IF(AND(COUNTBLANK($F$93:F195)=1,COUNTBLANK(F196)=0),F196,IF(COUNTBLANK($F$93:F195)=0,F195,""))</f>
        <v/>
      </c>
    </row>
    <row r="196" spans="3:7" x14ac:dyDescent="0.2">
      <c r="C196">
        <f t="shared" si="2"/>
        <v>10</v>
      </c>
      <c r="D196" s="106">
        <f t="shared" si="3"/>
        <v>17</v>
      </c>
      <c r="E196" s="110" t="str">
        <f t="shared" si="4"/>
        <v/>
      </c>
      <c r="G196" t="str">
        <f>IF(AND(COUNTBLANK($F$93:F196)=1,COUNTBLANK(F197)=0),F197,IF(COUNTBLANK($F$93:F196)=0,F196,""))</f>
        <v/>
      </c>
    </row>
    <row r="197" spans="3:7" x14ac:dyDescent="0.2">
      <c r="C197">
        <f t="shared" si="2"/>
        <v>11</v>
      </c>
      <c r="D197" s="106">
        <f t="shared" si="3"/>
        <v>17</v>
      </c>
      <c r="E197" s="110" t="str">
        <f t="shared" si="4"/>
        <v/>
      </c>
      <c r="G197" t="str">
        <f>IF(AND(COUNTBLANK($F$93:F197)=1,COUNTBLANK(F198)=0),F198,IF(COUNTBLANK($F$93:F197)=0,F197,""))</f>
        <v/>
      </c>
    </row>
    <row r="198" spans="3:7" x14ac:dyDescent="0.2">
      <c r="C198">
        <f t="shared" si="2"/>
        <v>12</v>
      </c>
      <c r="D198" s="106">
        <f t="shared" si="3"/>
        <v>17</v>
      </c>
      <c r="E198" s="110" t="str">
        <f t="shared" si="4"/>
        <v/>
      </c>
      <c r="G198" t="str">
        <f>IF(AND(COUNTBLANK($F$93:F198)=1,COUNTBLANK(F199)=0),F199,IF(COUNTBLANK($F$93:F198)=0,F198,""))</f>
        <v/>
      </c>
    </row>
    <row r="199" spans="3:7" x14ac:dyDescent="0.2">
      <c r="C199">
        <f t="shared" si="2"/>
        <v>13</v>
      </c>
      <c r="D199" s="106">
        <f t="shared" si="3"/>
        <v>17</v>
      </c>
      <c r="E199" s="110" t="str">
        <f t="shared" si="4"/>
        <v/>
      </c>
      <c r="G199" t="str">
        <f>IF(AND(COUNTBLANK($F$93:F199)=1,COUNTBLANK(F200)=0),F200,IF(COUNTBLANK($F$93:F199)=0,F199,""))</f>
        <v/>
      </c>
    </row>
    <row r="200" spans="3:7" x14ac:dyDescent="0.2">
      <c r="C200">
        <f t="shared" si="2"/>
        <v>14</v>
      </c>
      <c r="D200" s="106">
        <f t="shared" si="3"/>
        <v>17</v>
      </c>
      <c r="E200" s="110" t="str">
        <f t="shared" si="4"/>
        <v/>
      </c>
      <c r="G200" t="str">
        <f>IF(AND(COUNTBLANK($F$93:F200)=1,COUNTBLANK(F201)=0),F201,IF(COUNTBLANK($F$93:F200)=0,F200,""))</f>
        <v/>
      </c>
    </row>
    <row r="201" spans="3:7" x14ac:dyDescent="0.2">
      <c r="C201">
        <f t="shared" si="2"/>
        <v>15</v>
      </c>
      <c r="D201" s="106">
        <f t="shared" si="3"/>
        <v>17</v>
      </c>
      <c r="E201" s="110" t="str">
        <f t="shared" si="4"/>
        <v/>
      </c>
      <c r="G201" t="str">
        <f>IF(AND(COUNTBLANK($F$93:F201)=1,COUNTBLANK(F202)=0),F202,IF(COUNTBLANK($F$93:F201)=0,F201,""))</f>
        <v/>
      </c>
    </row>
    <row r="202" spans="3:7" x14ac:dyDescent="0.2">
      <c r="C202">
        <f t="shared" si="2"/>
        <v>16</v>
      </c>
      <c r="D202" s="106">
        <f t="shared" si="3"/>
        <v>17</v>
      </c>
      <c r="E202" s="110" t="str">
        <f t="shared" si="4"/>
        <v/>
      </c>
      <c r="G202" t="str">
        <f>IF(AND(COUNTBLANK($F$93:F202)=1,COUNTBLANK(F203)=0),F203,IF(COUNTBLANK($F$93:F202)=0,F202,""))</f>
        <v/>
      </c>
    </row>
    <row r="203" spans="3:7" x14ac:dyDescent="0.2">
      <c r="C203">
        <f t="shared" si="2"/>
        <v>7</v>
      </c>
      <c r="D203" s="106">
        <f t="shared" si="3"/>
        <v>20</v>
      </c>
      <c r="E203" s="110" t="str">
        <f t="shared" si="4"/>
        <v/>
      </c>
      <c r="G203" t="str">
        <f>IF(AND(COUNTBLANK($F$93:F203)=1,COUNTBLANK(F204)=0),F204,IF(COUNTBLANK($F$93:F203)=0,F203,""))</f>
        <v/>
      </c>
    </row>
    <row r="204" spans="3:7" x14ac:dyDescent="0.2">
      <c r="C204">
        <f t="shared" si="2"/>
        <v>8</v>
      </c>
      <c r="D204" s="106">
        <f t="shared" si="3"/>
        <v>20</v>
      </c>
      <c r="E204" s="110" t="str">
        <f t="shared" si="4"/>
        <v/>
      </c>
      <c r="G204" t="str">
        <f>IF(AND(COUNTBLANK($F$93:F204)=1,COUNTBLANK(F205)=0),F205,IF(COUNTBLANK($F$93:F204)=0,F204,""))</f>
        <v/>
      </c>
    </row>
    <row r="205" spans="3:7" x14ac:dyDescent="0.2">
      <c r="C205">
        <f t="shared" si="2"/>
        <v>9</v>
      </c>
      <c r="D205" s="106">
        <f t="shared" si="3"/>
        <v>20</v>
      </c>
      <c r="E205" s="110" t="str">
        <f t="shared" si="4"/>
        <v/>
      </c>
      <c r="G205" t="str">
        <f>IF(AND(COUNTBLANK($F$93:F205)=1,COUNTBLANK(F206)=0),F206,IF(COUNTBLANK($F$93:F205)=0,F205,""))</f>
        <v/>
      </c>
    </row>
    <row r="206" spans="3:7" x14ac:dyDescent="0.2">
      <c r="C206">
        <f t="shared" si="2"/>
        <v>10</v>
      </c>
      <c r="D206" s="106">
        <f t="shared" si="3"/>
        <v>20</v>
      </c>
      <c r="E206" s="110" t="str">
        <f t="shared" si="4"/>
        <v/>
      </c>
      <c r="G206" t="str">
        <f>IF(AND(COUNTBLANK($F$93:F206)=1,COUNTBLANK(F207)=0),F207,IF(COUNTBLANK($F$93:F206)=0,F206,""))</f>
        <v/>
      </c>
    </row>
    <row r="207" spans="3:7" x14ac:dyDescent="0.2">
      <c r="C207">
        <f t="shared" si="2"/>
        <v>11</v>
      </c>
      <c r="D207" s="106">
        <f t="shared" si="3"/>
        <v>20</v>
      </c>
      <c r="E207" s="110" t="str">
        <f t="shared" si="4"/>
        <v/>
      </c>
      <c r="G207" t="str">
        <f>IF(AND(COUNTBLANK($F$93:F207)=1,COUNTBLANK(F208)=0),F208,IF(COUNTBLANK($F$93:F207)=0,F207,""))</f>
        <v/>
      </c>
    </row>
    <row r="208" spans="3:7" x14ac:dyDescent="0.2">
      <c r="C208">
        <f t="shared" si="2"/>
        <v>12</v>
      </c>
      <c r="D208" s="106">
        <f t="shared" si="3"/>
        <v>20</v>
      </c>
      <c r="E208" s="110" t="str">
        <f t="shared" si="4"/>
        <v/>
      </c>
      <c r="G208" t="str">
        <f>IF(AND(COUNTBLANK($F$93:F208)=1,COUNTBLANK(F209)=0),F209,IF(COUNTBLANK($F$93:F208)=0,F208,""))</f>
        <v/>
      </c>
    </row>
    <row r="209" spans="3:7" x14ac:dyDescent="0.2">
      <c r="C209">
        <f t="shared" si="2"/>
        <v>13</v>
      </c>
      <c r="D209" s="106">
        <f t="shared" si="3"/>
        <v>20</v>
      </c>
      <c r="E209" s="110" t="str">
        <f t="shared" si="4"/>
        <v/>
      </c>
      <c r="G209" t="str">
        <f>IF(AND(COUNTBLANK($F$93:F209)=1,COUNTBLANK(F210)=0),F210,IF(COUNTBLANK($F$93:F209)=0,F209,""))</f>
        <v/>
      </c>
    </row>
    <row r="210" spans="3:7" x14ac:dyDescent="0.2">
      <c r="C210">
        <f t="shared" si="2"/>
        <v>14</v>
      </c>
      <c r="D210" s="106">
        <f t="shared" si="3"/>
        <v>20</v>
      </c>
      <c r="E210" s="110" t="str">
        <f t="shared" si="4"/>
        <v/>
      </c>
      <c r="G210" t="str">
        <f>IF(AND(COUNTBLANK($F$93:F210)=1,COUNTBLANK(F211)=0),F211,IF(COUNTBLANK($F$93:F210)=0,F210,""))</f>
        <v/>
      </c>
    </row>
    <row r="211" spans="3:7" x14ac:dyDescent="0.2">
      <c r="C211">
        <f t="shared" si="2"/>
        <v>15</v>
      </c>
      <c r="D211" s="106">
        <f t="shared" si="3"/>
        <v>20</v>
      </c>
      <c r="E211" s="110" t="str">
        <f t="shared" si="4"/>
        <v/>
      </c>
      <c r="G211" t="str">
        <f>IF(AND(COUNTBLANK($F$93:F211)=1,COUNTBLANK(F212)=0),F212,IF(COUNTBLANK($F$93:F211)=0,F211,""))</f>
        <v/>
      </c>
    </row>
    <row r="212" spans="3:7" x14ac:dyDescent="0.2">
      <c r="C212">
        <f t="shared" si="2"/>
        <v>16</v>
      </c>
      <c r="D212" s="106">
        <f t="shared" si="3"/>
        <v>20</v>
      </c>
      <c r="E212" s="110" t="str">
        <f t="shared" si="4"/>
        <v/>
      </c>
      <c r="G212" t="str">
        <f>IF(AND(COUNTBLANK($F$93:F212)=1,COUNTBLANK(F213)=0),F213,IF(COUNTBLANK($F$93:F212)=0,F212,""))</f>
        <v/>
      </c>
    </row>
    <row r="213" spans="3:7" x14ac:dyDescent="0.2">
      <c r="C213">
        <f t="shared" si="2"/>
        <v>7</v>
      </c>
      <c r="D213" s="106">
        <f t="shared" si="3"/>
        <v>23</v>
      </c>
      <c r="E213" s="110" t="str">
        <f t="shared" si="4"/>
        <v/>
      </c>
      <c r="G213" t="str">
        <f>IF(AND(COUNTBLANK($F$93:F213)=1,COUNTBLANK(F214)=0),F214,IF(COUNTBLANK($F$93:F213)=0,F213,""))</f>
        <v/>
      </c>
    </row>
    <row r="214" spans="3:7" x14ac:dyDescent="0.2">
      <c r="C214">
        <f t="shared" si="2"/>
        <v>8</v>
      </c>
      <c r="D214" s="106">
        <f t="shared" si="3"/>
        <v>23</v>
      </c>
      <c r="E214" s="110" t="str">
        <f t="shared" si="4"/>
        <v/>
      </c>
      <c r="G214" t="str">
        <f>IF(AND(COUNTBLANK($F$93:F214)=1,COUNTBLANK(F215)=0),F215,IF(COUNTBLANK($F$93:F214)=0,F214,""))</f>
        <v/>
      </c>
    </row>
    <row r="215" spans="3:7" x14ac:dyDescent="0.2">
      <c r="C215">
        <f t="shared" si="2"/>
        <v>9</v>
      </c>
      <c r="D215" s="106">
        <f t="shared" si="3"/>
        <v>23</v>
      </c>
      <c r="E215" s="110" t="str">
        <f t="shared" si="4"/>
        <v/>
      </c>
      <c r="G215" t="str">
        <f>IF(AND(COUNTBLANK($F$93:F215)=1,COUNTBLANK(F216)=0),F216,IF(COUNTBLANK($F$93:F215)=0,F215,""))</f>
        <v/>
      </c>
    </row>
    <row r="216" spans="3:7" x14ac:dyDescent="0.2">
      <c r="C216">
        <f t="shared" si="2"/>
        <v>10</v>
      </c>
      <c r="D216" s="106">
        <f t="shared" si="3"/>
        <v>23</v>
      </c>
      <c r="E216" s="110" t="str">
        <f t="shared" si="4"/>
        <v/>
      </c>
      <c r="G216" t="str">
        <f>IF(AND(COUNTBLANK($F$93:F216)=1,COUNTBLANK(F217)=0),F217,IF(COUNTBLANK($F$93:F216)=0,F216,""))</f>
        <v/>
      </c>
    </row>
    <row r="217" spans="3:7" x14ac:dyDescent="0.2">
      <c r="C217">
        <f t="shared" si="2"/>
        <v>11</v>
      </c>
      <c r="D217" s="106">
        <f t="shared" si="3"/>
        <v>23</v>
      </c>
      <c r="E217" s="110" t="str">
        <f t="shared" si="4"/>
        <v/>
      </c>
      <c r="G217" t="str">
        <f>IF(AND(COUNTBLANK($F$93:F217)=1,COUNTBLANK(F218)=0),F218,IF(COUNTBLANK($F$93:F217)=0,F217,""))</f>
        <v/>
      </c>
    </row>
    <row r="218" spans="3:7" x14ac:dyDescent="0.2">
      <c r="C218">
        <f t="shared" ref="C218:C281" si="5">C208</f>
        <v>12</v>
      </c>
      <c r="D218" s="106">
        <f t="shared" ref="D218:D281" si="6">D208+3</f>
        <v>23</v>
      </c>
      <c r="E218" s="110" t="str">
        <f t="shared" si="4"/>
        <v/>
      </c>
      <c r="G218" t="str">
        <f>IF(AND(COUNTBLANK($F$93:F218)=1,COUNTBLANK(F219)=0),F219,IF(COUNTBLANK($F$93:F218)=0,F218,""))</f>
        <v/>
      </c>
    </row>
    <row r="219" spans="3:7" x14ac:dyDescent="0.2">
      <c r="C219">
        <f t="shared" si="5"/>
        <v>13</v>
      </c>
      <c r="D219" s="106">
        <f t="shared" si="6"/>
        <v>23</v>
      </c>
      <c r="E219" s="110" t="str">
        <f t="shared" si="4"/>
        <v/>
      </c>
      <c r="G219" t="str">
        <f>IF(AND(COUNTBLANK($F$93:F219)=1,COUNTBLANK(F220)=0),F220,IF(COUNTBLANK($F$93:F219)=0,F219,""))</f>
        <v/>
      </c>
    </row>
    <row r="220" spans="3:7" x14ac:dyDescent="0.2">
      <c r="C220">
        <f t="shared" si="5"/>
        <v>14</v>
      </c>
      <c r="D220" s="106">
        <f t="shared" si="6"/>
        <v>23</v>
      </c>
      <c r="E220" s="110" t="str">
        <f t="shared" si="4"/>
        <v/>
      </c>
      <c r="G220" t="str">
        <f>IF(AND(COUNTBLANK($F$93:F220)=1,COUNTBLANK(F221)=0),F221,IF(COUNTBLANK($F$93:F220)=0,F220,""))</f>
        <v/>
      </c>
    </row>
    <row r="221" spans="3:7" x14ac:dyDescent="0.2">
      <c r="C221">
        <f t="shared" si="5"/>
        <v>15</v>
      </c>
      <c r="D221" s="106">
        <f t="shared" si="6"/>
        <v>23</v>
      </c>
      <c r="E221" s="110" t="str">
        <f t="shared" si="4"/>
        <v/>
      </c>
      <c r="G221" t="str">
        <f>IF(AND(COUNTBLANK($F$93:F221)=1,COUNTBLANK(F222)=0),F222,IF(COUNTBLANK($F$93:F221)=0,F221,""))</f>
        <v/>
      </c>
    </row>
    <row r="222" spans="3:7" x14ac:dyDescent="0.2">
      <c r="C222">
        <f t="shared" si="5"/>
        <v>16</v>
      </c>
      <c r="D222" s="106">
        <f t="shared" si="6"/>
        <v>23</v>
      </c>
      <c r="E222" s="110" t="str">
        <f t="shared" ref="E222:E285" si="7">INDEX($B$5:$EU$20,C222,D222)</f>
        <v/>
      </c>
      <c r="G222" t="str">
        <f>IF(AND(COUNTBLANK($F$93:F222)=1,COUNTBLANK(F223)=0),F223,IF(COUNTBLANK($F$93:F222)=0,F222,""))</f>
        <v/>
      </c>
    </row>
    <row r="223" spans="3:7" x14ac:dyDescent="0.2">
      <c r="C223">
        <f t="shared" si="5"/>
        <v>7</v>
      </c>
      <c r="D223" s="106">
        <f t="shared" si="6"/>
        <v>26</v>
      </c>
      <c r="E223" s="110" t="str">
        <f t="shared" si="7"/>
        <v/>
      </c>
      <c r="G223" t="str">
        <f>IF(AND(COUNTBLANK($F$93:F223)=1,COUNTBLANK(F224)=0),F224,IF(COUNTBLANK($F$93:F223)=0,F223,""))</f>
        <v/>
      </c>
    </row>
    <row r="224" spans="3:7" x14ac:dyDescent="0.2">
      <c r="C224">
        <f t="shared" si="5"/>
        <v>8</v>
      </c>
      <c r="D224" s="106">
        <f t="shared" si="6"/>
        <v>26</v>
      </c>
      <c r="E224" s="110" t="str">
        <f t="shared" si="7"/>
        <v/>
      </c>
      <c r="G224" t="str">
        <f>IF(AND(COUNTBLANK($F$93:F224)=1,COUNTBLANK(F225)=0),F225,IF(COUNTBLANK($F$93:F224)=0,F224,""))</f>
        <v/>
      </c>
    </row>
    <row r="225" spans="3:7" x14ac:dyDescent="0.2">
      <c r="C225">
        <f t="shared" si="5"/>
        <v>9</v>
      </c>
      <c r="D225" s="106">
        <f t="shared" si="6"/>
        <v>26</v>
      </c>
      <c r="E225" s="110" t="str">
        <f t="shared" si="7"/>
        <v/>
      </c>
      <c r="G225" t="str">
        <f>IF(AND(COUNTBLANK($F$93:F225)=1,COUNTBLANK(F226)=0),F226,IF(COUNTBLANK($F$93:F225)=0,F225,""))</f>
        <v/>
      </c>
    </row>
    <row r="226" spans="3:7" x14ac:dyDescent="0.2">
      <c r="C226">
        <f t="shared" si="5"/>
        <v>10</v>
      </c>
      <c r="D226" s="106">
        <f t="shared" si="6"/>
        <v>26</v>
      </c>
      <c r="E226" s="110" t="str">
        <f t="shared" si="7"/>
        <v/>
      </c>
      <c r="G226" t="str">
        <f>IF(AND(COUNTBLANK($F$93:F226)=1,COUNTBLANK(F227)=0),F227,IF(COUNTBLANK($F$93:F226)=0,F226,""))</f>
        <v/>
      </c>
    </row>
    <row r="227" spans="3:7" x14ac:dyDescent="0.2">
      <c r="C227">
        <f t="shared" si="5"/>
        <v>11</v>
      </c>
      <c r="D227" s="106">
        <f t="shared" si="6"/>
        <v>26</v>
      </c>
      <c r="E227" s="110" t="str">
        <f t="shared" si="7"/>
        <v/>
      </c>
      <c r="G227" t="str">
        <f>IF(AND(COUNTBLANK($F$93:F227)=1,COUNTBLANK(F228)=0),F228,IF(COUNTBLANK($F$93:F227)=0,F227,""))</f>
        <v/>
      </c>
    </row>
    <row r="228" spans="3:7" x14ac:dyDescent="0.2">
      <c r="C228">
        <f t="shared" si="5"/>
        <v>12</v>
      </c>
      <c r="D228" s="106">
        <f t="shared" si="6"/>
        <v>26</v>
      </c>
      <c r="E228" s="110" t="str">
        <f t="shared" si="7"/>
        <v/>
      </c>
      <c r="G228" t="str">
        <f>IF(AND(COUNTBLANK($F$93:F228)=1,COUNTBLANK(F229)=0),F229,IF(COUNTBLANK($F$93:F228)=0,F228,""))</f>
        <v/>
      </c>
    </row>
    <row r="229" spans="3:7" x14ac:dyDescent="0.2">
      <c r="C229">
        <f t="shared" si="5"/>
        <v>13</v>
      </c>
      <c r="D229" s="106">
        <f t="shared" si="6"/>
        <v>26</v>
      </c>
      <c r="E229" s="110" t="str">
        <f t="shared" si="7"/>
        <v/>
      </c>
      <c r="G229" t="str">
        <f>IF(AND(COUNTBLANK($F$93:F229)=1,COUNTBLANK(F230)=0),F230,IF(COUNTBLANK($F$93:F229)=0,F229,""))</f>
        <v/>
      </c>
    </row>
    <row r="230" spans="3:7" x14ac:dyDescent="0.2">
      <c r="C230">
        <f t="shared" si="5"/>
        <v>14</v>
      </c>
      <c r="D230" s="106">
        <f t="shared" si="6"/>
        <v>26</v>
      </c>
      <c r="E230" s="110" t="str">
        <f t="shared" si="7"/>
        <v/>
      </c>
      <c r="G230" t="str">
        <f>IF(AND(COUNTBLANK($F$93:F230)=1,COUNTBLANK(F231)=0),F231,IF(COUNTBLANK($F$93:F230)=0,F230,""))</f>
        <v/>
      </c>
    </row>
    <row r="231" spans="3:7" x14ac:dyDescent="0.2">
      <c r="C231">
        <f t="shared" si="5"/>
        <v>15</v>
      </c>
      <c r="D231" s="106">
        <f t="shared" si="6"/>
        <v>26</v>
      </c>
      <c r="E231" s="110" t="str">
        <f t="shared" si="7"/>
        <v/>
      </c>
      <c r="G231" t="str">
        <f>IF(AND(COUNTBLANK($F$93:F231)=1,COUNTBLANK(F232)=0),F232,IF(COUNTBLANK($F$93:F231)=0,F231,""))</f>
        <v/>
      </c>
    </row>
    <row r="232" spans="3:7" x14ac:dyDescent="0.2">
      <c r="C232">
        <f t="shared" si="5"/>
        <v>16</v>
      </c>
      <c r="D232" s="106">
        <f t="shared" si="6"/>
        <v>26</v>
      </c>
      <c r="E232" s="110" t="str">
        <f t="shared" si="7"/>
        <v/>
      </c>
      <c r="G232" t="str">
        <f>IF(AND(COUNTBLANK($F$93:F232)=1,COUNTBLANK(F233)=0),F233,IF(COUNTBLANK($F$93:F232)=0,F232,""))</f>
        <v/>
      </c>
    </row>
    <row r="233" spans="3:7" x14ac:dyDescent="0.2">
      <c r="C233">
        <f t="shared" si="5"/>
        <v>7</v>
      </c>
      <c r="D233" s="106">
        <f t="shared" si="6"/>
        <v>29</v>
      </c>
      <c r="E233" s="110" t="str">
        <f t="shared" si="7"/>
        <v/>
      </c>
      <c r="G233" t="str">
        <f>IF(AND(COUNTBLANK($F$93:F233)=1,COUNTBLANK(F234)=0),F234,IF(COUNTBLANK($F$93:F233)=0,F233,""))</f>
        <v/>
      </c>
    </row>
    <row r="234" spans="3:7" x14ac:dyDescent="0.2">
      <c r="C234">
        <f t="shared" si="5"/>
        <v>8</v>
      </c>
      <c r="D234" s="106">
        <f t="shared" si="6"/>
        <v>29</v>
      </c>
      <c r="E234" s="110" t="str">
        <f t="shared" si="7"/>
        <v/>
      </c>
      <c r="G234" t="str">
        <f>IF(AND(COUNTBLANK($F$93:F234)=1,COUNTBLANK(F235)=0),F235,IF(COUNTBLANK($F$93:F234)=0,F234,""))</f>
        <v/>
      </c>
    </row>
    <row r="235" spans="3:7" x14ac:dyDescent="0.2">
      <c r="C235">
        <f t="shared" si="5"/>
        <v>9</v>
      </c>
      <c r="D235" s="106">
        <f t="shared" si="6"/>
        <v>29</v>
      </c>
      <c r="E235" s="110" t="str">
        <f t="shared" si="7"/>
        <v/>
      </c>
      <c r="G235" t="str">
        <f>IF(AND(COUNTBLANK($F$93:F235)=1,COUNTBLANK(F236)=0),F236,IF(COUNTBLANK($F$93:F235)=0,F235,""))</f>
        <v/>
      </c>
    </row>
    <row r="236" spans="3:7" x14ac:dyDescent="0.2">
      <c r="C236">
        <f t="shared" si="5"/>
        <v>10</v>
      </c>
      <c r="D236" s="106">
        <f t="shared" si="6"/>
        <v>29</v>
      </c>
      <c r="E236" s="110" t="str">
        <f t="shared" si="7"/>
        <v/>
      </c>
      <c r="G236" t="str">
        <f>IF(AND(COUNTBLANK($F$93:F236)=1,COUNTBLANK(F237)=0),F237,IF(COUNTBLANK($F$93:F236)=0,F236,""))</f>
        <v/>
      </c>
    </row>
    <row r="237" spans="3:7" x14ac:dyDescent="0.2">
      <c r="C237">
        <f t="shared" si="5"/>
        <v>11</v>
      </c>
      <c r="D237" s="106">
        <f t="shared" si="6"/>
        <v>29</v>
      </c>
      <c r="E237" s="110" t="str">
        <f t="shared" si="7"/>
        <v/>
      </c>
      <c r="G237" t="str">
        <f>IF(AND(COUNTBLANK($F$93:F237)=1,COUNTBLANK(F238)=0),F238,IF(COUNTBLANK($F$93:F237)=0,F237,""))</f>
        <v/>
      </c>
    </row>
    <row r="238" spans="3:7" x14ac:dyDescent="0.2">
      <c r="C238">
        <f t="shared" si="5"/>
        <v>12</v>
      </c>
      <c r="D238" s="106">
        <f t="shared" si="6"/>
        <v>29</v>
      </c>
      <c r="E238" s="110" t="str">
        <f t="shared" si="7"/>
        <v/>
      </c>
      <c r="G238" t="str">
        <f>IF(AND(COUNTBLANK($F$93:F238)=1,COUNTBLANK(F239)=0),F239,IF(COUNTBLANK($F$93:F238)=0,F238,""))</f>
        <v/>
      </c>
    </row>
    <row r="239" spans="3:7" x14ac:dyDescent="0.2">
      <c r="C239">
        <f t="shared" si="5"/>
        <v>13</v>
      </c>
      <c r="D239" s="106">
        <f t="shared" si="6"/>
        <v>29</v>
      </c>
      <c r="E239" s="110" t="str">
        <f t="shared" si="7"/>
        <v/>
      </c>
      <c r="G239" t="str">
        <f>IF(AND(COUNTBLANK($F$93:F239)=1,COUNTBLANK(F240)=0),F240,IF(COUNTBLANK($F$93:F239)=0,F239,""))</f>
        <v/>
      </c>
    </row>
    <row r="240" spans="3:7" x14ac:dyDescent="0.2">
      <c r="C240">
        <f t="shared" si="5"/>
        <v>14</v>
      </c>
      <c r="D240" s="106">
        <f t="shared" si="6"/>
        <v>29</v>
      </c>
      <c r="E240" s="110" t="str">
        <f t="shared" si="7"/>
        <v/>
      </c>
      <c r="G240" t="str">
        <f>IF(AND(COUNTBLANK($F$93:F240)=1,COUNTBLANK(F241)=0),F241,IF(COUNTBLANK($F$93:F240)=0,F240,""))</f>
        <v/>
      </c>
    </row>
    <row r="241" spans="3:7" x14ac:dyDescent="0.2">
      <c r="C241">
        <f t="shared" si="5"/>
        <v>15</v>
      </c>
      <c r="D241" s="106">
        <f t="shared" si="6"/>
        <v>29</v>
      </c>
      <c r="E241" s="110" t="str">
        <f t="shared" si="7"/>
        <v/>
      </c>
      <c r="G241" t="str">
        <f>IF(AND(COUNTBLANK($F$93:F241)=1,COUNTBLANK(F242)=0),F242,IF(COUNTBLANK($F$93:F241)=0,F241,""))</f>
        <v/>
      </c>
    </row>
    <row r="242" spans="3:7" x14ac:dyDescent="0.2">
      <c r="C242">
        <f t="shared" si="5"/>
        <v>16</v>
      </c>
      <c r="D242" s="106">
        <f t="shared" si="6"/>
        <v>29</v>
      </c>
      <c r="E242" s="110" t="str">
        <f t="shared" si="7"/>
        <v/>
      </c>
      <c r="G242" t="str">
        <f>IF(AND(COUNTBLANK($F$93:F242)=1,COUNTBLANK(F243)=0),F243,IF(COUNTBLANK($F$93:F242)=0,F242,""))</f>
        <v/>
      </c>
    </row>
    <row r="243" spans="3:7" x14ac:dyDescent="0.2">
      <c r="C243">
        <f t="shared" si="5"/>
        <v>7</v>
      </c>
      <c r="D243" s="106">
        <f t="shared" si="6"/>
        <v>32</v>
      </c>
      <c r="E243" s="110" t="str">
        <f t="shared" si="7"/>
        <v/>
      </c>
      <c r="G243" t="str">
        <f>IF(AND(COUNTBLANK($F$93:F243)=1,COUNTBLANK(F244)=0),F244,IF(COUNTBLANK($F$93:F243)=0,F243,""))</f>
        <v/>
      </c>
    </row>
    <row r="244" spans="3:7" x14ac:dyDescent="0.2">
      <c r="C244">
        <f t="shared" si="5"/>
        <v>8</v>
      </c>
      <c r="D244" s="106">
        <f t="shared" si="6"/>
        <v>32</v>
      </c>
      <c r="E244" s="110" t="str">
        <f t="shared" si="7"/>
        <v/>
      </c>
      <c r="G244" t="str">
        <f>IF(AND(COUNTBLANK($F$93:F244)=1,COUNTBLANK(F245)=0),F245,IF(COUNTBLANK($F$93:F244)=0,F244,""))</f>
        <v/>
      </c>
    </row>
    <row r="245" spans="3:7" x14ac:dyDescent="0.2">
      <c r="C245">
        <f t="shared" si="5"/>
        <v>9</v>
      </c>
      <c r="D245" s="106">
        <f t="shared" si="6"/>
        <v>32</v>
      </c>
      <c r="E245" s="110" t="str">
        <f t="shared" si="7"/>
        <v/>
      </c>
      <c r="G245" t="str">
        <f>IF(AND(COUNTBLANK($F$93:F245)=1,COUNTBLANK(F246)=0),F246,IF(COUNTBLANK($F$93:F245)=0,F245,""))</f>
        <v/>
      </c>
    </row>
    <row r="246" spans="3:7" x14ac:dyDescent="0.2">
      <c r="C246">
        <f t="shared" si="5"/>
        <v>10</v>
      </c>
      <c r="D246" s="106">
        <f t="shared" si="6"/>
        <v>32</v>
      </c>
      <c r="E246" s="110" t="str">
        <f t="shared" si="7"/>
        <v/>
      </c>
      <c r="G246" t="str">
        <f>IF(AND(COUNTBLANK($F$93:F246)=1,COUNTBLANK(F247)=0),F247,IF(COUNTBLANK($F$93:F246)=0,F246,""))</f>
        <v/>
      </c>
    </row>
    <row r="247" spans="3:7" x14ac:dyDescent="0.2">
      <c r="C247">
        <f t="shared" si="5"/>
        <v>11</v>
      </c>
      <c r="D247" s="106">
        <f t="shared" si="6"/>
        <v>32</v>
      </c>
      <c r="E247" s="110" t="str">
        <f t="shared" si="7"/>
        <v/>
      </c>
      <c r="G247" t="str">
        <f>IF(AND(COUNTBLANK($F$93:F247)=1,COUNTBLANK(F248)=0),F248,IF(COUNTBLANK($F$93:F247)=0,F247,""))</f>
        <v/>
      </c>
    </row>
    <row r="248" spans="3:7" x14ac:dyDescent="0.2">
      <c r="C248">
        <f t="shared" si="5"/>
        <v>12</v>
      </c>
      <c r="D248" s="106">
        <f t="shared" si="6"/>
        <v>32</v>
      </c>
      <c r="E248" s="110" t="str">
        <f t="shared" si="7"/>
        <v/>
      </c>
      <c r="G248" t="str">
        <f>IF(AND(COUNTBLANK($F$93:F248)=1,COUNTBLANK(F249)=0),F249,IF(COUNTBLANK($F$93:F248)=0,F248,""))</f>
        <v/>
      </c>
    </row>
    <row r="249" spans="3:7" x14ac:dyDescent="0.2">
      <c r="C249">
        <f t="shared" si="5"/>
        <v>13</v>
      </c>
      <c r="D249" s="106">
        <f t="shared" si="6"/>
        <v>32</v>
      </c>
      <c r="E249" s="110" t="str">
        <f t="shared" si="7"/>
        <v/>
      </c>
      <c r="G249" t="str">
        <f>IF(AND(COUNTBLANK($F$93:F249)=1,COUNTBLANK(F250)=0),F250,IF(COUNTBLANK($F$93:F249)=0,F249,""))</f>
        <v/>
      </c>
    </row>
    <row r="250" spans="3:7" x14ac:dyDescent="0.2">
      <c r="C250">
        <f t="shared" si="5"/>
        <v>14</v>
      </c>
      <c r="D250" s="106">
        <f t="shared" si="6"/>
        <v>32</v>
      </c>
      <c r="E250" s="110" t="str">
        <f t="shared" si="7"/>
        <v/>
      </c>
      <c r="G250" t="str">
        <f>IF(AND(COUNTBLANK($F$93:F250)=1,COUNTBLANK(F251)=0),F251,IF(COUNTBLANK($F$93:F250)=0,F250,""))</f>
        <v/>
      </c>
    </row>
    <row r="251" spans="3:7" x14ac:dyDescent="0.2">
      <c r="C251">
        <f t="shared" si="5"/>
        <v>15</v>
      </c>
      <c r="D251" s="106">
        <f t="shared" si="6"/>
        <v>32</v>
      </c>
      <c r="E251" s="110" t="str">
        <f t="shared" si="7"/>
        <v/>
      </c>
      <c r="G251" t="str">
        <f>IF(AND(COUNTBLANK($F$93:F251)=1,COUNTBLANK(F252)=0),F252,IF(COUNTBLANK($F$93:F251)=0,F251,""))</f>
        <v/>
      </c>
    </row>
    <row r="252" spans="3:7" x14ac:dyDescent="0.2">
      <c r="C252">
        <f t="shared" si="5"/>
        <v>16</v>
      </c>
      <c r="D252" s="106">
        <f t="shared" si="6"/>
        <v>32</v>
      </c>
      <c r="E252" s="110" t="str">
        <f t="shared" si="7"/>
        <v/>
      </c>
      <c r="G252" t="str">
        <f>IF(AND(COUNTBLANK($F$93:F252)=1,COUNTBLANK(F253)=0),F253,IF(COUNTBLANK($F$93:F252)=0,F252,""))</f>
        <v/>
      </c>
    </row>
    <row r="253" spans="3:7" x14ac:dyDescent="0.2">
      <c r="C253">
        <f t="shared" si="5"/>
        <v>7</v>
      </c>
      <c r="D253" s="106">
        <f t="shared" si="6"/>
        <v>35</v>
      </c>
      <c r="E253" s="110" t="str">
        <f t="shared" si="7"/>
        <v/>
      </c>
      <c r="G253" t="str">
        <f>IF(AND(COUNTBLANK($F$93:F253)=1,COUNTBLANK(F254)=0),F254,IF(COUNTBLANK($F$93:F253)=0,F253,""))</f>
        <v/>
      </c>
    </row>
    <row r="254" spans="3:7" x14ac:dyDescent="0.2">
      <c r="C254">
        <f t="shared" si="5"/>
        <v>8</v>
      </c>
      <c r="D254" s="106">
        <f t="shared" si="6"/>
        <v>35</v>
      </c>
      <c r="E254" s="110" t="str">
        <f t="shared" si="7"/>
        <v/>
      </c>
      <c r="G254" t="str">
        <f>IF(AND(COUNTBLANK($F$93:F254)=1,COUNTBLANK(F255)=0),F255,IF(COUNTBLANK($F$93:F254)=0,F254,""))</f>
        <v/>
      </c>
    </row>
    <row r="255" spans="3:7" x14ac:dyDescent="0.2">
      <c r="C255">
        <f t="shared" si="5"/>
        <v>9</v>
      </c>
      <c r="D255" s="106">
        <f t="shared" si="6"/>
        <v>35</v>
      </c>
      <c r="E255" s="110" t="str">
        <f t="shared" si="7"/>
        <v/>
      </c>
      <c r="G255" t="str">
        <f>IF(AND(COUNTBLANK($F$93:F255)=1,COUNTBLANK(F256)=0),F256,IF(COUNTBLANK($F$93:F255)=0,F255,""))</f>
        <v/>
      </c>
    </row>
    <row r="256" spans="3:7" x14ac:dyDescent="0.2">
      <c r="C256">
        <f t="shared" si="5"/>
        <v>10</v>
      </c>
      <c r="D256" s="106">
        <f t="shared" si="6"/>
        <v>35</v>
      </c>
      <c r="E256" s="110" t="str">
        <f t="shared" si="7"/>
        <v/>
      </c>
      <c r="G256" t="str">
        <f>IF(AND(COUNTBLANK($F$93:F256)=1,COUNTBLANK(F257)=0),F257,IF(COUNTBLANK($F$93:F256)=0,F256,""))</f>
        <v/>
      </c>
    </row>
    <row r="257" spans="3:7" x14ac:dyDescent="0.2">
      <c r="C257">
        <f t="shared" si="5"/>
        <v>11</v>
      </c>
      <c r="D257" s="106">
        <f t="shared" si="6"/>
        <v>35</v>
      </c>
      <c r="E257" s="110" t="str">
        <f t="shared" si="7"/>
        <v/>
      </c>
      <c r="G257" t="str">
        <f>IF(AND(COUNTBLANK($F$93:F257)=1,COUNTBLANK(F258)=0),F258,IF(COUNTBLANK($F$93:F257)=0,F257,""))</f>
        <v/>
      </c>
    </row>
    <row r="258" spans="3:7" x14ac:dyDescent="0.2">
      <c r="C258">
        <f t="shared" si="5"/>
        <v>12</v>
      </c>
      <c r="D258" s="106">
        <f t="shared" si="6"/>
        <v>35</v>
      </c>
      <c r="E258" s="110" t="str">
        <f t="shared" si="7"/>
        <v/>
      </c>
      <c r="G258" t="str">
        <f>IF(AND(COUNTBLANK($F$93:F258)=1,COUNTBLANK(F259)=0),F259,IF(COUNTBLANK($F$93:F258)=0,F258,""))</f>
        <v/>
      </c>
    </row>
    <row r="259" spans="3:7" x14ac:dyDescent="0.2">
      <c r="C259">
        <f t="shared" si="5"/>
        <v>13</v>
      </c>
      <c r="D259" s="106">
        <f t="shared" si="6"/>
        <v>35</v>
      </c>
      <c r="E259" s="110" t="str">
        <f t="shared" si="7"/>
        <v/>
      </c>
      <c r="G259" t="str">
        <f>IF(AND(COUNTBLANK($F$93:F259)=1,COUNTBLANK(F260)=0),F260,IF(COUNTBLANK($F$93:F259)=0,F259,""))</f>
        <v/>
      </c>
    </row>
    <row r="260" spans="3:7" x14ac:dyDescent="0.2">
      <c r="C260">
        <f t="shared" si="5"/>
        <v>14</v>
      </c>
      <c r="D260" s="106">
        <f t="shared" si="6"/>
        <v>35</v>
      </c>
      <c r="E260" s="110" t="str">
        <f t="shared" si="7"/>
        <v/>
      </c>
      <c r="G260" t="str">
        <f>IF(AND(COUNTBLANK($F$93:F260)=1,COUNTBLANK(F261)=0),F261,IF(COUNTBLANK($F$93:F260)=0,F260,""))</f>
        <v/>
      </c>
    </row>
    <row r="261" spans="3:7" x14ac:dyDescent="0.2">
      <c r="C261">
        <f t="shared" si="5"/>
        <v>15</v>
      </c>
      <c r="D261" s="106">
        <f t="shared" si="6"/>
        <v>35</v>
      </c>
      <c r="E261" s="110" t="str">
        <f t="shared" si="7"/>
        <v/>
      </c>
      <c r="G261" t="str">
        <f>IF(AND(COUNTBLANK($F$93:F261)=1,COUNTBLANK(F262)=0),F262,IF(COUNTBLANK($F$93:F261)=0,F261,""))</f>
        <v/>
      </c>
    </row>
    <row r="262" spans="3:7" x14ac:dyDescent="0.2">
      <c r="C262">
        <f t="shared" si="5"/>
        <v>16</v>
      </c>
      <c r="D262" s="106">
        <f t="shared" si="6"/>
        <v>35</v>
      </c>
      <c r="E262" s="110" t="str">
        <f t="shared" si="7"/>
        <v/>
      </c>
      <c r="G262" t="str">
        <f>IF(AND(COUNTBLANK($F$93:F262)=1,COUNTBLANK(F263)=0),F263,IF(COUNTBLANK($F$93:F262)=0,F262,""))</f>
        <v/>
      </c>
    </row>
    <row r="263" spans="3:7" x14ac:dyDescent="0.2">
      <c r="C263">
        <f t="shared" si="5"/>
        <v>7</v>
      </c>
      <c r="D263" s="106">
        <f t="shared" si="6"/>
        <v>38</v>
      </c>
      <c r="E263" s="110" t="str">
        <f t="shared" si="7"/>
        <v/>
      </c>
      <c r="G263" t="str">
        <f>IF(AND(COUNTBLANK($F$93:F263)=1,COUNTBLANK(F264)=0),F264,IF(COUNTBLANK($F$93:F263)=0,F263,""))</f>
        <v/>
      </c>
    </row>
    <row r="264" spans="3:7" x14ac:dyDescent="0.2">
      <c r="C264">
        <f t="shared" si="5"/>
        <v>8</v>
      </c>
      <c r="D264" s="106">
        <f t="shared" si="6"/>
        <v>38</v>
      </c>
      <c r="E264" s="110" t="str">
        <f t="shared" si="7"/>
        <v/>
      </c>
      <c r="G264" t="str">
        <f>IF(AND(COUNTBLANK($F$93:F264)=1,COUNTBLANK(F265)=0),F265,IF(COUNTBLANK($F$93:F264)=0,F264,""))</f>
        <v/>
      </c>
    </row>
    <row r="265" spans="3:7" x14ac:dyDescent="0.2">
      <c r="C265">
        <f t="shared" si="5"/>
        <v>9</v>
      </c>
      <c r="D265" s="106">
        <f t="shared" si="6"/>
        <v>38</v>
      </c>
      <c r="E265" s="110" t="str">
        <f t="shared" si="7"/>
        <v/>
      </c>
      <c r="G265" t="str">
        <f>IF(AND(COUNTBLANK($F$93:F265)=1,COUNTBLANK(F266)=0),F266,IF(COUNTBLANK($F$93:F265)=0,F265,""))</f>
        <v/>
      </c>
    </row>
    <row r="266" spans="3:7" x14ac:dyDescent="0.2">
      <c r="C266">
        <f t="shared" si="5"/>
        <v>10</v>
      </c>
      <c r="D266" s="106">
        <f t="shared" si="6"/>
        <v>38</v>
      </c>
      <c r="E266" s="110" t="str">
        <f t="shared" si="7"/>
        <v/>
      </c>
      <c r="G266" t="str">
        <f>IF(AND(COUNTBLANK($F$93:F266)=1,COUNTBLANK(F267)=0),F267,IF(COUNTBLANK($F$93:F266)=0,F266,""))</f>
        <v/>
      </c>
    </row>
    <row r="267" spans="3:7" x14ac:dyDescent="0.2">
      <c r="C267">
        <f t="shared" si="5"/>
        <v>11</v>
      </c>
      <c r="D267" s="106">
        <f t="shared" si="6"/>
        <v>38</v>
      </c>
      <c r="E267" s="110" t="str">
        <f t="shared" si="7"/>
        <v/>
      </c>
      <c r="G267" t="str">
        <f>IF(AND(COUNTBLANK($F$93:F267)=1,COUNTBLANK(F268)=0),F268,IF(COUNTBLANK($F$93:F267)=0,F267,""))</f>
        <v/>
      </c>
    </row>
    <row r="268" spans="3:7" x14ac:dyDescent="0.2">
      <c r="C268">
        <f t="shared" si="5"/>
        <v>12</v>
      </c>
      <c r="D268" s="106">
        <f t="shared" si="6"/>
        <v>38</v>
      </c>
      <c r="E268" s="110" t="str">
        <f t="shared" si="7"/>
        <v/>
      </c>
      <c r="G268" t="str">
        <f>IF(AND(COUNTBLANK($F$93:F268)=1,COUNTBLANK(F269)=0),F269,IF(COUNTBLANK($F$93:F268)=0,F268,""))</f>
        <v/>
      </c>
    </row>
    <row r="269" spans="3:7" x14ac:dyDescent="0.2">
      <c r="C269">
        <f t="shared" si="5"/>
        <v>13</v>
      </c>
      <c r="D269" s="106">
        <f t="shared" si="6"/>
        <v>38</v>
      </c>
      <c r="E269" s="110" t="str">
        <f t="shared" si="7"/>
        <v/>
      </c>
      <c r="G269" t="str">
        <f>IF(AND(COUNTBLANK($F$93:F269)=1,COUNTBLANK(F270)=0),F270,IF(COUNTBLANK($F$93:F269)=0,F269,""))</f>
        <v/>
      </c>
    </row>
    <row r="270" spans="3:7" x14ac:dyDescent="0.2">
      <c r="C270">
        <f t="shared" si="5"/>
        <v>14</v>
      </c>
      <c r="D270" s="106">
        <f t="shared" si="6"/>
        <v>38</v>
      </c>
      <c r="E270" s="110" t="str">
        <f t="shared" si="7"/>
        <v/>
      </c>
      <c r="G270" t="str">
        <f>IF(AND(COUNTBLANK($F$93:F270)=1,COUNTBLANK(F271)=0),F271,IF(COUNTBLANK($F$93:F270)=0,F270,""))</f>
        <v/>
      </c>
    </row>
    <row r="271" spans="3:7" x14ac:dyDescent="0.2">
      <c r="C271">
        <f t="shared" si="5"/>
        <v>15</v>
      </c>
      <c r="D271" s="106">
        <f t="shared" si="6"/>
        <v>38</v>
      </c>
      <c r="E271" s="110" t="str">
        <f t="shared" si="7"/>
        <v/>
      </c>
      <c r="G271" t="str">
        <f>IF(AND(COUNTBLANK($F$93:F271)=1,COUNTBLANK(F272)=0),F272,IF(COUNTBLANK($F$93:F271)=0,F271,""))</f>
        <v/>
      </c>
    </row>
    <row r="272" spans="3:7" x14ac:dyDescent="0.2">
      <c r="C272">
        <f t="shared" si="5"/>
        <v>16</v>
      </c>
      <c r="D272" s="106">
        <f t="shared" si="6"/>
        <v>38</v>
      </c>
      <c r="E272" s="110" t="str">
        <f t="shared" si="7"/>
        <v/>
      </c>
      <c r="G272" t="str">
        <f>IF(AND(COUNTBLANK($F$93:F272)=1,COUNTBLANK(F273)=0),F273,IF(COUNTBLANK($F$93:F272)=0,F272,""))</f>
        <v/>
      </c>
    </row>
    <row r="273" spans="3:7" x14ac:dyDescent="0.2">
      <c r="C273">
        <f t="shared" si="5"/>
        <v>7</v>
      </c>
      <c r="D273" s="106">
        <f t="shared" si="6"/>
        <v>41</v>
      </c>
      <c r="E273" s="110" t="str">
        <f t="shared" si="7"/>
        <v/>
      </c>
      <c r="G273" t="str">
        <f>IF(AND(COUNTBLANK($F$93:F273)=1,COUNTBLANK(F274)=0),F274,IF(COUNTBLANK($F$93:F273)=0,F273,""))</f>
        <v/>
      </c>
    </row>
    <row r="274" spans="3:7" x14ac:dyDescent="0.2">
      <c r="C274">
        <f t="shared" si="5"/>
        <v>8</v>
      </c>
      <c r="D274" s="106">
        <f t="shared" si="6"/>
        <v>41</v>
      </c>
      <c r="E274" s="110" t="str">
        <f t="shared" si="7"/>
        <v/>
      </c>
      <c r="G274" t="str">
        <f>IF(AND(COUNTBLANK($F$93:F274)=1,COUNTBLANK(F275)=0),F275,IF(COUNTBLANK($F$93:F274)=0,F274,""))</f>
        <v/>
      </c>
    </row>
    <row r="275" spans="3:7" x14ac:dyDescent="0.2">
      <c r="C275">
        <f t="shared" si="5"/>
        <v>9</v>
      </c>
      <c r="D275" s="106">
        <f t="shared" si="6"/>
        <v>41</v>
      </c>
      <c r="E275" s="110" t="str">
        <f t="shared" si="7"/>
        <v/>
      </c>
      <c r="G275" t="str">
        <f>IF(AND(COUNTBLANK($F$93:F275)=1,COUNTBLANK(F276)=0),F276,IF(COUNTBLANK($F$93:F275)=0,F275,""))</f>
        <v/>
      </c>
    </row>
    <row r="276" spans="3:7" x14ac:dyDescent="0.2">
      <c r="C276">
        <f t="shared" si="5"/>
        <v>10</v>
      </c>
      <c r="D276" s="106">
        <f t="shared" si="6"/>
        <v>41</v>
      </c>
      <c r="E276" s="110" t="str">
        <f t="shared" si="7"/>
        <v/>
      </c>
      <c r="G276" t="str">
        <f>IF(AND(COUNTBLANK($F$93:F276)=1,COUNTBLANK(F277)=0),F277,IF(COUNTBLANK($F$93:F276)=0,F276,""))</f>
        <v/>
      </c>
    </row>
    <row r="277" spans="3:7" x14ac:dyDescent="0.2">
      <c r="C277">
        <f t="shared" si="5"/>
        <v>11</v>
      </c>
      <c r="D277" s="106">
        <f t="shared" si="6"/>
        <v>41</v>
      </c>
      <c r="E277" s="110" t="str">
        <f t="shared" si="7"/>
        <v/>
      </c>
      <c r="G277" t="str">
        <f>IF(AND(COUNTBLANK($F$93:F277)=1,COUNTBLANK(F278)=0),F278,IF(COUNTBLANK($F$93:F277)=0,F277,""))</f>
        <v/>
      </c>
    </row>
    <row r="278" spans="3:7" x14ac:dyDescent="0.2">
      <c r="C278">
        <f t="shared" si="5"/>
        <v>12</v>
      </c>
      <c r="D278" s="106">
        <f t="shared" si="6"/>
        <v>41</v>
      </c>
      <c r="E278" s="110" t="str">
        <f t="shared" si="7"/>
        <v/>
      </c>
      <c r="G278" t="str">
        <f>IF(AND(COUNTBLANK($F$93:F278)=1,COUNTBLANK(F279)=0),F279,IF(COUNTBLANK($F$93:F278)=0,F278,""))</f>
        <v/>
      </c>
    </row>
    <row r="279" spans="3:7" x14ac:dyDescent="0.2">
      <c r="C279">
        <f t="shared" si="5"/>
        <v>13</v>
      </c>
      <c r="D279" s="106">
        <f t="shared" si="6"/>
        <v>41</v>
      </c>
      <c r="E279" s="110" t="str">
        <f t="shared" si="7"/>
        <v/>
      </c>
      <c r="G279" t="str">
        <f>IF(AND(COUNTBLANK($F$93:F279)=1,COUNTBLANK(F280)=0),F280,IF(COUNTBLANK($F$93:F279)=0,F279,""))</f>
        <v/>
      </c>
    </row>
    <row r="280" spans="3:7" x14ac:dyDescent="0.2">
      <c r="C280">
        <f t="shared" si="5"/>
        <v>14</v>
      </c>
      <c r="D280" s="106">
        <f t="shared" si="6"/>
        <v>41</v>
      </c>
      <c r="E280" s="110" t="str">
        <f t="shared" si="7"/>
        <v/>
      </c>
      <c r="G280" t="str">
        <f>IF(AND(COUNTBLANK($F$93:F280)=1,COUNTBLANK(F281)=0),F281,IF(COUNTBLANK($F$93:F280)=0,F280,""))</f>
        <v/>
      </c>
    </row>
    <row r="281" spans="3:7" x14ac:dyDescent="0.2">
      <c r="C281">
        <f t="shared" si="5"/>
        <v>15</v>
      </c>
      <c r="D281" s="106">
        <f t="shared" si="6"/>
        <v>41</v>
      </c>
      <c r="E281" s="110" t="str">
        <f t="shared" si="7"/>
        <v/>
      </c>
      <c r="G281" t="str">
        <f>IF(AND(COUNTBLANK($F$93:F281)=1,COUNTBLANK(F282)=0),F282,IF(COUNTBLANK($F$93:F281)=0,F281,""))</f>
        <v/>
      </c>
    </row>
    <row r="282" spans="3:7" x14ac:dyDescent="0.2">
      <c r="C282">
        <f t="shared" ref="C282:C345" si="8">C272</f>
        <v>16</v>
      </c>
      <c r="D282" s="106">
        <f t="shared" ref="D282:D302" si="9">D272+3</f>
        <v>41</v>
      </c>
      <c r="E282" s="110" t="str">
        <f t="shared" si="7"/>
        <v/>
      </c>
      <c r="G282" t="str">
        <f>IF(AND(COUNTBLANK($F$93:F282)=1,COUNTBLANK(F283)=0),F283,IF(COUNTBLANK($F$93:F282)=0,F282,""))</f>
        <v/>
      </c>
    </row>
    <row r="283" spans="3:7" x14ac:dyDescent="0.2">
      <c r="C283">
        <f t="shared" si="8"/>
        <v>7</v>
      </c>
      <c r="D283" s="106">
        <f t="shared" si="9"/>
        <v>44</v>
      </c>
      <c r="E283" s="110" t="str">
        <f t="shared" si="7"/>
        <v/>
      </c>
      <c r="G283" t="str">
        <f>IF(AND(COUNTBLANK($F$93:F283)=1,COUNTBLANK(F284)=0),F284,IF(COUNTBLANK($F$93:F283)=0,F283,""))</f>
        <v/>
      </c>
    </row>
    <row r="284" spans="3:7" x14ac:dyDescent="0.2">
      <c r="C284">
        <f t="shared" si="8"/>
        <v>8</v>
      </c>
      <c r="D284" s="106">
        <f t="shared" si="9"/>
        <v>44</v>
      </c>
      <c r="E284" s="110" t="str">
        <f t="shared" si="7"/>
        <v/>
      </c>
      <c r="G284" t="str">
        <f>IF(AND(COUNTBLANK($F$93:F284)=1,COUNTBLANK(F285)=0),F285,IF(COUNTBLANK($F$93:F284)=0,F284,""))</f>
        <v/>
      </c>
    </row>
    <row r="285" spans="3:7" x14ac:dyDescent="0.2">
      <c r="C285">
        <f t="shared" si="8"/>
        <v>9</v>
      </c>
      <c r="D285" s="106">
        <f t="shared" si="9"/>
        <v>44</v>
      </c>
      <c r="E285" s="110" t="str">
        <f t="shared" si="7"/>
        <v/>
      </c>
      <c r="G285" t="str">
        <f>IF(AND(COUNTBLANK($F$93:F285)=1,COUNTBLANK(F286)=0),F286,IF(COUNTBLANK($F$93:F285)=0,F285,""))</f>
        <v/>
      </c>
    </row>
    <row r="286" spans="3:7" x14ac:dyDescent="0.2">
      <c r="C286">
        <f t="shared" si="8"/>
        <v>10</v>
      </c>
      <c r="D286" s="106">
        <f t="shared" si="9"/>
        <v>44</v>
      </c>
      <c r="E286" s="110" t="str">
        <f t="shared" ref="E286:E349" si="10">INDEX($B$5:$EU$20,C286,D286)</f>
        <v/>
      </c>
      <c r="G286" t="str">
        <f>IF(AND(COUNTBLANK($F$93:F286)=1,COUNTBLANK(F287)=0),F287,IF(COUNTBLANK($F$93:F286)=0,F286,""))</f>
        <v/>
      </c>
    </row>
    <row r="287" spans="3:7" x14ac:dyDescent="0.2">
      <c r="C287">
        <f t="shared" si="8"/>
        <v>11</v>
      </c>
      <c r="D287" s="106">
        <f t="shared" si="9"/>
        <v>44</v>
      </c>
      <c r="E287" s="110" t="str">
        <f t="shared" si="10"/>
        <v/>
      </c>
      <c r="G287" t="str">
        <f>IF(AND(COUNTBLANK($F$93:F287)=1,COUNTBLANK(F288)=0),F288,IF(COUNTBLANK($F$93:F287)=0,F287,""))</f>
        <v/>
      </c>
    </row>
    <row r="288" spans="3:7" x14ac:dyDescent="0.2">
      <c r="C288">
        <f t="shared" si="8"/>
        <v>12</v>
      </c>
      <c r="D288" s="106">
        <f t="shared" si="9"/>
        <v>44</v>
      </c>
      <c r="E288" s="110" t="str">
        <f t="shared" si="10"/>
        <v/>
      </c>
      <c r="G288" t="str">
        <f>IF(AND(COUNTBLANK($F$93:F288)=1,COUNTBLANK(F289)=0),F289,IF(COUNTBLANK($F$93:F288)=0,F288,""))</f>
        <v/>
      </c>
    </row>
    <row r="289" spans="3:7" x14ac:dyDescent="0.2">
      <c r="C289">
        <f t="shared" si="8"/>
        <v>13</v>
      </c>
      <c r="D289" s="106">
        <f t="shared" si="9"/>
        <v>44</v>
      </c>
      <c r="E289" s="110" t="str">
        <f t="shared" si="10"/>
        <v/>
      </c>
      <c r="G289" t="str">
        <f>IF(AND(COUNTBLANK($F$93:F289)=1,COUNTBLANK(F290)=0),F290,IF(COUNTBLANK($F$93:F289)=0,F289,""))</f>
        <v/>
      </c>
    </row>
    <row r="290" spans="3:7" x14ac:dyDescent="0.2">
      <c r="C290">
        <f t="shared" si="8"/>
        <v>14</v>
      </c>
      <c r="D290" s="106">
        <f t="shared" si="9"/>
        <v>44</v>
      </c>
      <c r="E290" s="110" t="str">
        <f t="shared" si="10"/>
        <v/>
      </c>
      <c r="G290" t="str">
        <f>IF(AND(COUNTBLANK($F$93:F290)=1,COUNTBLANK(F291)=0),F291,IF(COUNTBLANK($F$93:F290)=0,F290,""))</f>
        <v/>
      </c>
    </row>
    <row r="291" spans="3:7" x14ac:dyDescent="0.2">
      <c r="C291">
        <f t="shared" si="8"/>
        <v>15</v>
      </c>
      <c r="D291" s="106">
        <f t="shared" si="9"/>
        <v>44</v>
      </c>
      <c r="E291" s="110" t="str">
        <f t="shared" si="10"/>
        <v/>
      </c>
      <c r="G291" t="str">
        <f>IF(AND(COUNTBLANK($F$93:F291)=1,COUNTBLANK(F292)=0),F292,IF(COUNTBLANK($F$93:F291)=0,F291,""))</f>
        <v/>
      </c>
    </row>
    <row r="292" spans="3:7" x14ac:dyDescent="0.2">
      <c r="C292">
        <f t="shared" si="8"/>
        <v>16</v>
      </c>
      <c r="D292" s="106">
        <f t="shared" si="9"/>
        <v>44</v>
      </c>
      <c r="E292" s="110" t="str">
        <f t="shared" si="10"/>
        <v/>
      </c>
      <c r="G292" t="str">
        <f>IF(AND(COUNTBLANK($F$93:F292)=1,COUNTBLANK(F293)=0),F293,IF(COUNTBLANK($F$93:F292)=0,F292,""))</f>
        <v/>
      </c>
    </row>
    <row r="293" spans="3:7" x14ac:dyDescent="0.2">
      <c r="C293">
        <f t="shared" si="8"/>
        <v>7</v>
      </c>
      <c r="D293" s="106">
        <f t="shared" si="9"/>
        <v>47</v>
      </c>
      <c r="E293" s="110" t="str">
        <f t="shared" si="10"/>
        <v/>
      </c>
      <c r="G293" t="str">
        <f>IF(AND(COUNTBLANK($F$93:F293)=1,COUNTBLANK(F294)=0),F294,IF(COUNTBLANK($F$93:F293)=0,F293,""))</f>
        <v/>
      </c>
    </row>
    <row r="294" spans="3:7" x14ac:dyDescent="0.2">
      <c r="C294">
        <f t="shared" si="8"/>
        <v>8</v>
      </c>
      <c r="D294" s="106">
        <f t="shared" si="9"/>
        <v>47</v>
      </c>
      <c r="E294" s="110" t="str">
        <f t="shared" si="10"/>
        <v/>
      </c>
      <c r="G294" t="str">
        <f>IF(AND(COUNTBLANK($F$93:F294)=1,COUNTBLANK(F295)=0),F295,IF(COUNTBLANK($F$93:F294)=0,F294,""))</f>
        <v/>
      </c>
    </row>
    <row r="295" spans="3:7" x14ac:dyDescent="0.2">
      <c r="C295">
        <f t="shared" si="8"/>
        <v>9</v>
      </c>
      <c r="D295" s="106">
        <f t="shared" si="9"/>
        <v>47</v>
      </c>
      <c r="E295" s="110" t="str">
        <f t="shared" si="10"/>
        <v/>
      </c>
      <c r="G295" t="str">
        <f>IF(AND(COUNTBLANK($F$93:F295)=1,COUNTBLANK(F296)=0),F296,IF(COUNTBLANK($F$93:F295)=0,F295,""))</f>
        <v/>
      </c>
    </row>
    <row r="296" spans="3:7" x14ac:dyDescent="0.2">
      <c r="C296">
        <f t="shared" si="8"/>
        <v>10</v>
      </c>
      <c r="D296" s="106">
        <f t="shared" si="9"/>
        <v>47</v>
      </c>
      <c r="E296" s="110" t="str">
        <f t="shared" si="10"/>
        <v/>
      </c>
      <c r="G296" t="str">
        <f>IF(AND(COUNTBLANK($F$93:F296)=1,COUNTBLANK(F297)=0),F297,IF(COUNTBLANK($F$93:F296)=0,F296,""))</f>
        <v/>
      </c>
    </row>
    <row r="297" spans="3:7" x14ac:dyDescent="0.2">
      <c r="C297">
        <f t="shared" si="8"/>
        <v>11</v>
      </c>
      <c r="D297" s="106">
        <f t="shared" si="9"/>
        <v>47</v>
      </c>
      <c r="E297" s="110" t="str">
        <f t="shared" si="10"/>
        <v/>
      </c>
      <c r="G297" t="str">
        <f>IF(AND(COUNTBLANK($F$93:F297)=1,COUNTBLANK(F298)=0),F298,IF(COUNTBLANK($F$93:F297)=0,F297,""))</f>
        <v/>
      </c>
    </row>
    <row r="298" spans="3:7" x14ac:dyDescent="0.2">
      <c r="C298">
        <f t="shared" si="8"/>
        <v>12</v>
      </c>
      <c r="D298" s="106">
        <f t="shared" si="9"/>
        <v>47</v>
      </c>
      <c r="E298" s="110" t="str">
        <f t="shared" si="10"/>
        <v/>
      </c>
      <c r="G298" t="str">
        <f>IF(AND(COUNTBLANK($F$93:F298)=1,COUNTBLANK(F299)=0),F299,IF(COUNTBLANK($F$93:F298)=0,F298,""))</f>
        <v/>
      </c>
    </row>
    <row r="299" spans="3:7" x14ac:dyDescent="0.2">
      <c r="C299">
        <f t="shared" si="8"/>
        <v>13</v>
      </c>
      <c r="D299" s="106">
        <f t="shared" si="9"/>
        <v>47</v>
      </c>
      <c r="E299" s="110" t="str">
        <f t="shared" si="10"/>
        <v/>
      </c>
      <c r="G299" t="str">
        <f>IF(AND(COUNTBLANK($F$93:F299)=1,COUNTBLANK(F300)=0),F300,IF(COUNTBLANK($F$93:F299)=0,F299,""))</f>
        <v/>
      </c>
    </row>
    <row r="300" spans="3:7" x14ac:dyDescent="0.2">
      <c r="C300">
        <f t="shared" si="8"/>
        <v>14</v>
      </c>
      <c r="D300" s="106">
        <f t="shared" si="9"/>
        <v>47</v>
      </c>
      <c r="E300" s="110" t="str">
        <f t="shared" si="10"/>
        <v/>
      </c>
      <c r="G300" t="str">
        <f>IF(AND(COUNTBLANK($F$93:F300)=1,COUNTBLANK(F301)=0),F301,IF(COUNTBLANK($F$93:F300)=0,F300,""))</f>
        <v/>
      </c>
    </row>
    <row r="301" spans="3:7" x14ac:dyDescent="0.2">
      <c r="C301">
        <f t="shared" si="8"/>
        <v>15</v>
      </c>
      <c r="D301" s="106">
        <f t="shared" si="9"/>
        <v>47</v>
      </c>
      <c r="E301" s="110" t="str">
        <f t="shared" si="10"/>
        <v/>
      </c>
      <c r="G301" t="str">
        <f>IF(AND(COUNTBLANK($F$93:F301)=1,COUNTBLANK(F302)=0),F302,IF(COUNTBLANK($F$93:F301)=0,F301,""))</f>
        <v/>
      </c>
    </row>
    <row r="302" spans="3:7" x14ac:dyDescent="0.2">
      <c r="C302">
        <f t="shared" si="8"/>
        <v>16</v>
      </c>
      <c r="D302" s="106">
        <f t="shared" si="9"/>
        <v>47</v>
      </c>
      <c r="E302" s="110" t="str">
        <f t="shared" si="10"/>
        <v/>
      </c>
      <c r="G302" t="str">
        <f>IF(AND(COUNTBLANK($F$93:F302)=1,COUNTBLANK(F303)=0),F303,IF(COUNTBLANK($F$93:F302)=0,F302,""))</f>
        <v/>
      </c>
    </row>
    <row r="303" spans="3:7" x14ac:dyDescent="0.2">
      <c r="C303">
        <f t="shared" si="8"/>
        <v>7</v>
      </c>
      <c r="D303" s="106">
        <f t="shared" ref="D303:D366" si="11">D293+3</f>
        <v>50</v>
      </c>
      <c r="E303" s="110" t="str">
        <f t="shared" si="10"/>
        <v/>
      </c>
      <c r="G303" t="str">
        <f>IF(AND(COUNTBLANK($F$93:F303)=1,COUNTBLANK(F304)=0),F304,IF(COUNTBLANK($F$93:F303)=0,F303,""))</f>
        <v/>
      </c>
    </row>
    <row r="304" spans="3:7" x14ac:dyDescent="0.2">
      <c r="C304">
        <f t="shared" si="8"/>
        <v>8</v>
      </c>
      <c r="D304" s="106">
        <f t="shared" si="11"/>
        <v>50</v>
      </c>
      <c r="E304" s="110" t="str">
        <f t="shared" si="10"/>
        <v/>
      </c>
      <c r="G304" t="str">
        <f>IF(AND(COUNTBLANK($F$93:F304)=1,COUNTBLANK(F305)=0),F305,IF(COUNTBLANK($F$93:F304)=0,F304,""))</f>
        <v/>
      </c>
    </row>
    <row r="305" spans="3:7" x14ac:dyDescent="0.2">
      <c r="C305">
        <f t="shared" si="8"/>
        <v>9</v>
      </c>
      <c r="D305" s="106">
        <f t="shared" si="11"/>
        <v>50</v>
      </c>
      <c r="E305" s="110" t="str">
        <f t="shared" si="10"/>
        <v/>
      </c>
      <c r="G305" t="str">
        <f>IF(AND(COUNTBLANK($F$93:F305)=1,COUNTBLANK(F306)=0),F306,IF(COUNTBLANK($F$93:F305)=0,F305,""))</f>
        <v/>
      </c>
    </row>
    <row r="306" spans="3:7" x14ac:dyDescent="0.2">
      <c r="C306">
        <f t="shared" si="8"/>
        <v>10</v>
      </c>
      <c r="D306" s="106">
        <f t="shared" si="11"/>
        <v>50</v>
      </c>
      <c r="E306" s="110" t="str">
        <f t="shared" si="10"/>
        <v/>
      </c>
      <c r="G306" t="str">
        <f>IF(AND(COUNTBLANK($F$93:F306)=1,COUNTBLANK(F307)=0),F307,IF(COUNTBLANK($F$93:F306)=0,F306,""))</f>
        <v/>
      </c>
    </row>
    <row r="307" spans="3:7" x14ac:dyDescent="0.2">
      <c r="C307">
        <f t="shared" si="8"/>
        <v>11</v>
      </c>
      <c r="D307" s="106">
        <f t="shared" si="11"/>
        <v>50</v>
      </c>
      <c r="E307" s="110" t="str">
        <f t="shared" si="10"/>
        <v/>
      </c>
      <c r="G307" t="str">
        <f>IF(AND(COUNTBLANK($F$93:F307)=1,COUNTBLANK(F308)=0),F308,IF(COUNTBLANK($F$93:F307)=0,F307,""))</f>
        <v/>
      </c>
    </row>
    <row r="308" spans="3:7" x14ac:dyDescent="0.2">
      <c r="C308">
        <f t="shared" si="8"/>
        <v>12</v>
      </c>
      <c r="D308" s="106">
        <f t="shared" si="11"/>
        <v>50</v>
      </c>
      <c r="E308" s="110" t="str">
        <f t="shared" si="10"/>
        <v/>
      </c>
      <c r="G308" t="str">
        <f>IF(AND(COUNTBLANK($F$93:F308)=1,COUNTBLANK(F309)=0),F309,IF(COUNTBLANK($F$93:F308)=0,F308,""))</f>
        <v/>
      </c>
    </row>
    <row r="309" spans="3:7" x14ac:dyDescent="0.2">
      <c r="C309">
        <f t="shared" si="8"/>
        <v>13</v>
      </c>
      <c r="D309" s="106">
        <f t="shared" si="11"/>
        <v>50</v>
      </c>
      <c r="E309" s="110" t="str">
        <f t="shared" si="10"/>
        <v/>
      </c>
      <c r="G309" t="str">
        <f>IF(AND(COUNTBLANK($F$93:F309)=1,COUNTBLANK(F310)=0),F310,IF(COUNTBLANK($F$93:F309)=0,F309,""))</f>
        <v/>
      </c>
    </row>
    <row r="310" spans="3:7" x14ac:dyDescent="0.2">
      <c r="C310">
        <f t="shared" si="8"/>
        <v>14</v>
      </c>
      <c r="D310" s="106">
        <f t="shared" si="11"/>
        <v>50</v>
      </c>
      <c r="E310" s="110" t="str">
        <f t="shared" si="10"/>
        <v/>
      </c>
      <c r="G310" t="str">
        <f>IF(AND(COUNTBLANK($F$93:F310)=1,COUNTBLANK(F311)=0),F311,IF(COUNTBLANK($F$93:F310)=0,F310,""))</f>
        <v/>
      </c>
    </row>
    <row r="311" spans="3:7" x14ac:dyDescent="0.2">
      <c r="C311">
        <f t="shared" si="8"/>
        <v>15</v>
      </c>
      <c r="D311" s="106">
        <f t="shared" si="11"/>
        <v>50</v>
      </c>
      <c r="E311" s="110" t="str">
        <f t="shared" si="10"/>
        <v/>
      </c>
      <c r="G311" t="str">
        <f>IF(AND(COUNTBLANK($F$93:F311)=1,COUNTBLANK(F312)=0),F312,IF(COUNTBLANK($F$93:F311)=0,F311,""))</f>
        <v/>
      </c>
    </row>
    <row r="312" spans="3:7" x14ac:dyDescent="0.2">
      <c r="C312">
        <f t="shared" si="8"/>
        <v>16</v>
      </c>
      <c r="D312" s="106">
        <f t="shared" si="11"/>
        <v>50</v>
      </c>
      <c r="E312" s="110" t="str">
        <f t="shared" si="10"/>
        <v/>
      </c>
      <c r="G312" t="str">
        <f>IF(AND(COUNTBLANK($F$93:F312)=1,COUNTBLANK(F313)=0),F313,IF(COUNTBLANK($F$93:F312)=0,F312,""))</f>
        <v/>
      </c>
    </row>
    <row r="313" spans="3:7" x14ac:dyDescent="0.2">
      <c r="C313">
        <f t="shared" si="8"/>
        <v>7</v>
      </c>
      <c r="D313" s="106">
        <f t="shared" si="11"/>
        <v>53</v>
      </c>
      <c r="E313" s="110" t="str">
        <f t="shared" si="10"/>
        <v/>
      </c>
      <c r="G313" t="str">
        <f>IF(AND(COUNTBLANK($F$93:F313)=1,COUNTBLANK(F314)=0),F314,IF(COUNTBLANK($F$93:F313)=0,F313,""))</f>
        <v/>
      </c>
    </row>
    <row r="314" spans="3:7" x14ac:dyDescent="0.2">
      <c r="C314">
        <f t="shared" si="8"/>
        <v>8</v>
      </c>
      <c r="D314" s="106">
        <f t="shared" si="11"/>
        <v>53</v>
      </c>
      <c r="E314" s="110" t="str">
        <f t="shared" si="10"/>
        <v/>
      </c>
      <c r="G314" t="str">
        <f>IF(AND(COUNTBLANK($F$93:F314)=1,COUNTBLANK(F315)=0),F315,IF(COUNTBLANK($F$93:F314)=0,F314,""))</f>
        <v/>
      </c>
    </row>
    <row r="315" spans="3:7" x14ac:dyDescent="0.2">
      <c r="C315">
        <f t="shared" si="8"/>
        <v>9</v>
      </c>
      <c r="D315" s="106">
        <f t="shared" si="11"/>
        <v>53</v>
      </c>
      <c r="E315" s="110" t="str">
        <f t="shared" si="10"/>
        <v/>
      </c>
      <c r="G315" t="str">
        <f>IF(AND(COUNTBLANK($F$93:F315)=1,COUNTBLANK(F316)=0),F316,IF(COUNTBLANK($F$93:F315)=0,F315,""))</f>
        <v/>
      </c>
    </row>
    <row r="316" spans="3:7" x14ac:dyDescent="0.2">
      <c r="C316">
        <f t="shared" si="8"/>
        <v>10</v>
      </c>
      <c r="D316" s="106">
        <f t="shared" si="11"/>
        <v>53</v>
      </c>
      <c r="E316" s="110" t="str">
        <f t="shared" si="10"/>
        <v/>
      </c>
      <c r="G316" t="str">
        <f>IF(AND(COUNTBLANK($F$93:F316)=1,COUNTBLANK(F317)=0),F317,IF(COUNTBLANK($F$93:F316)=0,F316,""))</f>
        <v/>
      </c>
    </row>
    <row r="317" spans="3:7" x14ac:dyDescent="0.2">
      <c r="C317">
        <f t="shared" si="8"/>
        <v>11</v>
      </c>
      <c r="D317" s="106">
        <f t="shared" si="11"/>
        <v>53</v>
      </c>
      <c r="E317" s="110" t="str">
        <f t="shared" si="10"/>
        <v/>
      </c>
      <c r="G317" t="str">
        <f>IF(AND(COUNTBLANK($F$93:F317)=1,COUNTBLANK(F318)=0),F318,IF(COUNTBLANK($F$93:F317)=0,F317,""))</f>
        <v/>
      </c>
    </row>
    <row r="318" spans="3:7" x14ac:dyDescent="0.2">
      <c r="C318">
        <f t="shared" si="8"/>
        <v>12</v>
      </c>
      <c r="D318" s="106">
        <f t="shared" si="11"/>
        <v>53</v>
      </c>
      <c r="E318" s="110" t="str">
        <f t="shared" si="10"/>
        <v/>
      </c>
      <c r="G318" t="str">
        <f>IF(AND(COUNTBLANK($F$93:F318)=1,COUNTBLANK(F319)=0),F319,IF(COUNTBLANK($F$93:F318)=0,F318,""))</f>
        <v/>
      </c>
    </row>
    <row r="319" spans="3:7" x14ac:dyDescent="0.2">
      <c r="C319">
        <f t="shared" si="8"/>
        <v>13</v>
      </c>
      <c r="D319" s="106">
        <f t="shared" si="11"/>
        <v>53</v>
      </c>
      <c r="E319" s="110" t="str">
        <f t="shared" si="10"/>
        <v/>
      </c>
      <c r="G319" t="str">
        <f>IF(AND(COUNTBLANK($F$93:F319)=1,COUNTBLANK(F320)=0),F320,IF(COUNTBLANK($F$93:F319)=0,F319,""))</f>
        <v/>
      </c>
    </row>
    <row r="320" spans="3:7" x14ac:dyDescent="0.2">
      <c r="C320">
        <f t="shared" si="8"/>
        <v>14</v>
      </c>
      <c r="D320" s="106">
        <f t="shared" si="11"/>
        <v>53</v>
      </c>
      <c r="E320" s="110" t="str">
        <f t="shared" si="10"/>
        <v/>
      </c>
      <c r="G320" t="str">
        <f>IF(AND(COUNTBLANK($F$93:F320)=1,COUNTBLANK(F321)=0),F321,IF(COUNTBLANK($F$93:F320)=0,F320,""))</f>
        <v/>
      </c>
    </row>
    <row r="321" spans="3:7" x14ac:dyDescent="0.2">
      <c r="C321">
        <f t="shared" si="8"/>
        <v>15</v>
      </c>
      <c r="D321" s="106">
        <f t="shared" si="11"/>
        <v>53</v>
      </c>
      <c r="E321" s="110" t="str">
        <f t="shared" si="10"/>
        <v/>
      </c>
      <c r="G321" t="str">
        <f>IF(AND(COUNTBLANK($F$93:F321)=1,COUNTBLANK(F322)=0),F322,IF(COUNTBLANK($F$93:F321)=0,F321,""))</f>
        <v/>
      </c>
    </row>
    <row r="322" spans="3:7" x14ac:dyDescent="0.2">
      <c r="C322">
        <f t="shared" si="8"/>
        <v>16</v>
      </c>
      <c r="D322" s="106">
        <f t="shared" si="11"/>
        <v>53</v>
      </c>
      <c r="E322" s="110" t="str">
        <f t="shared" si="10"/>
        <v/>
      </c>
      <c r="G322" t="str">
        <f>IF(AND(COUNTBLANK($F$93:F322)=1,COUNTBLANK(F323)=0),F323,IF(COUNTBLANK($F$93:F322)=0,F322,""))</f>
        <v/>
      </c>
    </row>
    <row r="323" spans="3:7" x14ac:dyDescent="0.2">
      <c r="C323">
        <f t="shared" si="8"/>
        <v>7</v>
      </c>
      <c r="D323" s="106">
        <f t="shared" si="11"/>
        <v>56</v>
      </c>
      <c r="E323" s="110" t="str">
        <f t="shared" si="10"/>
        <v/>
      </c>
      <c r="G323" t="str">
        <f>IF(AND(COUNTBLANK($F$93:F323)=1,COUNTBLANK(F324)=0),F324,IF(COUNTBLANK($F$93:F323)=0,F323,""))</f>
        <v/>
      </c>
    </row>
    <row r="324" spans="3:7" x14ac:dyDescent="0.2">
      <c r="C324">
        <f t="shared" si="8"/>
        <v>8</v>
      </c>
      <c r="D324" s="106">
        <f t="shared" si="11"/>
        <v>56</v>
      </c>
      <c r="E324" s="110" t="str">
        <f t="shared" si="10"/>
        <v/>
      </c>
      <c r="G324" t="str">
        <f>IF(AND(COUNTBLANK($F$93:F324)=1,COUNTBLANK(F325)=0),F325,IF(COUNTBLANK($F$93:F324)=0,F324,""))</f>
        <v/>
      </c>
    </row>
    <row r="325" spans="3:7" x14ac:dyDescent="0.2">
      <c r="C325">
        <f t="shared" si="8"/>
        <v>9</v>
      </c>
      <c r="D325" s="106">
        <f t="shared" si="11"/>
        <v>56</v>
      </c>
      <c r="E325" s="110" t="str">
        <f t="shared" si="10"/>
        <v/>
      </c>
      <c r="G325" t="str">
        <f>IF(AND(COUNTBLANK($F$93:F325)=1,COUNTBLANK(F326)=0),F326,IF(COUNTBLANK($F$93:F325)=0,F325,""))</f>
        <v/>
      </c>
    </row>
    <row r="326" spans="3:7" x14ac:dyDescent="0.2">
      <c r="C326">
        <f t="shared" si="8"/>
        <v>10</v>
      </c>
      <c r="D326" s="106">
        <f t="shared" si="11"/>
        <v>56</v>
      </c>
      <c r="E326" s="110" t="str">
        <f t="shared" si="10"/>
        <v/>
      </c>
      <c r="G326" t="str">
        <f>IF(AND(COUNTBLANK($F$93:F326)=1,COUNTBLANK(F327)=0),F327,IF(COUNTBLANK($F$93:F326)=0,F326,""))</f>
        <v/>
      </c>
    </row>
    <row r="327" spans="3:7" x14ac:dyDescent="0.2">
      <c r="C327">
        <f t="shared" si="8"/>
        <v>11</v>
      </c>
      <c r="D327" s="106">
        <f t="shared" si="11"/>
        <v>56</v>
      </c>
      <c r="E327" s="110" t="str">
        <f t="shared" si="10"/>
        <v/>
      </c>
      <c r="G327" t="str">
        <f>IF(AND(COUNTBLANK($F$93:F327)=1,COUNTBLANK(F328)=0),F328,IF(COUNTBLANK($F$93:F327)=0,F327,""))</f>
        <v/>
      </c>
    </row>
    <row r="328" spans="3:7" x14ac:dyDescent="0.2">
      <c r="C328">
        <f t="shared" si="8"/>
        <v>12</v>
      </c>
      <c r="D328" s="106">
        <f t="shared" si="11"/>
        <v>56</v>
      </c>
      <c r="E328" s="110" t="str">
        <f t="shared" si="10"/>
        <v/>
      </c>
      <c r="G328" t="str">
        <f>IF(AND(COUNTBLANK($F$93:F328)=1,COUNTBLANK(F329)=0),F329,IF(COUNTBLANK($F$93:F328)=0,F328,""))</f>
        <v/>
      </c>
    </row>
    <row r="329" spans="3:7" x14ac:dyDescent="0.2">
      <c r="C329">
        <f t="shared" si="8"/>
        <v>13</v>
      </c>
      <c r="D329" s="106">
        <f t="shared" si="11"/>
        <v>56</v>
      </c>
      <c r="E329" s="110" t="str">
        <f t="shared" si="10"/>
        <v/>
      </c>
      <c r="G329" t="str">
        <f>IF(AND(COUNTBLANK($F$93:F329)=1,COUNTBLANK(F330)=0),F330,IF(COUNTBLANK($F$93:F329)=0,F329,""))</f>
        <v/>
      </c>
    </row>
    <row r="330" spans="3:7" x14ac:dyDescent="0.2">
      <c r="C330">
        <f t="shared" si="8"/>
        <v>14</v>
      </c>
      <c r="D330" s="106">
        <f t="shared" si="11"/>
        <v>56</v>
      </c>
      <c r="E330" s="110" t="str">
        <f t="shared" si="10"/>
        <v/>
      </c>
      <c r="G330" t="str">
        <f>IF(AND(COUNTBLANK($F$93:F330)=1,COUNTBLANK(F331)=0),F331,IF(COUNTBLANK($F$93:F330)=0,F330,""))</f>
        <v/>
      </c>
    </row>
    <row r="331" spans="3:7" x14ac:dyDescent="0.2">
      <c r="C331">
        <f t="shared" si="8"/>
        <v>15</v>
      </c>
      <c r="D331" s="106">
        <f t="shared" si="11"/>
        <v>56</v>
      </c>
      <c r="E331" s="110" t="str">
        <f t="shared" si="10"/>
        <v/>
      </c>
      <c r="G331" t="str">
        <f>IF(AND(COUNTBLANK($F$93:F331)=1,COUNTBLANK(F332)=0),F332,IF(COUNTBLANK($F$93:F331)=0,F331,""))</f>
        <v/>
      </c>
    </row>
    <row r="332" spans="3:7" x14ac:dyDescent="0.2">
      <c r="C332">
        <f t="shared" si="8"/>
        <v>16</v>
      </c>
      <c r="D332" s="106">
        <f t="shared" si="11"/>
        <v>56</v>
      </c>
      <c r="E332" s="110" t="str">
        <f t="shared" si="10"/>
        <v/>
      </c>
      <c r="G332" t="str">
        <f>IF(AND(COUNTBLANK($F$93:F332)=1,COUNTBLANK(F333)=0),F333,IF(COUNTBLANK($F$93:F332)=0,F332,""))</f>
        <v/>
      </c>
    </row>
    <row r="333" spans="3:7" x14ac:dyDescent="0.2">
      <c r="C333">
        <f t="shared" si="8"/>
        <v>7</v>
      </c>
      <c r="D333" s="106">
        <f t="shared" si="11"/>
        <v>59</v>
      </c>
      <c r="E333" s="110" t="str">
        <f t="shared" si="10"/>
        <v/>
      </c>
      <c r="G333" t="str">
        <f>IF(AND(COUNTBLANK($F$93:F333)=1,COUNTBLANK(F334)=0),F334,IF(COUNTBLANK($F$93:F333)=0,F333,""))</f>
        <v/>
      </c>
    </row>
    <row r="334" spans="3:7" x14ac:dyDescent="0.2">
      <c r="C334">
        <f t="shared" si="8"/>
        <v>8</v>
      </c>
      <c r="D334" s="106">
        <f t="shared" si="11"/>
        <v>59</v>
      </c>
      <c r="E334" s="110" t="str">
        <f t="shared" si="10"/>
        <v/>
      </c>
      <c r="G334" t="str">
        <f>IF(AND(COUNTBLANK($F$93:F334)=1,COUNTBLANK(F335)=0),F335,IF(COUNTBLANK($F$93:F334)=0,F334,""))</f>
        <v/>
      </c>
    </row>
    <row r="335" spans="3:7" x14ac:dyDescent="0.2">
      <c r="C335">
        <f t="shared" si="8"/>
        <v>9</v>
      </c>
      <c r="D335" s="106">
        <f t="shared" si="11"/>
        <v>59</v>
      </c>
      <c r="E335" s="110" t="str">
        <f t="shared" si="10"/>
        <v/>
      </c>
      <c r="G335" t="str">
        <f>IF(AND(COUNTBLANK($F$93:F335)=1,COUNTBLANK(F336)=0),F336,IF(COUNTBLANK($F$93:F335)=0,F335,""))</f>
        <v/>
      </c>
    </row>
    <row r="336" spans="3:7" x14ac:dyDescent="0.2">
      <c r="C336">
        <f t="shared" si="8"/>
        <v>10</v>
      </c>
      <c r="D336" s="106">
        <f t="shared" si="11"/>
        <v>59</v>
      </c>
      <c r="E336" s="110" t="str">
        <f t="shared" si="10"/>
        <v/>
      </c>
      <c r="G336" t="str">
        <f>IF(AND(COUNTBLANK($F$93:F336)=1,COUNTBLANK(F337)=0),F337,IF(COUNTBLANK($F$93:F336)=0,F336,""))</f>
        <v/>
      </c>
    </row>
    <row r="337" spans="3:7" x14ac:dyDescent="0.2">
      <c r="C337">
        <f t="shared" si="8"/>
        <v>11</v>
      </c>
      <c r="D337" s="106">
        <f t="shared" si="11"/>
        <v>59</v>
      </c>
      <c r="E337" s="110" t="str">
        <f t="shared" si="10"/>
        <v/>
      </c>
      <c r="G337" t="str">
        <f>IF(AND(COUNTBLANK($F$93:F337)=1,COUNTBLANK(F338)=0),F338,IF(COUNTBLANK($F$93:F337)=0,F337,""))</f>
        <v/>
      </c>
    </row>
    <row r="338" spans="3:7" x14ac:dyDescent="0.2">
      <c r="C338">
        <f t="shared" si="8"/>
        <v>12</v>
      </c>
      <c r="D338" s="106">
        <f t="shared" si="11"/>
        <v>59</v>
      </c>
      <c r="E338" s="110" t="str">
        <f t="shared" si="10"/>
        <v/>
      </c>
      <c r="G338" t="str">
        <f>IF(AND(COUNTBLANK($F$93:F338)=1,COUNTBLANK(F339)=0),F339,IF(COUNTBLANK($F$93:F338)=0,F338,""))</f>
        <v/>
      </c>
    </row>
    <row r="339" spans="3:7" x14ac:dyDescent="0.2">
      <c r="C339">
        <f t="shared" si="8"/>
        <v>13</v>
      </c>
      <c r="D339" s="106">
        <f t="shared" si="11"/>
        <v>59</v>
      </c>
      <c r="E339" s="110" t="str">
        <f t="shared" si="10"/>
        <v/>
      </c>
      <c r="G339" t="str">
        <f>IF(AND(COUNTBLANK($F$93:F339)=1,COUNTBLANK(F340)=0),F340,IF(COUNTBLANK($F$93:F339)=0,F339,""))</f>
        <v/>
      </c>
    </row>
    <row r="340" spans="3:7" x14ac:dyDescent="0.2">
      <c r="C340">
        <f t="shared" si="8"/>
        <v>14</v>
      </c>
      <c r="D340" s="106">
        <f t="shared" si="11"/>
        <v>59</v>
      </c>
      <c r="E340" s="110" t="str">
        <f t="shared" si="10"/>
        <v/>
      </c>
      <c r="G340" t="str">
        <f>IF(AND(COUNTBLANK($F$93:F340)=1,COUNTBLANK(F341)=0),F341,IF(COUNTBLANK($F$93:F340)=0,F340,""))</f>
        <v/>
      </c>
    </row>
    <row r="341" spans="3:7" x14ac:dyDescent="0.2">
      <c r="C341">
        <f t="shared" si="8"/>
        <v>15</v>
      </c>
      <c r="D341" s="106">
        <f t="shared" si="11"/>
        <v>59</v>
      </c>
      <c r="E341" s="110" t="str">
        <f t="shared" si="10"/>
        <v/>
      </c>
      <c r="G341" t="str">
        <f>IF(AND(COUNTBLANK($F$93:F341)=1,COUNTBLANK(F342)=0),F342,IF(COUNTBLANK($F$93:F341)=0,F341,""))</f>
        <v/>
      </c>
    </row>
    <row r="342" spans="3:7" x14ac:dyDescent="0.2">
      <c r="C342">
        <f t="shared" si="8"/>
        <v>16</v>
      </c>
      <c r="D342" s="106">
        <f t="shared" si="11"/>
        <v>59</v>
      </c>
      <c r="E342" s="110" t="str">
        <f t="shared" si="10"/>
        <v/>
      </c>
      <c r="G342" t="str">
        <f>IF(AND(COUNTBLANK($F$93:F342)=1,COUNTBLANK(F343)=0),F343,IF(COUNTBLANK($F$93:F342)=0,F342,""))</f>
        <v/>
      </c>
    </row>
    <row r="343" spans="3:7" x14ac:dyDescent="0.2">
      <c r="C343">
        <f t="shared" si="8"/>
        <v>7</v>
      </c>
      <c r="D343" s="106">
        <f t="shared" si="11"/>
        <v>62</v>
      </c>
      <c r="E343" s="110" t="str">
        <f t="shared" si="10"/>
        <v/>
      </c>
      <c r="G343" t="str">
        <f>IF(AND(COUNTBLANK($F$93:F343)=1,COUNTBLANK(F344)=0),F344,IF(COUNTBLANK($F$93:F343)=0,F343,""))</f>
        <v/>
      </c>
    </row>
    <row r="344" spans="3:7" x14ac:dyDescent="0.2">
      <c r="C344">
        <f t="shared" si="8"/>
        <v>8</v>
      </c>
      <c r="D344" s="106">
        <f t="shared" si="11"/>
        <v>62</v>
      </c>
      <c r="E344" s="110" t="str">
        <f t="shared" si="10"/>
        <v/>
      </c>
      <c r="G344" t="str">
        <f>IF(AND(COUNTBLANK($F$93:F344)=1,COUNTBLANK(F345)=0),F345,IF(COUNTBLANK($F$93:F344)=0,F344,""))</f>
        <v/>
      </c>
    </row>
    <row r="345" spans="3:7" x14ac:dyDescent="0.2">
      <c r="C345">
        <f t="shared" si="8"/>
        <v>9</v>
      </c>
      <c r="D345" s="106">
        <f t="shared" si="11"/>
        <v>62</v>
      </c>
      <c r="E345" s="110" t="str">
        <f t="shared" si="10"/>
        <v/>
      </c>
      <c r="G345" t="str">
        <f>IF(AND(COUNTBLANK($F$93:F345)=1,COUNTBLANK(F346)=0),F346,IF(COUNTBLANK($F$93:F345)=0,F345,""))</f>
        <v/>
      </c>
    </row>
    <row r="346" spans="3:7" x14ac:dyDescent="0.2">
      <c r="C346">
        <f t="shared" ref="C346:C409" si="12">C336</f>
        <v>10</v>
      </c>
      <c r="D346" s="106">
        <f t="shared" si="11"/>
        <v>62</v>
      </c>
      <c r="E346" s="110" t="str">
        <f t="shared" si="10"/>
        <v/>
      </c>
      <c r="G346" t="str">
        <f>IF(AND(COUNTBLANK($F$93:F346)=1,COUNTBLANK(F347)=0),F347,IF(COUNTBLANK($F$93:F346)=0,F346,""))</f>
        <v/>
      </c>
    </row>
    <row r="347" spans="3:7" x14ac:dyDescent="0.2">
      <c r="C347">
        <f t="shared" si="12"/>
        <v>11</v>
      </c>
      <c r="D347" s="106">
        <f t="shared" si="11"/>
        <v>62</v>
      </c>
      <c r="E347" s="110" t="str">
        <f t="shared" si="10"/>
        <v/>
      </c>
      <c r="G347" t="str">
        <f>IF(AND(COUNTBLANK($F$93:F347)=1,COUNTBLANK(F348)=0),F348,IF(COUNTBLANK($F$93:F347)=0,F347,""))</f>
        <v/>
      </c>
    </row>
    <row r="348" spans="3:7" x14ac:dyDescent="0.2">
      <c r="C348">
        <f t="shared" si="12"/>
        <v>12</v>
      </c>
      <c r="D348" s="106">
        <f t="shared" si="11"/>
        <v>62</v>
      </c>
      <c r="E348" s="110" t="str">
        <f t="shared" si="10"/>
        <v/>
      </c>
      <c r="G348" t="str">
        <f>IF(AND(COUNTBLANK($F$93:F348)=1,COUNTBLANK(F349)=0),F349,IF(COUNTBLANK($F$93:F348)=0,F348,""))</f>
        <v/>
      </c>
    </row>
    <row r="349" spans="3:7" x14ac:dyDescent="0.2">
      <c r="C349">
        <f t="shared" si="12"/>
        <v>13</v>
      </c>
      <c r="D349" s="106">
        <f t="shared" si="11"/>
        <v>62</v>
      </c>
      <c r="E349" s="110" t="str">
        <f t="shared" si="10"/>
        <v/>
      </c>
      <c r="G349" t="str">
        <f>IF(AND(COUNTBLANK($F$93:F349)=1,COUNTBLANK(F350)=0),F350,IF(COUNTBLANK($F$93:F349)=0,F349,""))</f>
        <v/>
      </c>
    </row>
    <row r="350" spans="3:7" x14ac:dyDescent="0.2">
      <c r="C350">
        <f t="shared" si="12"/>
        <v>14</v>
      </c>
      <c r="D350" s="106">
        <f t="shared" si="11"/>
        <v>62</v>
      </c>
      <c r="E350" s="110" t="str">
        <f t="shared" ref="E350:E413" si="13">INDEX($B$5:$EU$20,C350,D350)</f>
        <v/>
      </c>
      <c r="G350" t="str">
        <f>IF(AND(COUNTBLANK($F$93:F350)=1,COUNTBLANK(F351)=0),F351,IF(COUNTBLANK($F$93:F350)=0,F350,""))</f>
        <v/>
      </c>
    </row>
    <row r="351" spans="3:7" x14ac:dyDescent="0.2">
      <c r="C351">
        <f t="shared" si="12"/>
        <v>15</v>
      </c>
      <c r="D351" s="106">
        <f t="shared" si="11"/>
        <v>62</v>
      </c>
      <c r="E351" s="110" t="str">
        <f t="shared" si="13"/>
        <v/>
      </c>
      <c r="G351" t="str">
        <f>IF(AND(COUNTBLANK($F$93:F351)=1,COUNTBLANK(F352)=0),F352,IF(COUNTBLANK($F$93:F351)=0,F351,""))</f>
        <v/>
      </c>
    </row>
    <row r="352" spans="3:7" x14ac:dyDescent="0.2">
      <c r="C352">
        <f t="shared" si="12"/>
        <v>16</v>
      </c>
      <c r="D352" s="106">
        <f t="shared" si="11"/>
        <v>62</v>
      </c>
      <c r="E352" s="110" t="str">
        <f t="shared" si="13"/>
        <v/>
      </c>
      <c r="G352" t="str">
        <f>IF(AND(COUNTBLANK($F$93:F352)=1,COUNTBLANK(F353)=0),F353,IF(COUNTBLANK($F$93:F352)=0,F352,""))</f>
        <v/>
      </c>
    </row>
    <row r="353" spans="3:7" x14ac:dyDescent="0.2">
      <c r="C353">
        <f t="shared" si="12"/>
        <v>7</v>
      </c>
      <c r="D353" s="106">
        <f t="shared" si="11"/>
        <v>65</v>
      </c>
      <c r="E353" s="110" t="str">
        <f t="shared" si="13"/>
        <v/>
      </c>
      <c r="G353" t="str">
        <f>IF(AND(COUNTBLANK($F$93:F353)=1,COUNTBLANK(F354)=0),F354,IF(COUNTBLANK($F$93:F353)=0,F353,""))</f>
        <v/>
      </c>
    </row>
    <row r="354" spans="3:7" x14ac:dyDescent="0.2">
      <c r="C354">
        <f t="shared" si="12"/>
        <v>8</v>
      </c>
      <c r="D354" s="106">
        <f t="shared" si="11"/>
        <v>65</v>
      </c>
      <c r="E354" s="110" t="str">
        <f t="shared" si="13"/>
        <v/>
      </c>
      <c r="G354" t="str">
        <f>IF(AND(COUNTBLANK($F$93:F354)=1,COUNTBLANK(F355)=0),F355,IF(COUNTBLANK($F$93:F354)=0,F354,""))</f>
        <v/>
      </c>
    </row>
    <row r="355" spans="3:7" x14ac:dyDescent="0.2">
      <c r="C355">
        <f t="shared" si="12"/>
        <v>9</v>
      </c>
      <c r="D355" s="106">
        <f t="shared" si="11"/>
        <v>65</v>
      </c>
      <c r="E355" s="110" t="str">
        <f t="shared" si="13"/>
        <v/>
      </c>
      <c r="G355" t="str">
        <f>IF(AND(COUNTBLANK($F$93:F355)=1,COUNTBLANK(F356)=0),F356,IF(COUNTBLANK($F$93:F355)=0,F355,""))</f>
        <v/>
      </c>
    </row>
    <row r="356" spans="3:7" x14ac:dyDescent="0.2">
      <c r="C356">
        <f t="shared" si="12"/>
        <v>10</v>
      </c>
      <c r="D356" s="106">
        <f t="shared" si="11"/>
        <v>65</v>
      </c>
      <c r="E356" s="110" t="str">
        <f t="shared" si="13"/>
        <v/>
      </c>
      <c r="G356" t="str">
        <f>IF(AND(COUNTBLANK($F$93:F356)=1,COUNTBLANK(F357)=0),F357,IF(COUNTBLANK($F$93:F356)=0,F356,""))</f>
        <v/>
      </c>
    </row>
    <row r="357" spans="3:7" x14ac:dyDescent="0.2">
      <c r="C357">
        <f t="shared" si="12"/>
        <v>11</v>
      </c>
      <c r="D357" s="106">
        <f t="shared" si="11"/>
        <v>65</v>
      </c>
      <c r="E357" s="110" t="str">
        <f t="shared" si="13"/>
        <v/>
      </c>
      <c r="G357" t="str">
        <f>IF(AND(COUNTBLANK($F$93:F357)=1,COUNTBLANK(F358)=0),F358,IF(COUNTBLANK($F$93:F357)=0,F357,""))</f>
        <v/>
      </c>
    </row>
    <row r="358" spans="3:7" x14ac:dyDescent="0.2">
      <c r="C358">
        <f t="shared" si="12"/>
        <v>12</v>
      </c>
      <c r="D358" s="106">
        <f t="shared" si="11"/>
        <v>65</v>
      </c>
      <c r="E358" s="110" t="str">
        <f t="shared" si="13"/>
        <v/>
      </c>
      <c r="G358" t="str">
        <f>IF(AND(COUNTBLANK($F$93:F358)=1,COUNTBLANK(F359)=0),F359,IF(COUNTBLANK($F$93:F358)=0,F358,""))</f>
        <v/>
      </c>
    </row>
    <row r="359" spans="3:7" x14ac:dyDescent="0.2">
      <c r="C359">
        <f t="shared" si="12"/>
        <v>13</v>
      </c>
      <c r="D359" s="106">
        <f t="shared" si="11"/>
        <v>65</v>
      </c>
      <c r="E359" s="110" t="str">
        <f t="shared" si="13"/>
        <v/>
      </c>
      <c r="G359" t="str">
        <f>IF(AND(COUNTBLANK($F$93:F359)=1,COUNTBLANK(F360)=0),F360,IF(COUNTBLANK($F$93:F359)=0,F359,""))</f>
        <v/>
      </c>
    </row>
    <row r="360" spans="3:7" x14ac:dyDescent="0.2">
      <c r="C360">
        <f t="shared" si="12"/>
        <v>14</v>
      </c>
      <c r="D360" s="106">
        <f t="shared" si="11"/>
        <v>65</v>
      </c>
      <c r="E360" s="110" t="str">
        <f t="shared" si="13"/>
        <v/>
      </c>
      <c r="G360" t="str">
        <f>IF(AND(COUNTBLANK($F$93:F360)=1,COUNTBLANK(F361)=0),F361,IF(COUNTBLANK($F$93:F360)=0,F360,""))</f>
        <v/>
      </c>
    </row>
    <row r="361" spans="3:7" x14ac:dyDescent="0.2">
      <c r="C361">
        <f t="shared" si="12"/>
        <v>15</v>
      </c>
      <c r="D361" s="106">
        <f t="shared" si="11"/>
        <v>65</v>
      </c>
      <c r="E361" s="110" t="str">
        <f t="shared" si="13"/>
        <v/>
      </c>
      <c r="G361" t="str">
        <f>IF(AND(COUNTBLANK($F$93:F361)=1,COUNTBLANK(F362)=0),F362,IF(COUNTBLANK($F$93:F361)=0,F361,""))</f>
        <v/>
      </c>
    </row>
    <row r="362" spans="3:7" x14ac:dyDescent="0.2">
      <c r="C362">
        <f t="shared" si="12"/>
        <v>16</v>
      </c>
      <c r="D362" s="106">
        <f t="shared" si="11"/>
        <v>65</v>
      </c>
      <c r="E362" s="110" t="str">
        <f t="shared" si="13"/>
        <v/>
      </c>
      <c r="G362" t="str">
        <f>IF(AND(COUNTBLANK($F$93:F362)=1,COUNTBLANK(F363)=0),F363,IF(COUNTBLANK($F$93:F362)=0,F362,""))</f>
        <v/>
      </c>
    </row>
    <row r="363" spans="3:7" x14ac:dyDescent="0.2">
      <c r="C363">
        <f t="shared" si="12"/>
        <v>7</v>
      </c>
      <c r="D363" s="106">
        <f t="shared" si="11"/>
        <v>68</v>
      </c>
      <c r="E363" s="110" t="str">
        <f t="shared" si="13"/>
        <v/>
      </c>
      <c r="G363" t="str">
        <f>IF(AND(COUNTBLANK($F$93:F363)=1,COUNTBLANK(F364)=0),F364,IF(COUNTBLANK($F$93:F363)=0,F363,""))</f>
        <v/>
      </c>
    </row>
    <row r="364" spans="3:7" x14ac:dyDescent="0.2">
      <c r="C364">
        <f t="shared" si="12"/>
        <v>8</v>
      </c>
      <c r="D364" s="106">
        <f t="shared" si="11"/>
        <v>68</v>
      </c>
      <c r="E364" s="110" t="str">
        <f t="shared" si="13"/>
        <v/>
      </c>
      <c r="G364" t="str">
        <f>IF(AND(COUNTBLANK($F$93:F364)=1,COUNTBLANK(F365)=0),F365,IF(COUNTBLANK($F$93:F364)=0,F364,""))</f>
        <v/>
      </c>
    </row>
    <row r="365" spans="3:7" x14ac:dyDescent="0.2">
      <c r="C365">
        <f t="shared" si="12"/>
        <v>9</v>
      </c>
      <c r="D365" s="106">
        <f t="shared" si="11"/>
        <v>68</v>
      </c>
      <c r="E365" s="110" t="str">
        <f t="shared" si="13"/>
        <v/>
      </c>
      <c r="G365" t="str">
        <f>IF(AND(COUNTBLANK($F$93:F365)=1,COUNTBLANK(F366)=0),F366,IF(COUNTBLANK($F$93:F365)=0,F365,""))</f>
        <v/>
      </c>
    </row>
    <row r="366" spans="3:7" x14ac:dyDescent="0.2">
      <c r="C366">
        <f t="shared" si="12"/>
        <v>10</v>
      </c>
      <c r="D366" s="106">
        <f t="shared" si="11"/>
        <v>68</v>
      </c>
      <c r="E366" s="110" t="str">
        <f t="shared" si="13"/>
        <v/>
      </c>
      <c r="G366" t="str">
        <f>IF(AND(COUNTBLANK($F$93:F366)=1,COUNTBLANK(F367)=0),F367,IF(COUNTBLANK($F$93:F366)=0,F366,""))</f>
        <v/>
      </c>
    </row>
    <row r="367" spans="3:7" x14ac:dyDescent="0.2">
      <c r="C367">
        <f t="shared" si="12"/>
        <v>11</v>
      </c>
      <c r="D367" s="106">
        <f t="shared" ref="D367:D430" si="14">D357+3</f>
        <v>68</v>
      </c>
      <c r="E367" s="110" t="str">
        <f t="shared" si="13"/>
        <v/>
      </c>
      <c r="G367" t="str">
        <f>IF(AND(COUNTBLANK($F$93:F367)=1,COUNTBLANK(F368)=0),F368,IF(COUNTBLANK($F$93:F367)=0,F367,""))</f>
        <v/>
      </c>
    </row>
    <row r="368" spans="3:7" x14ac:dyDescent="0.2">
      <c r="C368">
        <f t="shared" si="12"/>
        <v>12</v>
      </c>
      <c r="D368" s="106">
        <f t="shared" si="14"/>
        <v>68</v>
      </c>
      <c r="E368" s="110" t="str">
        <f t="shared" si="13"/>
        <v/>
      </c>
      <c r="G368" t="str">
        <f>IF(AND(COUNTBLANK($F$93:F368)=1,COUNTBLANK(F369)=0),F369,IF(COUNTBLANK($F$93:F368)=0,F368,""))</f>
        <v/>
      </c>
    </row>
    <row r="369" spans="3:7" x14ac:dyDescent="0.2">
      <c r="C369">
        <f t="shared" si="12"/>
        <v>13</v>
      </c>
      <c r="D369" s="106">
        <f t="shared" si="14"/>
        <v>68</v>
      </c>
      <c r="E369" s="110" t="str">
        <f t="shared" si="13"/>
        <v/>
      </c>
      <c r="G369" t="str">
        <f>IF(AND(COUNTBLANK($F$93:F369)=1,COUNTBLANK(F370)=0),F370,IF(COUNTBLANK($F$93:F369)=0,F369,""))</f>
        <v/>
      </c>
    </row>
    <row r="370" spans="3:7" x14ac:dyDescent="0.2">
      <c r="C370">
        <f t="shared" si="12"/>
        <v>14</v>
      </c>
      <c r="D370" s="106">
        <f t="shared" si="14"/>
        <v>68</v>
      </c>
      <c r="E370" s="110" t="str">
        <f t="shared" si="13"/>
        <v/>
      </c>
      <c r="G370" t="str">
        <f>IF(AND(COUNTBLANK($F$93:F370)=1,COUNTBLANK(F371)=0),F371,IF(COUNTBLANK($F$93:F370)=0,F370,""))</f>
        <v/>
      </c>
    </row>
    <row r="371" spans="3:7" x14ac:dyDescent="0.2">
      <c r="C371">
        <f t="shared" si="12"/>
        <v>15</v>
      </c>
      <c r="D371" s="106">
        <f t="shared" si="14"/>
        <v>68</v>
      </c>
      <c r="E371" s="110" t="str">
        <f t="shared" si="13"/>
        <v/>
      </c>
      <c r="G371" t="str">
        <f>IF(AND(COUNTBLANK($F$93:F371)=1,COUNTBLANK(F372)=0),F372,IF(COUNTBLANK($F$93:F371)=0,F371,""))</f>
        <v/>
      </c>
    </row>
    <row r="372" spans="3:7" x14ac:dyDescent="0.2">
      <c r="C372">
        <f t="shared" si="12"/>
        <v>16</v>
      </c>
      <c r="D372" s="106">
        <f t="shared" si="14"/>
        <v>68</v>
      </c>
      <c r="E372" s="110" t="str">
        <f t="shared" si="13"/>
        <v/>
      </c>
      <c r="G372" t="str">
        <f>IF(AND(COUNTBLANK($F$93:F372)=1,COUNTBLANK(F373)=0),F373,IF(COUNTBLANK($F$93:F372)=0,F372,""))</f>
        <v/>
      </c>
    </row>
    <row r="373" spans="3:7" x14ac:dyDescent="0.2">
      <c r="C373">
        <f t="shared" si="12"/>
        <v>7</v>
      </c>
      <c r="D373" s="106">
        <f t="shared" si="14"/>
        <v>71</v>
      </c>
      <c r="E373" s="110" t="str">
        <f t="shared" si="13"/>
        <v/>
      </c>
      <c r="G373" t="str">
        <f>IF(AND(COUNTBLANK($F$93:F373)=1,COUNTBLANK(F374)=0),F374,IF(COUNTBLANK($F$93:F373)=0,F373,""))</f>
        <v/>
      </c>
    </row>
    <row r="374" spans="3:7" x14ac:dyDescent="0.2">
      <c r="C374">
        <f t="shared" si="12"/>
        <v>8</v>
      </c>
      <c r="D374" s="106">
        <f t="shared" si="14"/>
        <v>71</v>
      </c>
      <c r="E374" s="110" t="str">
        <f t="shared" si="13"/>
        <v/>
      </c>
      <c r="G374" t="str">
        <f>IF(AND(COUNTBLANK($F$93:F374)=1,COUNTBLANK(F375)=0),F375,IF(COUNTBLANK($F$93:F374)=0,F374,""))</f>
        <v/>
      </c>
    </row>
    <row r="375" spans="3:7" x14ac:dyDescent="0.2">
      <c r="C375">
        <f t="shared" si="12"/>
        <v>9</v>
      </c>
      <c r="D375" s="106">
        <f t="shared" si="14"/>
        <v>71</v>
      </c>
      <c r="E375" s="110" t="str">
        <f t="shared" si="13"/>
        <v/>
      </c>
      <c r="G375" t="str">
        <f>IF(AND(COUNTBLANK($F$93:F375)=1,COUNTBLANK(F376)=0),F376,IF(COUNTBLANK($F$93:F375)=0,F375,""))</f>
        <v/>
      </c>
    </row>
    <row r="376" spans="3:7" x14ac:dyDescent="0.2">
      <c r="C376">
        <f t="shared" si="12"/>
        <v>10</v>
      </c>
      <c r="D376" s="106">
        <f t="shared" si="14"/>
        <v>71</v>
      </c>
      <c r="E376" s="110" t="str">
        <f t="shared" si="13"/>
        <v/>
      </c>
      <c r="G376" t="str">
        <f>IF(AND(COUNTBLANK($F$93:F376)=1,COUNTBLANK(F377)=0),F377,IF(COUNTBLANK($F$93:F376)=0,F376,""))</f>
        <v/>
      </c>
    </row>
    <row r="377" spans="3:7" x14ac:dyDescent="0.2">
      <c r="C377">
        <f t="shared" si="12"/>
        <v>11</v>
      </c>
      <c r="D377" s="106">
        <f t="shared" si="14"/>
        <v>71</v>
      </c>
      <c r="E377" s="110" t="str">
        <f t="shared" si="13"/>
        <v/>
      </c>
      <c r="G377" t="str">
        <f>IF(AND(COUNTBLANK($F$93:F377)=1,COUNTBLANK(F378)=0),F378,IF(COUNTBLANK($F$93:F377)=0,F377,""))</f>
        <v/>
      </c>
    </row>
    <row r="378" spans="3:7" x14ac:dyDescent="0.2">
      <c r="C378">
        <f t="shared" si="12"/>
        <v>12</v>
      </c>
      <c r="D378" s="106">
        <f t="shared" si="14"/>
        <v>71</v>
      </c>
      <c r="E378" s="110" t="str">
        <f t="shared" si="13"/>
        <v/>
      </c>
      <c r="G378" t="str">
        <f>IF(AND(COUNTBLANK($F$93:F378)=1,COUNTBLANK(F379)=0),F379,IF(COUNTBLANK($F$93:F378)=0,F378,""))</f>
        <v/>
      </c>
    </row>
    <row r="379" spans="3:7" x14ac:dyDescent="0.2">
      <c r="C379">
        <f t="shared" si="12"/>
        <v>13</v>
      </c>
      <c r="D379" s="106">
        <f t="shared" si="14"/>
        <v>71</v>
      </c>
      <c r="E379" s="110" t="str">
        <f t="shared" si="13"/>
        <v/>
      </c>
      <c r="G379" t="str">
        <f>IF(AND(COUNTBLANK($F$93:F379)=1,COUNTBLANK(F380)=0),F380,IF(COUNTBLANK($F$93:F379)=0,F379,""))</f>
        <v/>
      </c>
    </row>
    <row r="380" spans="3:7" x14ac:dyDescent="0.2">
      <c r="C380">
        <f t="shared" si="12"/>
        <v>14</v>
      </c>
      <c r="D380" s="106">
        <f t="shared" si="14"/>
        <v>71</v>
      </c>
      <c r="E380" s="110" t="str">
        <f t="shared" si="13"/>
        <v/>
      </c>
      <c r="G380" t="str">
        <f>IF(AND(COUNTBLANK($F$93:F380)=1,COUNTBLANK(F381)=0),F381,IF(COUNTBLANK($F$93:F380)=0,F380,""))</f>
        <v/>
      </c>
    </row>
    <row r="381" spans="3:7" x14ac:dyDescent="0.2">
      <c r="C381">
        <f t="shared" si="12"/>
        <v>15</v>
      </c>
      <c r="D381" s="106">
        <f t="shared" si="14"/>
        <v>71</v>
      </c>
      <c r="E381" s="110" t="str">
        <f t="shared" si="13"/>
        <v/>
      </c>
      <c r="G381" t="str">
        <f>IF(AND(COUNTBLANK($F$93:F381)=1,COUNTBLANK(F382)=0),F382,IF(COUNTBLANK($F$93:F381)=0,F381,""))</f>
        <v/>
      </c>
    </row>
    <row r="382" spans="3:7" x14ac:dyDescent="0.2">
      <c r="C382">
        <f t="shared" si="12"/>
        <v>16</v>
      </c>
      <c r="D382" s="106">
        <f t="shared" si="14"/>
        <v>71</v>
      </c>
      <c r="E382" s="110" t="str">
        <f t="shared" si="13"/>
        <v/>
      </c>
      <c r="G382" t="str">
        <f>IF(AND(COUNTBLANK($F$93:F382)=1,COUNTBLANK(F383)=0),F383,IF(COUNTBLANK($F$93:F382)=0,F382,""))</f>
        <v/>
      </c>
    </row>
    <row r="383" spans="3:7" x14ac:dyDescent="0.2">
      <c r="C383">
        <f t="shared" si="12"/>
        <v>7</v>
      </c>
      <c r="D383" s="106">
        <f t="shared" si="14"/>
        <v>74</v>
      </c>
      <c r="E383" s="110" t="str">
        <f t="shared" si="13"/>
        <v/>
      </c>
      <c r="G383" t="str">
        <f>IF(AND(COUNTBLANK($F$93:F383)=1,COUNTBLANK(F384)=0),F384,IF(COUNTBLANK($F$93:F383)=0,F383,""))</f>
        <v/>
      </c>
    </row>
    <row r="384" spans="3:7" x14ac:dyDescent="0.2">
      <c r="C384">
        <f t="shared" si="12"/>
        <v>8</v>
      </c>
      <c r="D384" s="106">
        <f t="shared" si="14"/>
        <v>74</v>
      </c>
      <c r="E384" s="110" t="str">
        <f t="shared" si="13"/>
        <v/>
      </c>
      <c r="G384" t="str">
        <f>IF(AND(COUNTBLANK($F$93:F384)=1,COUNTBLANK(F385)=0),F385,IF(COUNTBLANK($F$93:F384)=0,F384,""))</f>
        <v/>
      </c>
    </row>
    <row r="385" spans="3:7" x14ac:dyDescent="0.2">
      <c r="C385">
        <f t="shared" si="12"/>
        <v>9</v>
      </c>
      <c r="D385" s="106">
        <f t="shared" si="14"/>
        <v>74</v>
      </c>
      <c r="E385" s="110" t="str">
        <f t="shared" si="13"/>
        <v/>
      </c>
      <c r="G385" t="str">
        <f>IF(AND(COUNTBLANK($F$93:F385)=1,COUNTBLANK(F386)=0),F386,IF(COUNTBLANK($F$93:F385)=0,F385,""))</f>
        <v/>
      </c>
    </row>
    <row r="386" spans="3:7" x14ac:dyDescent="0.2">
      <c r="C386">
        <f t="shared" si="12"/>
        <v>10</v>
      </c>
      <c r="D386" s="106">
        <f t="shared" si="14"/>
        <v>74</v>
      </c>
      <c r="E386" s="110" t="str">
        <f t="shared" si="13"/>
        <v/>
      </c>
      <c r="G386" t="str">
        <f>IF(AND(COUNTBLANK($F$93:F386)=1,COUNTBLANK(F387)=0),F387,IF(COUNTBLANK($F$93:F386)=0,F386,""))</f>
        <v/>
      </c>
    </row>
    <row r="387" spans="3:7" x14ac:dyDescent="0.2">
      <c r="C387">
        <f t="shared" si="12"/>
        <v>11</v>
      </c>
      <c r="D387" s="106">
        <f t="shared" si="14"/>
        <v>74</v>
      </c>
      <c r="E387" s="110" t="str">
        <f t="shared" si="13"/>
        <v/>
      </c>
      <c r="G387" t="str">
        <f>IF(AND(COUNTBLANK($F$93:F387)=1,COUNTBLANK(F388)=0),F388,IF(COUNTBLANK($F$93:F387)=0,F387,""))</f>
        <v/>
      </c>
    </row>
    <row r="388" spans="3:7" x14ac:dyDescent="0.2">
      <c r="C388">
        <f t="shared" si="12"/>
        <v>12</v>
      </c>
      <c r="D388" s="106">
        <f t="shared" si="14"/>
        <v>74</v>
      </c>
      <c r="E388" s="110" t="str">
        <f t="shared" si="13"/>
        <v/>
      </c>
      <c r="G388" t="str">
        <f>IF(AND(COUNTBLANK($F$93:F388)=1,COUNTBLANK(F389)=0),F389,IF(COUNTBLANK($F$93:F388)=0,F388,""))</f>
        <v/>
      </c>
    </row>
    <row r="389" spans="3:7" x14ac:dyDescent="0.2">
      <c r="C389">
        <f t="shared" si="12"/>
        <v>13</v>
      </c>
      <c r="D389" s="106">
        <f t="shared" si="14"/>
        <v>74</v>
      </c>
      <c r="E389" s="110" t="str">
        <f t="shared" si="13"/>
        <v/>
      </c>
      <c r="G389" t="str">
        <f>IF(AND(COUNTBLANK($F$93:F389)=1,COUNTBLANK(F390)=0),F390,IF(COUNTBLANK($F$93:F389)=0,F389,""))</f>
        <v/>
      </c>
    </row>
    <row r="390" spans="3:7" x14ac:dyDescent="0.2">
      <c r="C390">
        <f t="shared" si="12"/>
        <v>14</v>
      </c>
      <c r="D390" s="106">
        <f t="shared" si="14"/>
        <v>74</v>
      </c>
      <c r="E390" s="110" t="str">
        <f t="shared" si="13"/>
        <v/>
      </c>
      <c r="G390" t="str">
        <f>IF(AND(COUNTBLANK($F$93:F390)=1,COUNTBLANK(F391)=0),F391,IF(COUNTBLANK($F$93:F390)=0,F390,""))</f>
        <v/>
      </c>
    </row>
    <row r="391" spans="3:7" x14ac:dyDescent="0.2">
      <c r="C391">
        <f t="shared" si="12"/>
        <v>15</v>
      </c>
      <c r="D391" s="106">
        <f t="shared" si="14"/>
        <v>74</v>
      </c>
      <c r="E391" s="110" t="str">
        <f t="shared" si="13"/>
        <v/>
      </c>
      <c r="G391" t="str">
        <f>IF(AND(COUNTBLANK($F$93:F391)=1,COUNTBLANK(F392)=0),F392,IF(COUNTBLANK($F$93:F391)=0,F391,""))</f>
        <v/>
      </c>
    </row>
    <row r="392" spans="3:7" x14ac:dyDescent="0.2">
      <c r="C392">
        <f t="shared" si="12"/>
        <v>16</v>
      </c>
      <c r="D392" s="106">
        <f t="shared" si="14"/>
        <v>74</v>
      </c>
      <c r="E392" s="110" t="str">
        <f t="shared" si="13"/>
        <v/>
      </c>
      <c r="G392" t="str">
        <f>IF(AND(COUNTBLANK($F$93:F392)=1,COUNTBLANK(F393)=0),F393,IF(COUNTBLANK($F$93:F392)=0,F392,""))</f>
        <v/>
      </c>
    </row>
    <row r="393" spans="3:7" x14ac:dyDescent="0.2">
      <c r="C393">
        <f t="shared" si="12"/>
        <v>7</v>
      </c>
      <c r="D393" s="106">
        <f t="shared" si="14"/>
        <v>77</v>
      </c>
      <c r="E393" s="110" t="str">
        <f t="shared" si="13"/>
        <v/>
      </c>
      <c r="G393" t="str">
        <f>IF(AND(COUNTBLANK($F$93:F393)=1,COUNTBLANK(F394)=0),F394,IF(COUNTBLANK($F$93:F393)=0,F393,""))</f>
        <v/>
      </c>
    </row>
    <row r="394" spans="3:7" x14ac:dyDescent="0.2">
      <c r="C394">
        <f t="shared" si="12"/>
        <v>8</v>
      </c>
      <c r="D394" s="106">
        <f t="shared" si="14"/>
        <v>77</v>
      </c>
      <c r="E394" s="110" t="str">
        <f t="shared" si="13"/>
        <v/>
      </c>
      <c r="G394" t="str">
        <f>IF(AND(COUNTBLANK($F$93:F394)=1,COUNTBLANK(F395)=0),F395,IF(COUNTBLANK($F$93:F394)=0,F394,""))</f>
        <v/>
      </c>
    </row>
    <row r="395" spans="3:7" x14ac:dyDescent="0.2">
      <c r="C395">
        <f t="shared" si="12"/>
        <v>9</v>
      </c>
      <c r="D395" s="106">
        <f t="shared" si="14"/>
        <v>77</v>
      </c>
      <c r="E395" s="110" t="str">
        <f t="shared" si="13"/>
        <v/>
      </c>
      <c r="G395" t="str">
        <f>IF(AND(COUNTBLANK($F$93:F395)=1,COUNTBLANK(F396)=0),F396,IF(COUNTBLANK($F$93:F395)=0,F395,""))</f>
        <v/>
      </c>
    </row>
    <row r="396" spans="3:7" x14ac:dyDescent="0.2">
      <c r="C396">
        <f t="shared" si="12"/>
        <v>10</v>
      </c>
      <c r="D396" s="106">
        <f t="shared" si="14"/>
        <v>77</v>
      </c>
      <c r="E396" s="110" t="str">
        <f t="shared" si="13"/>
        <v/>
      </c>
      <c r="G396" t="str">
        <f>IF(AND(COUNTBLANK($F$93:F396)=1,COUNTBLANK(F397)=0),F397,IF(COUNTBLANK($F$93:F396)=0,F396,""))</f>
        <v/>
      </c>
    </row>
    <row r="397" spans="3:7" x14ac:dyDescent="0.2">
      <c r="C397">
        <f t="shared" si="12"/>
        <v>11</v>
      </c>
      <c r="D397" s="106">
        <f t="shared" si="14"/>
        <v>77</v>
      </c>
      <c r="E397" s="110" t="str">
        <f t="shared" si="13"/>
        <v/>
      </c>
      <c r="G397" t="str">
        <f>IF(AND(COUNTBLANK($F$93:F397)=1,COUNTBLANK(F398)=0),F398,IF(COUNTBLANK($F$93:F397)=0,F397,""))</f>
        <v/>
      </c>
    </row>
    <row r="398" spans="3:7" x14ac:dyDescent="0.2">
      <c r="C398">
        <f t="shared" si="12"/>
        <v>12</v>
      </c>
      <c r="D398" s="106">
        <f t="shared" si="14"/>
        <v>77</v>
      </c>
      <c r="E398" s="110" t="str">
        <f t="shared" si="13"/>
        <v/>
      </c>
      <c r="G398" t="str">
        <f>IF(AND(COUNTBLANK($F$93:F398)=1,COUNTBLANK(F399)=0),F399,IF(COUNTBLANK($F$93:F398)=0,F398,""))</f>
        <v/>
      </c>
    </row>
    <row r="399" spans="3:7" x14ac:dyDescent="0.2">
      <c r="C399">
        <f t="shared" si="12"/>
        <v>13</v>
      </c>
      <c r="D399" s="106">
        <f t="shared" si="14"/>
        <v>77</v>
      </c>
      <c r="E399" s="110" t="str">
        <f t="shared" si="13"/>
        <v/>
      </c>
      <c r="G399" t="str">
        <f>IF(AND(COUNTBLANK($F$93:F399)=1,COUNTBLANK(F400)=0),F400,IF(COUNTBLANK($F$93:F399)=0,F399,""))</f>
        <v/>
      </c>
    </row>
    <row r="400" spans="3:7" x14ac:dyDescent="0.2">
      <c r="C400">
        <f t="shared" si="12"/>
        <v>14</v>
      </c>
      <c r="D400" s="106">
        <f t="shared" si="14"/>
        <v>77</v>
      </c>
      <c r="E400" s="110" t="str">
        <f t="shared" si="13"/>
        <v/>
      </c>
      <c r="G400" t="str">
        <f>IF(AND(COUNTBLANK($F$93:F400)=1,COUNTBLANK(F401)=0),F401,IF(COUNTBLANK($F$93:F400)=0,F400,""))</f>
        <v/>
      </c>
    </row>
    <row r="401" spans="3:7" x14ac:dyDescent="0.2">
      <c r="C401">
        <f t="shared" si="12"/>
        <v>15</v>
      </c>
      <c r="D401" s="106">
        <f t="shared" si="14"/>
        <v>77</v>
      </c>
      <c r="E401" s="110" t="str">
        <f t="shared" si="13"/>
        <v/>
      </c>
      <c r="G401" t="str">
        <f>IF(AND(COUNTBLANK($F$93:F401)=1,COUNTBLANK(F402)=0),F402,IF(COUNTBLANK($F$93:F401)=0,F401,""))</f>
        <v/>
      </c>
    </row>
    <row r="402" spans="3:7" x14ac:dyDescent="0.2">
      <c r="C402">
        <f t="shared" si="12"/>
        <v>16</v>
      </c>
      <c r="D402" s="106">
        <f t="shared" si="14"/>
        <v>77</v>
      </c>
      <c r="E402" s="110" t="str">
        <f t="shared" si="13"/>
        <v/>
      </c>
      <c r="G402" t="str">
        <f>IF(AND(COUNTBLANK($F$93:F402)=1,COUNTBLANK(F403)=0),F403,IF(COUNTBLANK($F$93:F402)=0,F402,""))</f>
        <v/>
      </c>
    </row>
    <row r="403" spans="3:7" x14ac:dyDescent="0.2">
      <c r="C403">
        <f t="shared" si="12"/>
        <v>7</v>
      </c>
      <c r="D403" s="106">
        <f t="shared" si="14"/>
        <v>80</v>
      </c>
      <c r="E403" s="110" t="str">
        <f t="shared" si="13"/>
        <v/>
      </c>
      <c r="G403" t="str">
        <f>IF(AND(COUNTBLANK($F$93:F403)=1,COUNTBLANK(F404)=0),F404,IF(COUNTBLANK($F$93:F403)=0,F403,""))</f>
        <v/>
      </c>
    </row>
    <row r="404" spans="3:7" x14ac:dyDescent="0.2">
      <c r="C404">
        <f t="shared" si="12"/>
        <v>8</v>
      </c>
      <c r="D404" s="106">
        <f t="shared" si="14"/>
        <v>80</v>
      </c>
      <c r="E404" s="110" t="str">
        <f t="shared" si="13"/>
        <v/>
      </c>
      <c r="G404" t="str">
        <f>IF(AND(COUNTBLANK($F$93:F404)=1,COUNTBLANK(F405)=0),F405,IF(COUNTBLANK($F$93:F404)=0,F404,""))</f>
        <v/>
      </c>
    </row>
    <row r="405" spans="3:7" x14ac:dyDescent="0.2">
      <c r="C405">
        <f t="shared" si="12"/>
        <v>9</v>
      </c>
      <c r="D405" s="106">
        <f t="shared" si="14"/>
        <v>80</v>
      </c>
      <c r="E405" s="110" t="str">
        <f t="shared" si="13"/>
        <v/>
      </c>
      <c r="G405" t="str">
        <f>IF(AND(COUNTBLANK($F$93:F405)=1,COUNTBLANK(F406)=0),F406,IF(COUNTBLANK($F$93:F405)=0,F405,""))</f>
        <v/>
      </c>
    </row>
    <row r="406" spans="3:7" x14ac:dyDescent="0.2">
      <c r="C406">
        <f t="shared" si="12"/>
        <v>10</v>
      </c>
      <c r="D406" s="106">
        <f t="shared" si="14"/>
        <v>80</v>
      </c>
      <c r="E406" s="110" t="str">
        <f t="shared" si="13"/>
        <v/>
      </c>
      <c r="G406" t="str">
        <f>IF(AND(COUNTBLANK($F$93:F406)=1,COUNTBLANK(F407)=0),F407,IF(COUNTBLANK($F$93:F406)=0,F406,""))</f>
        <v/>
      </c>
    </row>
    <row r="407" spans="3:7" x14ac:dyDescent="0.2">
      <c r="C407">
        <f t="shared" si="12"/>
        <v>11</v>
      </c>
      <c r="D407" s="106">
        <f t="shared" si="14"/>
        <v>80</v>
      </c>
      <c r="E407" s="110" t="str">
        <f t="shared" si="13"/>
        <v/>
      </c>
      <c r="G407" t="str">
        <f>IF(AND(COUNTBLANK($F$93:F407)=1,COUNTBLANK(F408)=0),F408,IF(COUNTBLANK($F$93:F407)=0,F407,""))</f>
        <v/>
      </c>
    </row>
    <row r="408" spans="3:7" x14ac:dyDescent="0.2">
      <c r="C408">
        <f t="shared" si="12"/>
        <v>12</v>
      </c>
      <c r="D408" s="106">
        <f t="shared" si="14"/>
        <v>80</v>
      </c>
      <c r="E408" s="110" t="str">
        <f t="shared" si="13"/>
        <v/>
      </c>
      <c r="G408" t="str">
        <f>IF(AND(COUNTBLANK($F$93:F408)=1,COUNTBLANK(F409)=0),F409,IF(COUNTBLANK($F$93:F408)=0,F408,""))</f>
        <v/>
      </c>
    </row>
    <row r="409" spans="3:7" x14ac:dyDescent="0.2">
      <c r="C409">
        <f t="shared" si="12"/>
        <v>13</v>
      </c>
      <c r="D409" s="106">
        <f t="shared" si="14"/>
        <v>80</v>
      </c>
      <c r="E409" s="110" t="str">
        <f t="shared" si="13"/>
        <v/>
      </c>
      <c r="G409" t="str">
        <f>IF(AND(COUNTBLANK($F$93:F409)=1,COUNTBLANK(F410)=0),F410,IF(COUNTBLANK($F$93:F409)=0,F409,""))</f>
        <v/>
      </c>
    </row>
    <row r="410" spans="3:7" x14ac:dyDescent="0.2">
      <c r="C410">
        <f t="shared" ref="C410:C473" si="15">C400</f>
        <v>14</v>
      </c>
      <c r="D410" s="106">
        <f t="shared" si="14"/>
        <v>80</v>
      </c>
      <c r="E410" s="110" t="str">
        <f t="shared" si="13"/>
        <v/>
      </c>
      <c r="G410" t="str">
        <f>IF(AND(COUNTBLANK($F$93:F410)=1,COUNTBLANK(F411)=0),F411,IF(COUNTBLANK($F$93:F410)=0,F410,""))</f>
        <v/>
      </c>
    </row>
    <row r="411" spans="3:7" x14ac:dyDescent="0.2">
      <c r="C411">
        <f t="shared" si="15"/>
        <v>15</v>
      </c>
      <c r="D411" s="106">
        <f t="shared" si="14"/>
        <v>80</v>
      </c>
      <c r="E411" s="110" t="str">
        <f t="shared" si="13"/>
        <v/>
      </c>
      <c r="G411" t="str">
        <f>IF(AND(COUNTBLANK($F$93:F411)=1,COUNTBLANK(F412)=0),F412,IF(COUNTBLANK($F$93:F411)=0,F411,""))</f>
        <v/>
      </c>
    </row>
    <row r="412" spans="3:7" x14ac:dyDescent="0.2">
      <c r="C412">
        <f t="shared" si="15"/>
        <v>16</v>
      </c>
      <c r="D412" s="106">
        <f t="shared" si="14"/>
        <v>80</v>
      </c>
      <c r="E412" s="110" t="str">
        <f t="shared" si="13"/>
        <v/>
      </c>
      <c r="G412" t="str">
        <f>IF(AND(COUNTBLANK($F$93:F412)=1,COUNTBLANK(F413)=0),F413,IF(COUNTBLANK($F$93:F412)=0,F412,""))</f>
        <v/>
      </c>
    </row>
    <row r="413" spans="3:7" x14ac:dyDescent="0.2">
      <c r="C413">
        <f t="shared" si="15"/>
        <v>7</v>
      </c>
      <c r="D413" s="106">
        <f t="shared" si="14"/>
        <v>83</v>
      </c>
      <c r="E413" s="110" t="str">
        <f t="shared" si="13"/>
        <v/>
      </c>
      <c r="G413" t="str">
        <f>IF(AND(COUNTBLANK($F$93:F413)=1,COUNTBLANK(F414)=0),F414,IF(COUNTBLANK($F$93:F413)=0,F413,""))</f>
        <v/>
      </c>
    </row>
    <row r="414" spans="3:7" x14ac:dyDescent="0.2">
      <c r="C414">
        <f t="shared" si="15"/>
        <v>8</v>
      </c>
      <c r="D414" s="106">
        <f t="shared" si="14"/>
        <v>83</v>
      </c>
      <c r="E414" s="110" t="str">
        <f t="shared" ref="E414:E477" si="16">INDEX($B$5:$EU$20,C414,D414)</f>
        <v/>
      </c>
      <c r="G414" t="str">
        <f>IF(AND(COUNTBLANK($F$93:F414)=1,COUNTBLANK(F415)=0),F415,IF(COUNTBLANK($F$93:F414)=0,F414,""))</f>
        <v/>
      </c>
    </row>
    <row r="415" spans="3:7" x14ac:dyDescent="0.2">
      <c r="C415">
        <f t="shared" si="15"/>
        <v>9</v>
      </c>
      <c r="D415" s="106">
        <f t="shared" si="14"/>
        <v>83</v>
      </c>
      <c r="E415" s="110" t="str">
        <f t="shared" si="16"/>
        <v/>
      </c>
      <c r="G415" t="str">
        <f>IF(AND(COUNTBLANK($F$93:F415)=1,COUNTBLANK(F416)=0),F416,IF(COUNTBLANK($F$93:F415)=0,F415,""))</f>
        <v/>
      </c>
    </row>
    <row r="416" spans="3:7" x14ac:dyDescent="0.2">
      <c r="C416">
        <f t="shared" si="15"/>
        <v>10</v>
      </c>
      <c r="D416" s="106">
        <f t="shared" si="14"/>
        <v>83</v>
      </c>
      <c r="E416" s="110" t="str">
        <f t="shared" si="16"/>
        <v/>
      </c>
      <c r="G416" t="str">
        <f>IF(AND(COUNTBLANK($F$93:F416)=1,COUNTBLANK(F417)=0),F417,IF(COUNTBLANK($F$93:F416)=0,F416,""))</f>
        <v/>
      </c>
    </row>
    <row r="417" spans="3:7" x14ac:dyDescent="0.2">
      <c r="C417">
        <f t="shared" si="15"/>
        <v>11</v>
      </c>
      <c r="D417" s="106">
        <f t="shared" si="14"/>
        <v>83</v>
      </c>
      <c r="E417" s="110" t="str">
        <f t="shared" si="16"/>
        <v/>
      </c>
      <c r="G417" t="str">
        <f>IF(AND(COUNTBLANK($F$93:F417)=1,COUNTBLANK(F418)=0),F418,IF(COUNTBLANK($F$93:F417)=0,F417,""))</f>
        <v/>
      </c>
    </row>
    <row r="418" spans="3:7" x14ac:dyDescent="0.2">
      <c r="C418">
        <f t="shared" si="15"/>
        <v>12</v>
      </c>
      <c r="D418" s="106">
        <f t="shared" si="14"/>
        <v>83</v>
      </c>
      <c r="E418" s="110" t="str">
        <f t="shared" si="16"/>
        <v/>
      </c>
      <c r="G418" t="str">
        <f>IF(AND(COUNTBLANK($F$93:F418)=1,COUNTBLANK(F419)=0),F419,IF(COUNTBLANK($F$93:F418)=0,F418,""))</f>
        <v/>
      </c>
    </row>
    <row r="419" spans="3:7" x14ac:dyDescent="0.2">
      <c r="C419">
        <f t="shared" si="15"/>
        <v>13</v>
      </c>
      <c r="D419" s="106">
        <f t="shared" si="14"/>
        <v>83</v>
      </c>
      <c r="E419" s="110" t="str">
        <f t="shared" si="16"/>
        <v/>
      </c>
      <c r="G419" t="str">
        <f>IF(AND(COUNTBLANK($F$93:F419)=1,COUNTBLANK(F420)=0),F420,IF(COUNTBLANK($F$93:F419)=0,F419,""))</f>
        <v/>
      </c>
    </row>
    <row r="420" spans="3:7" x14ac:dyDescent="0.2">
      <c r="C420">
        <f t="shared" si="15"/>
        <v>14</v>
      </c>
      <c r="D420" s="106">
        <f t="shared" si="14"/>
        <v>83</v>
      </c>
      <c r="E420" s="110" t="str">
        <f t="shared" si="16"/>
        <v/>
      </c>
      <c r="G420" t="str">
        <f>IF(AND(COUNTBLANK($F$93:F420)=1,COUNTBLANK(F421)=0),F421,IF(COUNTBLANK($F$93:F420)=0,F420,""))</f>
        <v/>
      </c>
    </row>
    <row r="421" spans="3:7" x14ac:dyDescent="0.2">
      <c r="C421">
        <f t="shared" si="15"/>
        <v>15</v>
      </c>
      <c r="D421" s="106">
        <f t="shared" si="14"/>
        <v>83</v>
      </c>
      <c r="E421" s="110" t="str">
        <f t="shared" si="16"/>
        <v/>
      </c>
      <c r="G421" t="str">
        <f>IF(AND(COUNTBLANK($F$93:F421)=1,COUNTBLANK(F422)=0),F422,IF(COUNTBLANK($F$93:F421)=0,F421,""))</f>
        <v/>
      </c>
    </row>
    <row r="422" spans="3:7" x14ac:dyDescent="0.2">
      <c r="C422">
        <f t="shared" si="15"/>
        <v>16</v>
      </c>
      <c r="D422" s="106">
        <f t="shared" si="14"/>
        <v>83</v>
      </c>
      <c r="E422" s="110" t="str">
        <f t="shared" si="16"/>
        <v/>
      </c>
      <c r="G422" t="str">
        <f>IF(AND(COUNTBLANK($F$93:F422)=1,COUNTBLANK(F423)=0),F423,IF(COUNTBLANK($F$93:F422)=0,F422,""))</f>
        <v/>
      </c>
    </row>
    <row r="423" spans="3:7" x14ac:dyDescent="0.2">
      <c r="C423">
        <f t="shared" si="15"/>
        <v>7</v>
      </c>
      <c r="D423" s="106">
        <f t="shared" si="14"/>
        <v>86</v>
      </c>
      <c r="E423" s="110" t="str">
        <f t="shared" si="16"/>
        <v/>
      </c>
      <c r="G423" t="str">
        <f>IF(AND(COUNTBLANK($F$93:F423)=1,COUNTBLANK(F424)=0),F424,IF(COUNTBLANK($F$93:F423)=0,F423,""))</f>
        <v/>
      </c>
    </row>
    <row r="424" spans="3:7" x14ac:dyDescent="0.2">
      <c r="C424">
        <f t="shared" si="15"/>
        <v>8</v>
      </c>
      <c r="D424" s="106">
        <f t="shared" si="14"/>
        <v>86</v>
      </c>
      <c r="E424" s="110" t="str">
        <f t="shared" si="16"/>
        <v/>
      </c>
      <c r="G424" t="str">
        <f>IF(AND(COUNTBLANK($F$93:F424)=1,COUNTBLANK(F425)=0),F425,IF(COUNTBLANK($F$93:F424)=0,F424,""))</f>
        <v/>
      </c>
    </row>
    <row r="425" spans="3:7" x14ac:dyDescent="0.2">
      <c r="C425">
        <f t="shared" si="15"/>
        <v>9</v>
      </c>
      <c r="D425" s="106">
        <f t="shared" si="14"/>
        <v>86</v>
      </c>
      <c r="E425" s="110" t="str">
        <f t="shared" si="16"/>
        <v/>
      </c>
      <c r="G425" t="str">
        <f>IF(AND(COUNTBLANK($F$93:F425)=1,COUNTBLANK(F426)=0),F426,IF(COUNTBLANK($F$93:F425)=0,F425,""))</f>
        <v/>
      </c>
    </row>
    <row r="426" spans="3:7" x14ac:dyDescent="0.2">
      <c r="C426">
        <f t="shared" si="15"/>
        <v>10</v>
      </c>
      <c r="D426" s="106">
        <f t="shared" si="14"/>
        <v>86</v>
      </c>
      <c r="E426" s="110" t="str">
        <f t="shared" si="16"/>
        <v/>
      </c>
      <c r="G426" t="str">
        <f>IF(AND(COUNTBLANK($F$93:F426)=1,COUNTBLANK(F427)=0),F427,IF(COUNTBLANK($F$93:F426)=0,F426,""))</f>
        <v/>
      </c>
    </row>
    <row r="427" spans="3:7" x14ac:dyDescent="0.2">
      <c r="C427">
        <f t="shared" si="15"/>
        <v>11</v>
      </c>
      <c r="D427" s="106">
        <f t="shared" si="14"/>
        <v>86</v>
      </c>
      <c r="E427" s="110" t="str">
        <f t="shared" si="16"/>
        <v/>
      </c>
      <c r="G427" t="str">
        <f>IF(AND(COUNTBLANK($F$93:F427)=1,COUNTBLANK(F428)=0),F428,IF(COUNTBLANK($F$93:F427)=0,F427,""))</f>
        <v/>
      </c>
    </row>
    <row r="428" spans="3:7" x14ac:dyDescent="0.2">
      <c r="C428">
        <f t="shared" si="15"/>
        <v>12</v>
      </c>
      <c r="D428" s="106">
        <f t="shared" si="14"/>
        <v>86</v>
      </c>
      <c r="E428" s="110" t="str">
        <f t="shared" si="16"/>
        <v/>
      </c>
      <c r="G428" t="str">
        <f>IF(AND(COUNTBLANK($F$93:F428)=1,COUNTBLANK(F429)=0),F429,IF(COUNTBLANK($F$93:F428)=0,F428,""))</f>
        <v/>
      </c>
    </row>
    <row r="429" spans="3:7" x14ac:dyDescent="0.2">
      <c r="C429">
        <f t="shared" si="15"/>
        <v>13</v>
      </c>
      <c r="D429" s="106">
        <f t="shared" si="14"/>
        <v>86</v>
      </c>
      <c r="E429" s="110" t="str">
        <f t="shared" si="16"/>
        <v/>
      </c>
      <c r="G429" t="str">
        <f>IF(AND(COUNTBLANK($F$93:F429)=1,COUNTBLANK(F430)=0),F430,IF(COUNTBLANK($F$93:F429)=0,F429,""))</f>
        <v/>
      </c>
    </row>
    <row r="430" spans="3:7" x14ac:dyDescent="0.2">
      <c r="C430">
        <f t="shared" si="15"/>
        <v>14</v>
      </c>
      <c r="D430" s="106">
        <f t="shared" si="14"/>
        <v>86</v>
      </c>
      <c r="E430" s="110" t="str">
        <f t="shared" si="16"/>
        <v/>
      </c>
      <c r="G430" t="str">
        <f>IF(AND(COUNTBLANK($F$93:F430)=1,COUNTBLANK(F431)=0),F431,IF(COUNTBLANK($F$93:F430)=0,F430,""))</f>
        <v/>
      </c>
    </row>
    <row r="431" spans="3:7" x14ac:dyDescent="0.2">
      <c r="C431">
        <f t="shared" si="15"/>
        <v>15</v>
      </c>
      <c r="D431" s="106">
        <f t="shared" ref="D431:D494" si="17">D421+3</f>
        <v>86</v>
      </c>
      <c r="E431" s="110" t="str">
        <f t="shared" si="16"/>
        <v/>
      </c>
      <c r="G431" t="str">
        <f>IF(AND(COUNTBLANK($F$93:F431)=1,COUNTBLANK(F432)=0),F432,IF(COUNTBLANK($F$93:F431)=0,F431,""))</f>
        <v/>
      </c>
    </row>
    <row r="432" spans="3:7" x14ac:dyDescent="0.2">
      <c r="C432">
        <f t="shared" si="15"/>
        <v>16</v>
      </c>
      <c r="D432" s="106">
        <f t="shared" si="17"/>
        <v>86</v>
      </c>
      <c r="E432" s="110" t="str">
        <f t="shared" si="16"/>
        <v/>
      </c>
      <c r="G432" t="str">
        <f>IF(AND(COUNTBLANK($F$93:F432)=1,COUNTBLANK(F433)=0),F433,IF(COUNTBLANK($F$93:F432)=0,F432,""))</f>
        <v/>
      </c>
    </row>
    <row r="433" spans="3:7" x14ac:dyDescent="0.2">
      <c r="C433">
        <f t="shared" si="15"/>
        <v>7</v>
      </c>
      <c r="D433" s="106">
        <f t="shared" si="17"/>
        <v>89</v>
      </c>
      <c r="E433" s="110" t="str">
        <f t="shared" si="16"/>
        <v/>
      </c>
      <c r="G433" t="str">
        <f>IF(AND(COUNTBLANK($F$93:F433)=1,COUNTBLANK(F434)=0),F434,IF(COUNTBLANK($F$93:F433)=0,F433,""))</f>
        <v/>
      </c>
    </row>
    <row r="434" spans="3:7" x14ac:dyDescent="0.2">
      <c r="C434">
        <f t="shared" si="15"/>
        <v>8</v>
      </c>
      <c r="D434" s="106">
        <f t="shared" si="17"/>
        <v>89</v>
      </c>
      <c r="E434" s="110" t="str">
        <f t="shared" si="16"/>
        <v/>
      </c>
      <c r="G434" t="str">
        <f>IF(AND(COUNTBLANK($F$93:F434)=1,COUNTBLANK(F435)=0),F435,IF(COUNTBLANK($F$93:F434)=0,F434,""))</f>
        <v/>
      </c>
    </row>
    <row r="435" spans="3:7" x14ac:dyDescent="0.2">
      <c r="C435">
        <f t="shared" si="15"/>
        <v>9</v>
      </c>
      <c r="D435" s="106">
        <f t="shared" si="17"/>
        <v>89</v>
      </c>
      <c r="E435" s="110" t="str">
        <f t="shared" si="16"/>
        <v/>
      </c>
      <c r="G435" t="str">
        <f>IF(AND(COUNTBLANK($F$93:F435)=1,COUNTBLANK(F436)=0),F436,IF(COUNTBLANK($F$93:F435)=0,F435,""))</f>
        <v/>
      </c>
    </row>
    <row r="436" spans="3:7" x14ac:dyDescent="0.2">
      <c r="C436">
        <f t="shared" si="15"/>
        <v>10</v>
      </c>
      <c r="D436" s="106">
        <f t="shared" si="17"/>
        <v>89</v>
      </c>
      <c r="E436" s="110" t="str">
        <f t="shared" si="16"/>
        <v/>
      </c>
      <c r="G436" t="str">
        <f>IF(AND(COUNTBLANK($F$93:F436)=1,COUNTBLANK(F437)=0),F437,IF(COUNTBLANK($F$93:F436)=0,F436,""))</f>
        <v/>
      </c>
    </row>
    <row r="437" spans="3:7" x14ac:dyDescent="0.2">
      <c r="C437">
        <f t="shared" si="15"/>
        <v>11</v>
      </c>
      <c r="D437" s="106">
        <f t="shared" si="17"/>
        <v>89</v>
      </c>
      <c r="E437" s="110" t="str">
        <f t="shared" si="16"/>
        <v/>
      </c>
      <c r="G437" t="str">
        <f>IF(AND(COUNTBLANK($F$93:F437)=1,COUNTBLANK(F438)=0),F438,IF(COUNTBLANK($F$93:F437)=0,F437,""))</f>
        <v/>
      </c>
    </row>
    <row r="438" spans="3:7" x14ac:dyDescent="0.2">
      <c r="C438">
        <f t="shared" si="15"/>
        <v>12</v>
      </c>
      <c r="D438" s="106">
        <f t="shared" si="17"/>
        <v>89</v>
      </c>
      <c r="E438" s="110" t="str">
        <f t="shared" si="16"/>
        <v/>
      </c>
      <c r="G438" t="str">
        <f>IF(AND(COUNTBLANK($F$93:F438)=1,COUNTBLANK(F439)=0),F439,IF(COUNTBLANK($F$93:F438)=0,F438,""))</f>
        <v/>
      </c>
    </row>
    <row r="439" spans="3:7" x14ac:dyDescent="0.2">
      <c r="C439">
        <f t="shared" si="15"/>
        <v>13</v>
      </c>
      <c r="D439" s="106">
        <f t="shared" si="17"/>
        <v>89</v>
      </c>
      <c r="E439" s="110" t="str">
        <f t="shared" si="16"/>
        <v/>
      </c>
      <c r="G439" t="str">
        <f>IF(AND(COUNTBLANK($F$93:F439)=1,COUNTBLANK(F440)=0),F440,IF(COUNTBLANK($F$93:F439)=0,F439,""))</f>
        <v/>
      </c>
    </row>
    <row r="440" spans="3:7" x14ac:dyDescent="0.2">
      <c r="C440">
        <f t="shared" si="15"/>
        <v>14</v>
      </c>
      <c r="D440" s="106">
        <f t="shared" si="17"/>
        <v>89</v>
      </c>
      <c r="E440" s="110" t="str">
        <f t="shared" si="16"/>
        <v/>
      </c>
      <c r="G440" t="str">
        <f>IF(AND(COUNTBLANK($F$93:F440)=1,COUNTBLANK(F441)=0),F441,IF(COUNTBLANK($F$93:F440)=0,F440,""))</f>
        <v/>
      </c>
    </row>
    <row r="441" spans="3:7" x14ac:dyDescent="0.2">
      <c r="C441">
        <f t="shared" si="15"/>
        <v>15</v>
      </c>
      <c r="D441" s="106">
        <f t="shared" si="17"/>
        <v>89</v>
      </c>
      <c r="E441" s="110" t="str">
        <f t="shared" si="16"/>
        <v/>
      </c>
      <c r="G441" t="str">
        <f>IF(AND(COUNTBLANK($F$93:F441)=1,COUNTBLANK(F442)=0),F442,IF(COUNTBLANK($F$93:F441)=0,F441,""))</f>
        <v/>
      </c>
    </row>
    <row r="442" spans="3:7" x14ac:dyDescent="0.2">
      <c r="C442">
        <f t="shared" si="15"/>
        <v>16</v>
      </c>
      <c r="D442" s="106">
        <f t="shared" si="17"/>
        <v>89</v>
      </c>
      <c r="E442" s="110" t="str">
        <f t="shared" si="16"/>
        <v/>
      </c>
      <c r="G442" t="str">
        <f>IF(AND(COUNTBLANK($F$93:F442)=1,COUNTBLANK(F443)=0),F443,IF(COUNTBLANK($F$93:F442)=0,F442,""))</f>
        <v/>
      </c>
    </row>
    <row r="443" spans="3:7" x14ac:dyDescent="0.2">
      <c r="C443">
        <f t="shared" si="15"/>
        <v>7</v>
      </c>
      <c r="D443" s="106">
        <f t="shared" si="17"/>
        <v>92</v>
      </c>
      <c r="E443" s="110" t="str">
        <f t="shared" si="16"/>
        <v/>
      </c>
      <c r="G443" t="str">
        <f>IF(AND(COUNTBLANK($F$93:F443)=1,COUNTBLANK(F444)=0),F444,IF(COUNTBLANK($F$93:F443)=0,F443,""))</f>
        <v/>
      </c>
    </row>
    <row r="444" spans="3:7" x14ac:dyDescent="0.2">
      <c r="C444">
        <f t="shared" si="15"/>
        <v>8</v>
      </c>
      <c r="D444" s="106">
        <f t="shared" si="17"/>
        <v>92</v>
      </c>
      <c r="E444" s="110" t="str">
        <f t="shared" si="16"/>
        <v/>
      </c>
      <c r="G444" t="str">
        <f>IF(AND(COUNTBLANK($F$93:F444)=1,COUNTBLANK(F445)=0),F445,IF(COUNTBLANK($F$93:F444)=0,F444,""))</f>
        <v/>
      </c>
    </row>
    <row r="445" spans="3:7" x14ac:dyDescent="0.2">
      <c r="C445">
        <f t="shared" si="15"/>
        <v>9</v>
      </c>
      <c r="D445" s="106">
        <f t="shared" si="17"/>
        <v>92</v>
      </c>
      <c r="E445" s="110" t="str">
        <f t="shared" si="16"/>
        <v/>
      </c>
      <c r="G445" t="str">
        <f>IF(AND(COUNTBLANK($F$93:F445)=1,COUNTBLANK(F446)=0),F446,IF(COUNTBLANK($F$93:F445)=0,F445,""))</f>
        <v/>
      </c>
    </row>
    <row r="446" spans="3:7" x14ac:dyDescent="0.2">
      <c r="C446">
        <f t="shared" si="15"/>
        <v>10</v>
      </c>
      <c r="D446" s="106">
        <f t="shared" si="17"/>
        <v>92</v>
      </c>
      <c r="E446" s="110" t="str">
        <f t="shared" si="16"/>
        <v/>
      </c>
      <c r="G446" t="str">
        <f>IF(AND(COUNTBLANK($F$93:F446)=1,COUNTBLANK(F447)=0),F447,IF(COUNTBLANK($F$93:F446)=0,F446,""))</f>
        <v/>
      </c>
    </row>
    <row r="447" spans="3:7" x14ac:dyDescent="0.2">
      <c r="C447">
        <f t="shared" si="15"/>
        <v>11</v>
      </c>
      <c r="D447" s="106">
        <f t="shared" si="17"/>
        <v>92</v>
      </c>
      <c r="E447" s="110" t="str">
        <f t="shared" si="16"/>
        <v/>
      </c>
      <c r="G447" t="str">
        <f>IF(AND(COUNTBLANK($F$93:F447)=1,COUNTBLANK(F448)=0),F448,IF(COUNTBLANK($F$93:F447)=0,F447,""))</f>
        <v/>
      </c>
    </row>
    <row r="448" spans="3:7" x14ac:dyDescent="0.2">
      <c r="C448">
        <f t="shared" si="15"/>
        <v>12</v>
      </c>
      <c r="D448" s="106">
        <f t="shared" si="17"/>
        <v>92</v>
      </c>
      <c r="E448" s="110" t="str">
        <f t="shared" si="16"/>
        <v/>
      </c>
      <c r="G448" t="str">
        <f>IF(AND(COUNTBLANK($F$93:F448)=1,COUNTBLANK(F449)=0),F449,IF(COUNTBLANK($F$93:F448)=0,F448,""))</f>
        <v/>
      </c>
    </row>
    <row r="449" spans="3:7" x14ac:dyDescent="0.2">
      <c r="C449">
        <f t="shared" si="15"/>
        <v>13</v>
      </c>
      <c r="D449" s="106">
        <f t="shared" si="17"/>
        <v>92</v>
      </c>
      <c r="E449" s="110" t="str">
        <f t="shared" si="16"/>
        <v/>
      </c>
      <c r="G449" t="str">
        <f>IF(AND(COUNTBLANK($F$93:F449)=1,COUNTBLANK(F450)=0),F450,IF(COUNTBLANK($F$93:F449)=0,F449,""))</f>
        <v/>
      </c>
    </row>
    <row r="450" spans="3:7" x14ac:dyDescent="0.2">
      <c r="C450">
        <f t="shared" si="15"/>
        <v>14</v>
      </c>
      <c r="D450" s="106">
        <f t="shared" si="17"/>
        <v>92</v>
      </c>
      <c r="E450" s="110" t="str">
        <f t="shared" si="16"/>
        <v/>
      </c>
      <c r="G450" t="str">
        <f>IF(AND(COUNTBLANK($F$93:F450)=1,COUNTBLANK(F451)=0),F451,IF(COUNTBLANK($F$93:F450)=0,F450,""))</f>
        <v/>
      </c>
    </row>
    <row r="451" spans="3:7" x14ac:dyDescent="0.2">
      <c r="C451">
        <f t="shared" si="15"/>
        <v>15</v>
      </c>
      <c r="D451" s="106">
        <f t="shared" si="17"/>
        <v>92</v>
      </c>
      <c r="E451" s="110" t="str">
        <f t="shared" si="16"/>
        <v/>
      </c>
      <c r="G451" t="str">
        <f>IF(AND(COUNTBLANK($F$93:F451)=1,COUNTBLANK(F452)=0),F452,IF(COUNTBLANK($F$93:F451)=0,F451,""))</f>
        <v/>
      </c>
    </row>
    <row r="452" spans="3:7" x14ac:dyDescent="0.2">
      <c r="C452">
        <f t="shared" si="15"/>
        <v>16</v>
      </c>
      <c r="D452" s="106">
        <f t="shared" si="17"/>
        <v>92</v>
      </c>
      <c r="E452" s="110" t="str">
        <f t="shared" si="16"/>
        <v/>
      </c>
      <c r="G452" t="str">
        <f>IF(AND(COUNTBLANK($F$93:F452)=1,COUNTBLANK(F453)=0),F453,IF(COUNTBLANK($F$93:F452)=0,F452,""))</f>
        <v/>
      </c>
    </row>
    <row r="453" spans="3:7" x14ac:dyDescent="0.2">
      <c r="C453">
        <f t="shared" si="15"/>
        <v>7</v>
      </c>
      <c r="D453" s="106">
        <f t="shared" si="17"/>
        <v>95</v>
      </c>
      <c r="E453" s="110" t="str">
        <f t="shared" si="16"/>
        <v/>
      </c>
      <c r="G453" t="str">
        <f>IF(AND(COUNTBLANK($F$93:F453)=1,COUNTBLANK(F454)=0),F454,IF(COUNTBLANK($F$93:F453)=0,F453,""))</f>
        <v/>
      </c>
    </row>
    <row r="454" spans="3:7" x14ac:dyDescent="0.2">
      <c r="C454">
        <f t="shared" si="15"/>
        <v>8</v>
      </c>
      <c r="D454" s="106">
        <f t="shared" si="17"/>
        <v>95</v>
      </c>
      <c r="E454" s="110" t="str">
        <f t="shared" si="16"/>
        <v/>
      </c>
      <c r="G454" t="str">
        <f>IF(AND(COUNTBLANK($F$93:F454)=1,COUNTBLANK(F455)=0),F455,IF(COUNTBLANK($F$93:F454)=0,F454,""))</f>
        <v/>
      </c>
    </row>
    <row r="455" spans="3:7" x14ac:dyDescent="0.2">
      <c r="C455">
        <f t="shared" si="15"/>
        <v>9</v>
      </c>
      <c r="D455" s="106">
        <f t="shared" si="17"/>
        <v>95</v>
      </c>
      <c r="E455" s="110" t="str">
        <f t="shared" si="16"/>
        <v/>
      </c>
      <c r="G455" t="str">
        <f>IF(AND(COUNTBLANK($F$93:F455)=1,COUNTBLANK(F456)=0),F456,IF(COUNTBLANK($F$93:F455)=0,F455,""))</f>
        <v/>
      </c>
    </row>
    <row r="456" spans="3:7" x14ac:dyDescent="0.2">
      <c r="C456">
        <f t="shared" si="15"/>
        <v>10</v>
      </c>
      <c r="D456" s="106">
        <f t="shared" si="17"/>
        <v>95</v>
      </c>
      <c r="E456" s="110" t="str">
        <f t="shared" si="16"/>
        <v/>
      </c>
      <c r="G456" t="str">
        <f>IF(AND(COUNTBLANK($F$93:F456)=1,COUNTBLANK(F457)=0),F457,IF(COUNTBLANK($F$93:F456)=0,F456,""))</f>
        <v/>
      </c>
    </row>
    <row r="457" spans="3:7" x14ac:dyDescent="0.2">
      <c r="C457">
        <f t="shared" si="15"/>
        <v>11</v>
      </c>
      <c r="D457" s="106">
        <f t="shared" si="17"/>
        <v>95</v>
      </c>
      <c r="E457" s="110" t="str">
        <f t="shared" si="16"/>
        <v/>
      </c>
      <c r="G457" t="str">
        <f>IF(AND(COUNTBLANK($F$93:F457)=1,COUNTBLANK(F458)=0),F458,IF(COUNTBLANK($F$93:F457)=0,F457,""))</f>
        <v/>
      </c>
    </row>
    <row r="458" spans="3:7" x14ac:dyDescent="0.2">
      <c r="C458">
        <f t="shared" si="15"/>
        <v>12</v>
      </c>
      <c r="D458" s="106">
        <f t="shared" si="17"/>
        <v>95</v>
      </c>
      <c r="E458" s="110" t="str">
        <f t="shared" si="16"/>
        <v/>
      </c>
      <c r="G458" t="str">
        <f>IF(AND(COUNTBLANK($F$93:F458)=1,COUNTBLANK(F459)=0),F459,IF(COUNTBLANK($F$93:F458)=0,F458,""))</f>
        <v/>
      </c>
    </row>
    <row r="459" spans="3:7" x14ac:dyDescent="0.2">
      <c r="C459">
        <f t="shared" si="15"/>
        <v>13</v>
      </c>
      <c r="D459" s="106">
        <f t="shared" si="17"/>
        <v>95</v>
      </c>
      <c r="E459" s="110" t="str">
        <f t="shared" si="16"/>
        <v/>
      </c>
      <c r="G459" t="str">
        <f>IF(AND(COUNTBLANK($F$93:F459)=1,COUNTBLANK(F460)=0),F460,IF(COUNTBLANK($F$93:F459)=0,F459,""))</f>
        <v/>
      </c>
    </row>
    <row r="460" spans="3:7" x14ac:dyDescent="0.2">
      <c r="C460">
        <f t="shared" si="15"/>
        <v>14</v>
      </c>
      <c r="D460" s="106">
        <f t="shared" si="17"/>
        <v>95</v>
      </c>
      <c r="E460" s="110" t="str">
        <f t="shared" si="16"/>
        <v/>
      </c>
      <c r="G460" t="str">
        <f>IF(AND(COUNTBLANK($F$93:F460)=1,COUNTBLANK(F461)=0),F461,IF(COUNTBLANK($F$93:F460)=0,F460,""))</f>
        <v/>
      </c>
    </row>
    <row r="461" spans="3:7" x14ac:dyDescent="0.2">
      <c r="C461">
        <f t="shared" si="15"/>
        <v>15</v>
      </c>
      <c r="D461" s="106">
        <f t="shared" si="17"/>
        <v>95</v>
      </c>
      <c r="E461" s="110" t="str">
        <f t="shared" si="16"/>
        <v/>
      </c>
      <c r="G461" t="str">
        <f>IF(AND(COUNTBLANK($F$93:F461)=1,COUNTBLANK(F462)=0),F462,IF(COUNTBLANK($F$93:F461)=0,F461,""))</f>
        <v/>
      </c>
    </row>
    <row r="462" spans="3:7" x14ac:dyDescent="0.2">
      <c r="C462">
        <f t="shared" si="15"/>
        <v>16</v>
      </c>
      <c r="D462" s="106">
        <f t="shared" si="17"/>
        <v>95</v>
      </c>
      <c r="E462" s="110" t="str">
        <f t="shared" si="16"/>
        <v/>
      </c>
      <c r="G462" t="str">
        <f>IF(AND(COUNTBLANK($F$93:F462)=1,COUNTBLANK(F463)=0),F463,IF(COUNTBLANK($F$93:F462)=0,F462,""))</f>
        <v/>
      </c>
    </row>
    <row r="463" spans="3:7" x14ac:dyDescent="0.2">
      <c r="C463">
        <f t="shared" si="15"/>
        <v>7</v>
      </c>
      <c r="D463" s="106">
        <f t="shared" si="17"/>
        <v>98</v>
      </c>
      <c r="E463" s="110" t="str">
        <f t="shared" si="16"/>
        <v/>
      </c>
      <c r="G463" t="str">
        <f>IF(AND(COUNTBLANK($F$93:F463)=1,COUNTBLANK(F464)=0),F464,IF(COUNTBLANK($F$93:F463)=0,F463,""))</f>
        <v/>
      </c>
    </row>
    <row r="464" spans="3:7" x14ac:dyDescent="0.2">
      <c r="C464">
        <f t="shared" si="15"/>
        <v>8</v>
      </c>
      <c r="D464" s="106">
        <f t="shared" si="17"/>
        <v>98</v>
      </c>
      <c r="E464" s="110" t="str">
        <f t="shared" si="16"/>
        <v/>
      </c>
      <c r="G464" t="str">
        <f>IF(AND(COUNTBLANK($F$93:F464)=1,COUNTBLANK(F465)=0),F465,IF(COUNTBLANK($F$93:F464)=0,F464,""))</f>
        <v/>
      </c>
    </row>
    <row r="465" spans="3:7" x14ac:dyDescent="0.2">
      <c r="C465">
        <f t="shared" si="15"/>
        <v>9</v>
      </c>
      <c r="D465" s="106">
        <f t="shared" si="17"/>
        <v>98</v>
      </c>
      <c r="E465" s="110" t="str">
        <f t="shared" si="16"/>
        <v/>
      </c>
      <c r="G465" t="str">
        <f>IF(AND(COUNTBLANK($F$93:F465)=1,COUNTBLANK(F466)=0),F466,IF(COUNTBLANK($F$93:F465)=0,F465,""))</f>
        <v/>
      </c>
    </row>
    <row r="466" spans="3:7" x14ac:dyDescent="0.2">
      <c r="C466">
        <f t="shared" si="15"/>
        <v>10</v>
      </c>
      <c r="D466" s="106">
        <f t="shared" si="17"/>
        <v>98</v>
      </c>
      <c r="E466" s="110" t="str">
        <f t="shared" si="16"/>
        <v/>
      </c>
      <c r="G466" t="str">
        <f>IF(AND(COUNTBLANK($F$93:F466)=1,COUNTBLANK(F467)=0),F467,IF(COUNTBLANK($F$93:F466)=0,F466,""))</f>
        <v/>
      </c>
    </row>
    <row r="467" spans="3:7" x14ac:dyDescent="0.2">
      <c r="C467">
        <f t="shared" si="15"/>
        <v>11</v>
      </c>
      <c r="D467" s="106">
        <f t="shared" si="17"/>
        <v>98</v>
      </c>
      <c r="E467" s="110" t="str">
        <f t="shared" si="16"/>
        <v/>
      </c>
      <c r="G467" t="str">
        <f>IF(AND(COUNTBLANK($F$93:F467)=1,COUNTBLANK(F468)=0),F468,IF(COUNTBLANK($F$93:F467)=0,F467,""))</f>
        <v/>
      </c>
    </row>
    <row r="468" spans="3:7" x14ac:dyDescent="0.2">
      <c r="C468">
        <f t="shared" si="15"/>
        <v>12</v>
      </c>
      <c r="D468" s="106">
        <f t="shared" si="17"/>
        <v>98</v>
      </c>
      <c r="E468" s="110" t="str">
        <f t="shared" si="16"/>
        <v/>
      </c>
      <c r="G468" t="str">
        <f>IF(AND(COUNTBLANK($F$93:F468)=1,COUNTBLANK(F469)=0),F469,IF(COUNTBLANK($F$93:F468)=0,F468,""))</f>
        <v/>
      </c>
    </row>
    <row r="469" spans="3:7" x14ac:dyDescent="0.2">
      <c r="C469">
        <f t="shared" si="15"/>
        <v>13</v>
      </c>
      <c r="D469" s="106">
        <f t="shared" si="17"/>
        <v>98</v>
      </c>
      <c r="E469" s="110" t="str">
        <f t="shared" si="16"/>
        <v/>
      </c>
      <c r="G469" t="str">
        <f>IF(AND(COUNTBLANK($F$93:F469)=1,COUNTBLANK(F470)=0),F470,IF(COUNTBLANK($F$93:F469)=0,F469,""))</f>
        <v/>
      </c>
    </row>
    <row r="470" spans="3:7" x14ac:dyDescent="0.2">
      <c r="C470">
        <f t="shared" si="15"/>
        <v>14</v>
      </c>
      <c r="D470" s="106">
        <f t="shared" si="17"/>
        <v>98</v>
      </c>
      <c r="E470" s="110" t="str">
        <f t="shared" si="16"/>
        <v/>
      </c>
      <c r="G470" t="str">
        <f>IF(AND(COUNTBLANK($F$93:F470)=1,COUNTBLANK(F471)=0),F471,IF(COUNTBLANK($F$93:F470)=0,F470,""))</f>
        <v/>
      </c>
    </row>
    <row r="471" spans="3:7" x14ac:dyDescent="0.2">
      <c r="C471">
        <f t="shared" si="15"/>
        <v>15</v>
      </c>
      <c r="D471" s="106">
        <f t="shared" si="17"/>
        <v>98</v>
      </c>
      <c r="E471" s="110" t="str">
        <f t="shared" si="16"/>
        <v/>
      </c>
      <c r="G471" t="str">
        <f>IF(AND(COUNTBLANK($F$93:F471)=1,COUNTBLANK(F472)=0),F472,IF(COUNTBLANK($F$93:F471)=0,F471,""))</f>
        <v/>
      </c>
    </row>
    <row r="472" spans="3:7" x14ac:dyDescent="0.2">
      <c r="C472">
        <f t="shared" si="15"/>
        <v>16</v>
      </c>
      <c r="D472" s="106">
        <f t="shared" si="17"/>
        <v>98</v>
      </c>
      <c r="E472" s="110" t="str">
        <f t="shared" si="16"/>
        <v/>
      </c>
      <c r="G472" t="str">
        <f>IF(AND(COUNTBLANK($F$93:F472)=1,COUNTBLANK(F473)=0),F473,IF(COUNTBLANK($F$93:F472)=0,F472,""))</f>
        <v/>
      </c>
    </row>
    <row r="473" spans="3:7" x14ac:dyDescent="0.2">
      <c r="C473">
        <f t="shared" si="15"/>
        <v>7</v>
      </c>
      <c r="D473" s="106">
        <f t="shared" si="17"/>
        <v>101</v>
      </c>
      <c r="E473" s="110" t="str">
        <f t="shared" si="16"/>
        <v/>
      </c>
      <c r="G473" t="str">
        <f>IF(AND(COUNTBLANK($F$93:F473)=1,COUNTBLANK(F474)=0),F474,IF(COUNTBLANK($F$93:F473)=0,F473,""))</f>
        <v/>
      </c>
    </row>
    <row r="474" spans="3:7" x14ac:dyDescent="0.2">
      <c r="C474">
        <f t="shared" ref="C474:C537" si="18">C464</f>
        <v>8</v>
      </c>
      <c r="D474" s="106">
        <f t="shared" si="17"/>
        <v>101</v>
      </c>
      <c r="E474" s="110" t="str">
        <f t="shared" si="16"/>
        <v/>
      </c>
      <c r="G474" t="str">
        <f>IF(AND(COUNTBLANK($F$93:F474)=1,COUNTBLANK(F475)=0),F475,IF(COUNTBLANK($F$93:F474)=0,F474,""))</f>
        <v/>
      </c>
    </row>
    <row r="475" spans="3:7" x14ac:dyDescent="0.2">
      <c r="C475">
        <f t="shared" si="18"/>
        <v>9</v>
      </c>
      <c r="D475" s="106">
        <f t="shared" si="17"/>
        <v>101</v>
      </c>
      <c r="E475" s="110" t="str">
        <f t="shared" si="16"/>
        <v/>
      </c>
      <c r="G475" t="str">
        <f>IF(AND(COUNTBLANK($F$93:F475)=1,COUNTBLANK(F476)=0),F476,IF(COUNTBLANK($F$93:F475)=0,F475,""))</f>
        <v/>
      </c>
    </row>
    <row r="476" spans="3:7" x14ac:dyDescent="0.2">
      <c r="C476">
        <f t="shared" si="18"/>
        <v>10</v>
      </c>
      <c r="D476" s="106">
        <f t="shared" si="17"/>
        <v>101</v>
      </c>
      <c r="E476" s="110" t="str">
        <f t="shared" si="16"/>
        <v/>
      </c>
      <c r="G476" t="str">
        <f>IF(AND(COUNTBLANK($F$93:F476)=1,COUNTBLANK(F477)=0),F477,IF(COUNTBLANK($F$93:F476)=0,F476,""))</f>
        <v/>
      </c>
    </row>
    <row r="477" spans="3:7" x14ac:dyDescent="0.2">
      <c r="C477">
        <f t="shared" si="18"/>
        <v>11</v>
      </c>
      <c r="D477" s="106">
        <f t="shared" si="17"/>
        <v>101</v>
      </c>
      <c r="E477" s="110" t="str">
        <f t="shared" si="16"/>
        <v/>
      </c>
      <c r="G477" t="str">
        <f>IF(AND(COUNTBLANK($F$93:F477)=1,COUNTBLANK(F478)=0),F478,IF(COUNTBLANK($F$93:F477)=0,F477,""))</f>
        <v/>
      </c>
    </row>
    <row r="478" spans="3:7" x14ac:dyDescent="0.2">
      <c r="C478">
        <f t="shared" si="18"/>
        <v>12</v>
      </c>
      <c r="D478" s="106">
        <f t="shared" si="17"/>
        <v>101</v>
      </c>
      <c r="E478" s="110" t="str">
        <f t="shared" ref="E478:E541" si="19">INDEX($B$5:$EU$20,C478,D478)</f>
        <v/>
      </c>
      <c r="G478" t="str">
        <f>IF(AND(COUNTBLANK($F$93:F478)=1,COUNTBLANK(F479)=0),F479,IF(COUNTBLANK($F$93:F478)=0,F478,""))</f>
        <v/>
      </c>
    </row>
    <row r="479" spans="3:7" x14ac:dyDescent="0.2">
      <c r="C479">
        <f t="shared" si="18"/>
        <v>13</v>
      </c>
      <c r="D479" s="106">
        <f t="shared" si="17"/>
        <v>101</v>
      </c>
      <c r="E479" s="110" t="str">
        <f t="shared" si="19"/>
        <v/>
      </c>
      <c r="G479" t="str">
        <f>IF(AND(COUNTBLANK($F$93:F479)=1,COUNTBLANK(F480)=0),F480,IF(COUNTBLANK($F$93:F479)=0,F479,""))</f>
        <v/>
      </c>
    </row>
    <row r="480" spans="3:7" x14ac:dyDescent="0.2">
      <c r="C480">
        <f t="shared" si="18"/>
        <v>14</v>
      </c>
      <c r="D480" s="106">
        <f t="shared" si="17"/>
        <v>101</v>
      </c>
      <c r="E480" s="110" t="str">
        <f t="shared" si="19"/>
        <v/>
      </c>
      <c r="G480" t="str">
        <f>IF(AND(COUNTBLANK($F$93:F480)=1,COUNTBLANK(F481)=0),F481,IF(COUNTBLANK($F$93:F480)=0,F480,""))</f>
        <v/>
      </c>
    </row>
    <row r="481" spans="3:7" x14ac:dyDescent="0.2">
      <c r="C481">
        <f t="shared" si="18"/>
        <v>15</v>
      </c>
      <c r="D481" s="106">
        <f t="shared" si="17"/>
        <v>101</v>
      </c>
      <c r="E481" s="110" t="str">
        <f t="shared" si="19"/>
        <v/>
      </c>
      <c r="G481" t="str">
        <f>IF(AND(COUNTBLANK($F$93:F481)=1,COUNTBLANK(F482)=0),F482,IF(COUNTBLANK($F$93:F481)=0,F481,""))</f>
        <v/>
      </c>
    </row>
    <row r="482" spans="3:7" x14ac:dyDescent="0.2">
      <c r="C482">
        <f t="shared" si="18"/>
        <v>16</v>
      </c>
      <c r="D482" s="106">
        <f t="shared" si="17"/>
        <v>101</v>
      </c>
      <c r="E482" s="110" t="str">
        <f t="shared" si="19"/>
        <v/>
      </c>
      <c r="G482" t="str">
        <f>IF(AND(COUNTBLANK($F$93:F482)=1,COUNTBLANK(F483)=0),F483,IF(COUNTBLANK($F$93:F482)=0,F482,""))</f>
        <v/>
      </c>
    </row>
    <row r="483" spans="3:7" x14ac:dyDescent="0.2">
      <c r="C483">
        <f t="shared" si="18"/>
        <v>7</v>
      </c>
      <c r="D483" s="106">
        <f t="shared" si="17"/>
        <v>104</v>
      </c>
      <c r="E483" s="110" t="str">
        <f t="shared" si="19"/>
        <v/>
      </c>
      <c r="G483" t="str">
        <f>IF(AND(COUNTBLANK($F$93:F483)=1,COUNTBLANK(F484)=0),F484,IF(COUNTBLANK($F$93:F483)=0,F483,""))</f>
        <v/>
      </c>
    </row>
    <row r="484" spans="3:7" x14ac:dyDescent="0.2">
      <c r="C484">
        <f t="shared" si="18"/>
        <v>8</v>
      </c>
      <c r="D484" s="106">
        <f t="shared" si="17"/>
        <v>104</v>
      </c>
      <c r="E484" s="110" t="str">
        <f t="shared" si="19"/>
        <v/>
      </c>
      <c r="G484" t="str">
        <f>IF(AND(COUNTBLANK($F$93:F484)=1,COUNTBLANK(F485)=0),F485,IF(COUNTBLANK($F$93:F484)=0,F484,""))</f>
        <v/>
      </c>
    </row>
    <row r="485" spans="3:7" x14ac:dyDescent="0.2">
      <c r="C485">
        <f t="shared" si="18"/>
        <v>9</v>
      </c>
      <c r="D485" s="106">
        <f t="shared" si="17"/>
        <v>104</v>
      </c>
      <c r="E485" s="110" t="str">
        <f t="shared" si="19"/>
        <v/>
      </c>
      <c r="G485" t="str">
        <f>IF(AND(COUNTBLANK($F$93:F485)=1,COUNTBLANK(F486)=0),F486,IF(COUNTBLANK($F$93:F485)=0,F485,""))</f>
        <v/>
      </c>
    </row>
    <row r="486" spans="3:7" x14ac:dyDescent="0.2">
      <c r="C486">
        <f t="shared" si="18"/>
        <v>10</v>
      </c>
      <c r="D486" s="106">
        <f t="shared" si="17"/>
        <v>104</v>
      </c>
      <c r="E486" s="110" t="str">
        <f t="shared" si="19"/>
        <v/>
      </c>
      <c r="G486" t="str">
        <f>IF(AND(COUNTBLANK($F$93:F486)=1,COUNTBLANK(F487)=0),F487,IF(COUNTBLANK($F$93:F486)=0,F486,""))</f>
        <v/>
      </c>
    </row>
    <row r="487" spans="3:7" x14ac:dyDescent="0.2">
      <c r="C487">
        <f t="shared" si="18"/>
        <v>11</v>
      </c>
      <c r="D487" s="106">
        <f t="shared" si="17"/>
        <v>104</v>
      </c>
      <c r="E487" s="110" t="str">
        <f t="shared" si="19"/>
        <v/>
      </c>
      <c r="G487" t="str">
        <f>IF(AND(COUNTBLANK($F$93:F487)=1,COUNTBLANK(F488)=0),F488,IF(COUNTBLANK($F$93:F487)=0,F487,""))</f>
        <v/>
      </c>
    </row>
    <row r="488" spans="3:7" x14ac:dyDescent="0.2">
      <c r="C488">
        <f t="shared" si="18"/>
        <v>12</v>
      </c>
      <c r="D488" s="106">
        <f t="shared" si="17"/>
        <v>104</v>
      </c>
      <c r="E488" s="110" t="str">
        <f t="shared" si="19"/>
        <v/>
      </c>
      <c r="G488" t="str">
        <f>IF(AND(COUNTBLANK($F$93:F488)=1,COUNTBLANK(F489)=0),F489,IF(COUNTBLANK($F$93:F488)=0,F488,""))</f>
        <v/>
      </c>
    </row>
    <row r="489" spans="3:7" x14ac:dyDescent="0.2">
      <c r="C489">
        <f t="shared" si="18"/>
        <v>13</v>
      </c>
      <c r="D489" s="106">
        <f t="shared" si="17"/>
        <v>104</v>
      </c>
      <c r="E489" s="110" t="str">
        <f t="shared" si="19"/>
        <v/>
      </c>
      <c r="G489" t="str">
        <f>IF(AND(COUNTBLANK($F$93:F489)=1,COUNTBLANK(F490)=0),F490,IF(COUNTBLANK($F$93:F489)=0,F489,""))</f>
        <v/>
      </c>
    </row>
    <row r="490" spans="3:7" x14ac:dyDescent="0.2">
      <c r="C490">
        <f t="shared" si="18"/>
        <v>14</v>
      </c>
      <c r="D490" s="106">
        <f t="shared" si="17"/>
        <v>104</v>
      </c>
      <c r="E490" s="110" t="str">
        <f t="shared" si="19"/>
        <v/>
      </c>
      <c r="G490" t="str">
        <f>IF(AND(COUNTBLANK($F$93:F490)=1,COUNTBLANK(F491)=0),F491,IF(COUNTBLANK($F$93:F490)=0,F490,""))</f>
        <v/>
      </c>
    </row>
    <row r="491" spans="3:7" x14ac:dyDescent="0.2">
      <c r="C491">
        <f t="shared" si="18"/>
        <v>15</v>
      </c>
      <c r="D491" s="106">
        <f t="shared" si="17"/>
        <v>104</v>
      </c>
      <c r="E491" s="110" t="str">
        <f t="shared" si="19"/>
        <v/>
      </c>
      <c r="G491" t="str">
        <f>IF(AND(COUNTBLANK($F$93:F491)=1,COUNTBLANK(F492)=0),F492,IF(COUNTBLANK($F$93:F491)=0,F491,""))</f>
        <v/>
      </c>
    </row>
    <row r="492" spans="3:7" x14ac:dyDescent="0.2">
      <c r="C492">
        <f t="shared" si="18"/>
        <v>16</v>
      </c>
      <c r="D492" s="106">
        <f t="shared" si="17"/>
        <v>104</v>
      </c>
      <c r="E492" s="110" t="str">
        <f t="shared" si="19"/>
        <v/>
      </c>
      <c r="G492" t="str">
        <f>IF(AND(COUNTBLANK($F$93:F492)=1,COUNTBLANK(F493)=0),F493,IF(COUNTBLANK($F$93:F492)=0,F492,""))</f>
        <v/>
      </c>
    </row>
    <row r="493" spans="3:7" x14ac:dyDescent="0.2">
      <c r="C493">
        <f t="shared" si="18"/>
        <v>7</v>
      </c>
      <c r="D493" s="106">
        <f t="shared" si="17"/>
        <v>107</v>
      </c>
      <c r="E493" s="110" t="str">
        <f t="shared" si="19"/>
        <v/>
      </c>
      <c r="G493" t="str">
        <f>IF(AND(COUNTBLANK($F$93:F493)=1,COUNTBLANK(F494)=0),F494,IF(COUNTBLANK($F$93:F493)=0,F493,""))</f>
        <v/>
      </c>
    </row>
    <row r="494" spans="3:7" x14ac:dyDescent="0.2">
      <c r="C494">
        <f t="shared" si="18"/>
        <v>8</v>
      </c>
      <c r="D494" s="106">
        <f t="shared" si="17"/>
        <v>107</v>
      </c>
      <c r="E494" s="110" t="str">
        <f t="shared" si="19"/>
        <v/>
      </c>
      <c r="G494" t="str">
        <f>IF(AND(COUNTBLANK($F$93:F494)=1,COUNTBLANK(F495)=0),F495,IF(COUNTBLANK($F$93:F494)=0,F494,""))</f>
        <v/>
      </c>
    </row>
    <row r="495" spans="3:7" x14ac:dyDescent="0.2">
      <c r="C495">
        <f t="shared" si="18"/>
        <v>9</v>
      </c>
      <c r="D495" s="106">
        <f t="shared" ref="D495:D558" si="20">D485+3</f>
        <v>107</v>
      </c>
      <c r="E495" s="110" t="str">
        <f t="shared" si="19"/>
        <v/>
      </c>
      <c r="G495" t="str">
        <f>IF(AND(COUNTBLANK($F$93:F495)=1,COUNTBLANK(F496)=0),F496,IF(COUNTBLANK($F$93:F495)=0,F495,""))</f>
        <v/>
      </c>
    </row>
    <row r="496" spans="3:7" x14ac:dyDescent="0.2">
      <c r="C496">
        <f t="shared" si="18"/>
        <v>10</v>
      </c>
      <c r="D496" s="106">
        <f t="shared" si="20"/>
        <v>107</v>
      </c>
      <c r="E496" s="110" t="str">
        <f t="shared" si="19"/>
        <v/>
      </c>
      <c r="G496" t="str">
        <f>IF(AND(COUNTBLANK($F$93:F496)=1,COUNTBLANK(F497)=0),F497,IF(COUNTBLANK($F$93:F496)=0,F496,""))</f>
        <v/>
      </c>
    </row>
    <row r="497" spans="3:7" x14ac:dyDescent="0.2">
      <c r="C497">
        <f t="shared" si="18"/>
        <v>11</v>
      </c>
      <c r="D497" s="106">
        <f t="shared" si="20"/>
        <v>107</v>
      </c>
      <c r="E497" s="110" t="str">
        <f t="shared" si="19"/>
        <v/>
      </c>
      <c r="G497" t="str">
        <f>IF(AND(COUNTBLANK($F$93:F497)=1,COUNTBLANK(F498)=0),F498,IF(COUNTBLANK($F$93:F497)=0,F497,""))</f>
        <v/>
      </c>
    </row>
    <row r="498" spans="3:7" x14ac:dyDescent="0.2">
      <c r="C498">
        <f t="shared" si="18"/>
        <v>12</v>
      </c>
      <c r="D498" s="106">
        <f t="shared" si="20"/>
        <v>107</v>
      </c>
      <c r="E498" s="110" t="str">
        <f t="shared" si="19"/>
        <v/>
      </c>
      <c r="G498" t="str">
        <f>IF(AND(COUNTBLANK($F$93:F498)=1,COUNTBLANK(F499)=0),F499,IF(COUNTBLANK($F$93:F498)=0,F498,""))</f>
        <v/>
      </c>
    </row>
    <row r="499" spans="3:7" x14ac:dyDescent="0.2">
      <c r="C499">
        <f t="shared" si="18"/>
        <v>13</v>
      </c>
      <c r="D499" s="106">
        <f t="shared" si="20"/>
        <v>107</v>
      </c>
      <c r="E499" s="110" t="str">
        <f t="shared" si="19"/>
        <v/>
      </c>
      <c r="G499" t="str">
        <f>IF(AND(COUNTBLANK($F$93:F499)=1,COUNTBLANK(F500)=0),F500,IF(COUNTBLANK($F$93:F499)=0,F499,""))</f>
        <v/>
      </c>
    </row>
    <row r="500" spans="3:7" x14ac:dyDescent="0.2">
      <c r="C500">
        <f t="shared" si="18"/>
        <v>14</v>
      </c>
      <c r="D500" s="106">
        <f t="shared" si="20"/>
        <v>107</v>
      </c>
      <c r="E500" s="110" t="str">
        <f t="shared" si="19"/>
        <v/>
      </c>
      <c r="G500" t="str">
        <f>IF(AND(COUNTBLANK($F$93:F500)=1,COUNTBLANK(F501)=0),F501,IF(COUNTBLANK($F$93:F500)=0,F500,""))</f>
        <v/>
      </c>
    </row>
    <row r="501" spans="3:7" x14ac:dyDescent="0.2">
      <c r="C501">
        <f t="shared" si="18"/>
        <v>15</v>
      </c>
      <c r="D501" s="106">
        <f t="shared" si="20"/>
        <v>107</v>
      </c>
      <c r="E501" s="110" t="str">
        <f t="shared" si="19"/>
        <v/>
      </c>
      <c r="G501" t="str">
        <f>IF(AND(COUNTBLANK($F$93:F501)=1,COUNTBLANK(F502)=0),F502,IF(COUNTBLANK($F$93:F501)=0,F501,""))</f>
        <v/>
      </c>
    </row>
    <row r="502" spans="3:7" x14ac:dyDescent="0.2">
      <c r="C502">
        <f t="shared" si="18"/>
        <v>16</v>
      </c>
      <c r="D502" s="106">
        <f t="shared" si="20"/>
        <v>107</v>
      </c>
      <c r="E502" s="110" t="str">
        <f t="shared" si="19"/>
        <v/>
      </c>
      <c r="G502" t="str">
        <f>IF(AND(COUNTBLANK($F$93:F502)=1,COUNTBLANK(F503)=0),F503,IF(COUNTBLANK($F$93:F502)=0,F502,""))</f>
        <v/>
      </c>
    </row>
    <row r="503" spans="3:7" x14ac:dyDescent="0.2">
      <c r="C503">
        <f t="shared" si="18"/>
        <v>7</v>
      </c>
      <c r="D503" s="106">
        <f t="shared" si="20"/>
        <v>110</v>
      </c>
      <c r="E503" s="110" t="str">
        <f t="shared" si="19"/>
        <v/>
      </c>
      <c r="G503" t="str">
        <f>IF(AND(COUNTBLANK($F$93:F503)=1,COUNTBLANK(F504)=0),F504,IF(COUNTBLANK($F$93:F503)=0,F503,""))</f>
        <v/>
      </c>
    </row>
    <row r="504" spans="3:7" x14ac:dyDescent="0.2">
      <c r="C504">
        <f t="shared" si="18"/>
        <v>8</v>
      </c>
      <c r="D504" s="106">
        <f t="shared" si="20"/>
        <v>110</v>
      </c>
      <c r="E504" s="110" t="str">
        <f t="shared" si="19"/>
        <v/>
      </c>
      <c r="G504" t="str">
        <f>IF(AND(COUNTBLANK($F$93:F504)=1,COUNTBLANK(F505)=0),F505,IF(COUNTBLANK($F$93:F504)=0,F504,""))</f>
        <v/>
      </c>
    </row>
    <row r="505" spans="3:7" x14ac:dyDescent="0.2">
      <c r="C505">
        <f t="shared" si="18"/>
        <v>9</v>
      </c>
      <c r="D505" s="106">
        <f t="shared" si="20"/>
        <v>110</v>
      </c>
      <c r="E505" s="110" t="str">
        <f t="shared" si="19"/>
        <v/>
      </c>
      <c r="G505" t="str">
        <f>IF(AND(COUNTBLANK($F$93:F505)=1,COUNTBLANK(F506)=0),F506,IF(COUNTBLANK($F$93:F505)=0,F505,""))</f>
        <v/>
      </c>
    </row>
    <row r="506" spans="3:7" x14ac:dyDescent="0.2">
      <c r="C506">
        <f t="shared" si="18"/>
        <v>10</v>
      </c>
      <c r="D506" s="106">
        <f t="shared" si="20"/>
        <v>110</v>
      </c>
      <c r="E506" s="110" t="str">
        <f t="shared" si="19"/>
        <v/>
      </c>
      <c r="G506" t="str">
        <f>IF(AND(COUNTBLANK($F$93:F506)=1,COUNTBLANK(F507)=0),F507,IF(COUNTBLANK($F$93:F506)=0,F506,""))</f>
        <v/>
      </c>
    </row>
    <row r="507" spans="3:7" x14ac:dyDescent="0.2">
      <c r="C507">
        <f t="shared" si="18"/>
        <v>11</v>
      </c>
      <c r="D507" s="106">
        <f t="shared" si="20"/>
        <v>110</v>
      </c>
      <c r="E507" s="110" t="str">
        <f t="shared" si="19"/>
        <v/>
      </c>
      <c r="G507" t="str">
        <f>IF(AND(COUNTBLANK($F$93:F507)=1,COUNTBLANK(F508)=0),F508,IF(COUNTBLANK($F$93:F507)=0,F507,""))</f>
        <v/>
      </c>
    </row>
    <row r="508" spans="3:7" x14ac:dyDescent="0.2">
      <c r="C508">
        <f t="shared" si="18"/>
        <v>12</v>
      </c>
      <c r="D508" s="106">
        <f t="shared" si="20"/>
        <v>110</v>
      </c>
      <c r="E508" s="110" t="str">
        <f t="shared" si="19"/>
        <v/>
      </c>
      <c r="G508" t="str">
        <f>IF(AND(COUNTBLANK($F$93:F508)=1,COUNTBLANK(F509)=0),F509,IF(COUNTBLANK($F$93:F508)=0,F508,""))</f>
        <v/>
      </c>
    </row>
    <row r="509" spans="3:7" x14ac:dyDescent="0.2">
      <c r="C509">
        <f t="shared" si="18"/>
        <v>13</v>
      </c>
      <c r="D509" s="106">
        <f t="shared" si="20"/>
        <v>110</v>
      </c>
      <c r="E509" s="110" t="str">
        <f t="shared" si="19"/>
        <v/>
      </c>
      <c r="G509" t="str">
        <f>IF(AND(COUNTBLANK($F$93:F509)=1,COUNTBLANK(F510)=0),F510,IF(COUNTBLANK($F$93:F509)=0,F509,""))</f>
        <v/>
      </c>
    </row>
    <row r="510" spans="3:7" x14ac:dyDescent="0.2">
      <c r="C510">
        <f t="shared" si="18"/>
        <v>14</v>
      </c>
      <c r="D510" s="106">
        <f t="shared" si="20"/>
        <v>110</v>
      </c>
      <c r="E510" s="110" t="str">
        <f t="shared" si="19"/>
        <v/>
      </c>
      <c r="G510" t="str">
        <f>IF(AND(COUNTBLANK($F$93:F510)=1,COUNTBLANK(F511)=0),F511,IF(COUNTBLANK($F$93:F510)=0,F510,""))</f>
        <v/>
      </c>
    </row>
    <row r="511" spans="3:7" x14ac:dyDescent="0.2">
      <c r="C511">
        <f t="shared" si="18"/>
        <v>15</v>
      </c>
      <c r="D511" s="106">
        <f t="shared" si="20"/>
        <v>110</v>
      </c>
      <c r="E511" s="110" t="str">
        <f t="shared" si="19"/>
        <v/>
      </c>
      <c r="G511" t="str">
        <f>IF(AND(COUNTBLANK($F$93:F511)=1,COUNTBLANK(F512)=0),F512,IF(COUNTBLANK($F$93:F511)=0,F511,""))</f>
        <v/>
      </c>
    </row>
    <row r="512" spans="3:7" x14ac:dyDescent="0.2">
      <c r="C512">
        <f t="shared" si="18"/>
        <v>16</v>
      </c>
      <c r="D512" s="106">
        <f t="shared" si="20"/>
        <v>110</v>
      </c>
      <c r="E512" s="110" t="str">
        <f t="shared" si="19"/>
        <v/>
      </c>
      <c r="G512" t="str">
        <f>IF(AND(COUNTBLANK($F$93:F512)=1,COUNTBLANK(F513)=0),F513,IF(COUNTBLANK($F$93:F512)=0,F512,""))</f>
        <v/>
      </c>
    </row>
    <row r="513" spans="3:7" x14ac:dyDescent="0.2">
      <c r="C513">
        <f t="shared" si="18"/>
        <v>7</v>
      </c>
      <c r="D513" s="106">
        <f t="shared" si="20"/>
        <v>113</v>
      </c>
      <c r="E513" s="110" t="str">
        <f t="shared" si="19"/>
        <v/>
      </c>
      <c r="G513" t="str">
        <f>IF(AND(COUNTBLANK($F$93:F513)=1,COUNTBLANK(F514)=0),F514,IF(COUNTBLANK($F$93:F513)=0,F513,""))</f>
        <v/>
      </c>
    </row>
    <row r="514" spans="3:7" x14ac:dyDescent="0.2">
      <c r="C514">
        <f t="shared" si="18"/>
        <v>8</v>
      </c>
      <c r="D514" s="106">
        <f t="shared" si="20"/>
        <v>113</v>
      </c>
      <c r="E514" s="110" t="str">
        <f t="shared" si="19"/>
        <v/>
      </c>
      <c r="G514" t="str">
        <f>IF(AND(COUNTBLANK($F$93:F514)=1,COUNTBLANK(F515)=0),F515,IF(COUNTBLANK($F$93:F514)=0,F514,""))</f>
        <v/>
      </c>
    </row>
    <row r="515" spans="3:7" x14ac:dyDescent="0.2">
      <c r="C515">
        <f t="shared" si="18"/>
        <v>9</v>
      </c>
      <c r="D515" s="106">
        <f t="shared" si="20"/>
        <v>113</v>
      </c>
      <c r="E515" s="110" t="str">
        <f t="shared" si="19"/>
        <v/>
      </c>
      <c r="G515" t="str">
        <f>IF(AND(COUNTBLANK($F$93:F515)=1,COUNTBLANK(F516)=0),F516,IF(COUNTBLANK($F$93:F515)=0,F515,""))</f>
        <v/>
      </c>
    </row>
    <row r="516" spans="3:7" x14ac:dyDescent="0.2">
      <c r="C516">
        <f t="shared" si="18"/>
        <v>10</v>
      </c>
      <c r="D516" s="106">
        <f t="shared" si="20"/>
        <v>113</v>
      </c>
      <c r="E516" s="110" t="str">
        <f t="shared" si="19"/>
        <v/>
      </c>
      <c r="G516" t="str">
        <f>IF(AND(COUNTBLANK($F$93:F516)=1,COUNTBLANK(F517)=0),F517,IF(COUNTBLANK($F$93:F516)=0,F516,""))</f>
        <v/>
      </c>
    </row>
    <row r="517" spans="3:7" x14ac:dyDescent="0.2">
      <c r="C517">
        <f t="shared" si="18"/>
        <v>11</v>
      </c>
      <c r="D517" s="106">
        <f t="shared" si="20"/>
        <v>113</v>
      </c>
      <c r="E517" s="110" t="str">
        <f t="shared" si="19"/>
        <v/>
      </c>
      <c r="G517" t="str">
        <f>IF(AND(COUNTBLANK($F$93:F517)=1,COUNTBLANK(F518)=0),F518,IF(COUNTBLANK($F$93:F517)=0,F517,""))</f>
        <v/>
      </c>
    </row>
    <row r="518" spans="3:7" x14ac:dyDescent="0.2">
      <c r="C518">
        <f t="shared" si="18"/>
        <v>12</v>
      </c>
      <c r="D518" s="106">
        <f t="shared" si="20"/>
        <v>113</v>
      </c>
      <c r="E518" s="110" t="str">
        <f t="shared" si="19"/>
        <v/>
      </c>
      <c r="G518" t="str">
        <f>IF(AND(COUNTBLANK($F$93:F518)=1,COUNTBLANK(F519)=0),F519,IF(COUNTBLANK($F$93:F518)=0,F518,""))</f>
        <v/>
      </c>
    </row>
    <row r="519" spans="3:7" x14ac:dyDescent="0.2">
      <c r="C519">
        <f t="shared" si="18"/>
        <v>13</v>
      </c>
      <c r="D519" s="106">
        <f t="shared" si="20"/>
        <v>113</v>
      </c>
      <c r="E519" s="110" t="str">
        <f t="shared" si="19"/>
        <v/>
      </c>
      <c r="G519" t="str">
        <f>IF(AND(COUNTBLANK($F$93:F519)=1,COUNTBLANK(F520)=0),F520,IF(COUNTBLANK($F$93:F519)=0,F519,""))</f>
        <v/>
      </c>
    </row>
    <row r="520" spans="3:7" x14ac:dyDescent="0.2">
      <c r="C520">
        <f t="shared" si="18"/>
        <v>14</v>
      </c>
      <c r="D520" s="106">
        <f t="shared" si="20"/>
        <v>113</v>
      </c>
      <c r="E520" s="110" t="str">
        <f t="shared" si="19"/>
        <v/>
      </c>
      <c r="G520" t="str">
        <f>IF(AND(COUNTBLANK($F$93:F520)=1,COUNTBLANK(F521)=0),F521,IF(COUNTBLANK($F$93:F520)=0,F520,""))</f>
        <v/>
      </c>
    </row>
    <row r="521" spans="3:7" x14ac:dyDescent="0.2">
      <c r="C521">
        <f t="shared" si="18"/>
        <v>15</v>
      </c>
      <c r="D521" s="106">
        <f t="shared" si="20"/>
        <v>113</v>
      </c>
      <c r="E521" s="110" t="str">
        <f t="shared" si="19"/>
        <v/>
      </c>
      <c r="G521" t="str">
        <f>IF(AND(COUNTBLANK($F$93:F521)=1,COUNTBLANK(F522)=0),F522,IF(COUNTBLANK($F$93:F521)=0,F521,""))</f>
        <v/>
      </c>
    </row>
    <row r="522" spans="3:7" x14ac:dyDescent="0.2">
      <c r="C522">
        <f t="shared" si="18"/>
        <v>16</v>
      </c>
      <c r="D522" s="106">
        <f t="shared" si="20"/>
        <v>113</v>
      </c>
      <c r="E522" s="110" t="str">
        <f t="shared" si="19"/>
        <v/>
      </c>
      <c r="G522" t="str">
        <f>IF(AND(COUNTBLANK($F$93:F522)=1,COUNTBLANK(F523)=0),F523,IF(COUNTBLANK($F$93:F522)=0,F522,""))</f>
        <v/>
      </c>
    </row>
    <row r="523" spans="3:7" x14ac:dyDescent="0.2">
      <c r="C523">
        <f t="shared" si="18"/>
        <v>7</v>
      </c>
      <c r="D523" s="106">
        <f t="shared" si="20"/>
        <v>116</v>
      </c>
      <c r="E523" s="110" t="str">
        <f t="shared" si="19"/>
        <v/>
      </c>
      <c r="G523" t="str">
        <f>IF(AND(COUNTBLANK($F$93:F523)=1,COUNTBLANK(F524)=0),F524,IF(COUNTBLANK($F$93:F523)=0,F523,""))</f>
        <v/>
      </c>
    </row>
    <row r="524" spans="3:7" x14ac:dyDescent="0.2">
      <c r="C524">
        <f t="shared" si="18"/>
        <v>8</v>
      </c>
      <c r="D524" s="106">
        <f t="shared" si="20"/>
        <v>116</v>
      </c>
      <c r="E524" s="110" t="str">
        <f t="shared" si="19"/>
        <v/>
      </c>
      <c r="G524" t="str">
        <f>IF(AND(COUNTBLANK($F$93:F524)=1,COUNTBLANK(F525)=0),F525,IF(COUNTBLANK($F$93:F524)=0,F524,""))</f>
        <v/>
      </c>
    </row>
    <row r="525" spans="3:7" x14ac:dyDescent="0.2">
      <c r="C525">
        <f t="shared" si="18"/>
        <v>9</v>
      </c>
      <c r="D525" s="106">
        <f t="shared" si="20"/>
        <v>116</v>
      </c>
      <c r="E525" s="110" t="str">
        <f t="shared" si="19"/>
        <v/>
      </c>
      <c r="G525" t="str">
        <f>IF(AND(COUNTBLANK($F$93:F525)=1,COUNTBLANK(F526)=0),F526,IF(COUNTBLANK($F$93:F525)=0,F525,""))</f>
        <v/>
      </c>
    </row>
    <row r="526" spans="3:7" x14ac:dyDescent="0.2">
      <c r="C526">
        <f t="shared" si="18"/>
        <v>10</v>
      </c>
      <c r="D526" s="106">
        <f t="shared" si="20"/>
        <v>116</v>
      </c>
      <c r="E526" s="110" t="str">
        <f t="shared" si="19"/>
        <v/>
      </c>
      <c r="G526" t="str">
        <f>IF(AND(COUNTBLANK($F$93:F526)=1,COUNTBLANK(F527)=0),F527,IF(COUNTBLANK($F$93:F526)=0,F526,""))</f>
        <v/>
      </c>
    </row>
    <row r="527" spans="3:7" x14ac:dyDescent="0.2">
      <c r="C527">
        <f t="shared" si="18"/>
        <v>11</v>
      </c>
      <c r="D527" s="106">
        <f t="shared" si="20"/>
        <v>116</v>
      </c>
      <c r="E527" s="110" t="str">
        <f t="shared" si="19"/>
        <v/>
      </c>
      <c r="G527" t="str">
        <f>IF(AND(COUNTBLANK($F$93:F527)=1,COUNTBLANK(F528)=0),F528,IF(COUNTBLANK($F$93:F527)=0,F527,""))</f>
        <v/>
      </c>
    </row>
    <row r="528" spans="3:7" x14ac:dyDescent="0.2">
      <c r="C528">
        <f t="shared" si="18"/>
        <v>12</v>
      </c>
      <c r="D528" s="106">
        <f t="shared" si="20"/>
        <v>116</v>
      </c>
      <c r="E528" s="110" t="str">
        <f t="shared" si="19"/>
        <v/>
      </c>
      <c r="G528" t="str">
        <f>IF(AND(COUNTBLANK($F$93:F528)=1,COUNTBLANK(F529)=0),F529,IF(COUNTBLANK($F$93:F528)=0,F528,""))</f>
        <v/>
      </c>
    </row>
    <row r="529" spans="3:7" x14ac:dyDescent="0.2">
      <c r="C529">
        <f t="shared" si="18"/>
        <v>13</v>
      </c>
      <c r="D529" s="106">
        <f t="shared" si="20"/>
        <v>116</v>
      </c>
      <c r="E529" s="110" t="str">
        <f t="shared" si="19"/>
        <v/>
      </c>
      <c r="G529" t="str">
        <f>IF(AND(COUNTBLANK($F$93:F529)=1,COUNTBLANK(F530)=0),F530,IF(COUNTBLANK($F$93:F529)=0,F529,""))</f>
        <v/>
      </c>
    </row>
    <row r="530" spans="3:7" x14ac:dyDescent="0.2">
      <c r="C530">
        <f t="shared" si="18"/>
        <v>14</v>
      </c>
      <c r="D530" s="106">
        <f t="shared" si="20"/>
        <v>116</v>
      </c>
      <c r="E530" s="110" t="str">
        <f t="shared" si="19"/>
        <v/>
      </c>
      <c r="G530" t="str">
        <f>IF(AND(COUNTBLANK($F$93:F530)=1,COUNTBLANK(F531)=0),F531,IF(COUNTBLANK($F$93:F530)=0,F530,""))</f>
        <v/>
      </c>
    </row>
    <row r="531" spans="3:7" x14ac:dyDescent="0.2">
      <c r="C531">
        <f t="shared" si="18"/>
        <v>15</v>
      </c>
      <c r="D531" s="106">
        <f t="shared" si="20"/>
        <v>116</v>
      </c>
      <c r="E531" s="110" t="str">
        <f t="shared" si="19"/>
        <v/>
      </c>
      <c r="G531" t="str">
        <f>IF(AND(COUNTBLANK($F$93:F531)=1,COUNTBLANK(F532)=0),F532,IF(COUNTBLANK($F$93:F531)=0,F531,""))</f>
        <v/>
      </c>
    </row>
    <row r="532" spans="3:7" x14ac:dyDescent="0.2">
      <c r="C532">
        <f t="shared" si="18"/>
        <v>16</v>
      </c>
      <c r="D532" s="106">
        <f t="shared" si="20"/>
        <v>116</v>
      </c>
      <c r="E532" s="110" t="str">
        <f t="shared" si="19"/>
        <v/>
      </c>
      <c r="G532" t="str">
        <f>IF(AND(COUNTBLANK($F$93:F532)=1,COUNTBLANK(F533)=0),F533,IF(COUNTBLANK($F$93:F532)=0,F532,""))</f>
        <v/>
      </c>
    </row>
    <row r="533" spans="3:7" x14ac:dyDescent="0.2">
      <c r="C533">
        <f t="shared" si="18"/>
        <v>7</v>
      </c>
      <c r="D533" s="106">
        <f t="shared" si="20"/>
        <v>119</v>
      </c>
      <c r="E533" s="110" t="str">
        <f t="shared" si="19"/>
        <v/>
      </c>
      <c r="G533" t="str">
        <f>IF(AND(COUNTBLANK($F$93:F533)=1,COUNTBLANK(F534)=0),F534,IF(COUNTBLANK($F$93:F533)=0,F533,""))</f>
        <v/>
      </c>
    </row>
    <row r="534" spans="3:7" x14ac:dyDescent="0.2">
      <c r="C534">
        <f t="shared" si="18"/>
        <v>8</v>
      </c>
      <c r="D534" s="106">
        <f t="shared" si="20"/>
        <v>119</v>
      </c>
      <c r="E534" s="110" t="str">
        <f t="shared" si="19"/>
        <v/>
      </c>
      <c r="G534" t="str">
        <f>IF(AND(COUNTBLANK($F$93:F534)=1,COUNTBLANK(F535)=0),F535,IF(COUNTBLANK($F$93:F534)=0,F534,""))</f>
        <v/>
      </c>
    </row>
    <row r="535" spans="3:7" x14ac:dyDescent="0.2">
      <c r="C535">
        <f t="shared" si="18"/>
        <v>9</v>
      </c>
      <c r="D535" s="106">
        <f t="shared" si="20"/>
        <v>119</v>
      </c>
      <c r="E535" s="110" t="str">
        <f t="shared" si="19"/>
        <v/>
      </c>
      <c r="G535" t="str">
        <f>IF(AND(COUNTBLANK($F$93:F535)=1,COUNTBLANK(F536)=0),F536,IF(COUNTBLANK($F$93:F535)=0,F535,""))</f>
        <v/>
      </c>
    </row>
    <row r="536" spans="3:7" x14ac:dyDescent="0.2">
      <c r="C536">
        <f t="shared" si="18"/>
        <v>10</v>
      </c>
      <c r="D536" s="106">
        <f t="shared" si="20"/>
        <v>119</v>
      </c>
      <c r="E536" s="110" t="str">
        <f t="shared" si="19"/>
        <v/>
      </c>
      <c r="G536" t="str">
        <f>IF(AND(COUNTBLANK($F$93:F536)=1,COUNTBLANK(F537)=0),F537,IF(COUNTBLANK($F$93:F536)=0,F536,""))</f>
        <v/>
      </c>
    </row>
    <row r="537" spans="3:7" x14ac:dyDescent="0.2">
      <c r="C537">
        <f t="shared" si="18"/>
        <v>11</v>
      </c>
      <c r="D537" s="106">
        <f t="shared" si="20"/>
        <v>119</v>
      </c>
      <c r="E537" s="110" t="str">
        <f t="shared" si="19"/>
        <v/>
      </c>
      <c r="G537" t="str">
        <f>IF(AND(COUNTBLANK($F$93:F537)=1,COUNTBLANK(F538)=0),F538,IF(COUNTBLANK($F$93:F537)=0,F537,""))</f>
        <v/>
      </c>
    </row>
    <row r="538" spans="3:7" x14ac:dyDescent="0.2">
      <c r="C538">
        <f t="shared" ref="C538:C601" si="21">C528</f>
        <v>12</v>
      </c>
      <c r="D538" s="106">
        <f t="shared" si="20"/>
        <v>119</v>
      </c>
      <c r="E538" s="110" t="str">
        <f t="shared" si="19"/>
        <v/>
      </c>
      <c r="G538" t="str">
        <f>IF(AND(COUNTBLANK($F$93:F538)=1,COUNTBLANK(F539)=0),F539,IF(COUNTBLANK($F$93:F538)=0,F538,""))</f>
        <v/>
      </c>
    </row>
    <row r="539" spans="3:7" x14ac:dyDescent="0.2">
      <c r="C539">
        <f t="shared" si="21"/>
        <v>13</v>
      </c>
      <c r="D539" s="106">
        <f t="shared" si="20"/>
        <v>119</v>
      </c>
      <c r="E539" s="110" t="str">
        <f t="shared" si="19"/>
        <v/>
      </c>
      <c r="G539" t="str">
        <f>IF(AND(COUNTBLANK($F$93:F539)=1,COUNTBLANK(F540)=0),F540,IF(COUNTBLANK($F$93:F539)=0,F539,""))</f>
        <v/>
      </c>
    </row>
    <row r="540" spans="3:7" x14ac:dyDescent="0.2">
      <c r="C540">
        <f t="shared" si="21"/>
        <v>14</v>
      </c>
      <c r="D540" s="106">
        <f t="shared" si="20"/>
        <v>119</v>
      </c>
      <c r="E540" s="110" t="str">
        <f t="shared" si="19"/>
        <v/>
      </c>
      <c r="G540" t="str">
        <f>IF(AND(COUNTBLANK($F$93:F540)=1,COUNTBLANK(F541)=0),F541,IF(COUNTBLANK($F$93:F540)=0,F540,""))</f>
        <v/>
      </c>
    </row>
    <row r="541" spans="3:7" x14ac:dyDescent="0.2">
      <c r="C541">
        <f t="shared" si="21"/>
        <v>15</v>
      </c>
      <c r="D541" s="106">
        <f t="shared" si="20"/>
        <v>119</v>
      </c>
      <c r="E541" s="110" t="str">
        <f t="shared" si="19"/>
        <v/>
      </c>
      <c r="G541" t="str">
        <f>IF(AND(COUNTBLANK($F$93:F541)=1,COUNTBLANK(F542)=0),F542,IF(COUNTBLANK($F$93:F541)=0,F541,""))</f>
        <v/>
      </c>
    </row>
    <row r="542" spans="3:7" x14ac:dyDescent="0.2">
      <c r="C542">
        <f t="shared" si="21"/>
        <v>16</v>
      </c>
      <c r="D542" s="106">
        <f t="shared" si="20"/>
        <v>119</v>
      </c>
      <c r="E542" s="110" t="str">
        <f t="shared" ref="E542:E605" si="22">INDEX($B$5:$EU$20,C542,D542)</f>
        <v/>
      </c>
      <c r="G542" t="str">
        <f>IF(AND(COUNTBLANK($F$93:F542)=1,COUNTBLANK(F543)=0),F543,IF(COUNTBLANK($F$93:F542)=0,F542,""))</f>
        <v/>
      </c>
    </row>
    <row r="543" spans="3:7" x14ac:dyDescent="0.2">
      <c r="C543">
        <f t="shared" si="21"/>
        <v>7</v>
      </c>
      <c r="D543" s="106">
        <f t="shared" si="20"/>
        <v>122</v>
      </c>
      <c r="E543" s="110" t="str">
        <f t="shared" si="22"/>
        <v/>
      </c>
      <c r="G543" t="str">
        <f>IF(AND(COUNTBLANK($F$93:F543)=1,COUNTBLANK(F544)=0),F544,IF(COUNTBLANK($F$93:F543)=0,F543,""))</f>
        <v/>
      </c>
    </row>
    <row r="544" spans="3:7" x14ac:dyDescent="0.2">
      <c r="C544">
        <f t="shared" si="21"/>
        <v>8</v>
      </c>
      <c r="D544" s="106">
        <f t="shared" si="20"/>
        <v>122</v>
      </c>
      <c r="E544" s="110" t="str">
        <f t="shared" si="22"/>
        <v/>
      </c>
      <c r="G544" t="str">
        <f>IF(AND(COUNTBLANK($F$93:F544)=1,COUNTBLANK(F545)=0),F545,IF(COUNTBLANK($F$93:F544)=0,F544,""))</f>
        <v/>
      </c>
    </row>
    <row r="545" spans="3:7" x14ac:dyDescent="0.2">
      <c r="C545">
        <f t="shared" si="21"/>
        <v>9</v>
      </c>
      <c r="D545" s="106">
        <f t="shared" si="20"/>
        <v>122</v>
      </c>
      <c r="E545" s="110" t="str">
        <f t="shared" si="22"/>
        <v/>
      </c>
      <c r="G545" t="str">
        <f>IF(AND(COUNTBLANK($F$93:F545)=1,COUNTBLANK(F546)=0),F546,IF(COUNTBLANK($F$93:F545)=0,F545,""))</f>
        <v/>
      </c>
    </row>
    <row r="546" spans="3:7" x14ac:dyDescent="0.2">
      <c r="C546">
        <f t="shared" si="21"/>
        <v>10</v>
      </c>
      <c r="D546" s="106">
        <f t="shared" si="20"/>
        <v>122</v>
      </c>
      <c r="E546" s="110" t="str">
        <f t="shared" si="22"/>
        <v/>
      </c>
      <c r="G546" t="str">
        <f>IF(AND(COUNTBLANK($F$93:F546)=1,COUNTBLANK(F547)=0),F547,IF(COUNTBLANK($F$93:F546)=0,F546,""))</f>
        <v/>
      </c>
    </row>
    <row r="547" spans="3:7" x14ac:dyDescent="0.2">
      <c r="C547">
        <f t="shared" si="21"/>
        <v>11</v>
      </c>
      <c r="D547" s="106">
        <f t="shared" si="20"/>
        <v>122</v>
      </c>
      <c r="E547" s="110" t="str">
        <f t="shared" si="22"/>
        <v/>
      </c>
      <c r="G547" t="str">
        <f>IF(AND(COUNTBLANK($F$93:F547)=1,COUNTBLANK(F548)=0),F548,IF(COUNTBLANK($F$93:F547)=0,F547,""))</f>
        <v/>
      </c>
    </row>
    <row r="548" spans="3:7" x14ac:dyDescent="0.2">
      <c r="C548">
        <f t="shared" si="21"/>
        <v>12</v>
      </c>
      <c r="D548" s="106">
        <f t="shared" si="20"/>
        <v>122</v>
      </c>
      <c r="E548" s="110" t="str">
        <f t="shared" si="22"/>
        <v/>
      </c>
      <c r="G548" t="str">
        <f>IF(AND(COUNTBLANK($F$93:F548)=1,COUNTBLANK(F549)=0),F549,IF(COUNTBLANK($F$93:F548)=0,F548,""))</f>
        <v/>
      </c>
    </row>
    <row r="549" spans="3:7" x14ac:dyDescent="0.2">
      <c r="C549">
        <f t="shared" si="21"/>
        <v>13</v>
      </c>
      <c r="D549" s="106">
        <f t="shared" si="20"/>
        <v>122</v>
      </c>
      <c r="E549" s="110" t="str">
        <f t="shared" si="22"/>
        <v/>
      </c>
      <c r="G549" t="str">
        <f>IF(AND(COUNTBLANK($F$93:F549)=1,COUNTBLANK(F550)=0),F550,IF(COUNTBLANK($F$93:F549)=0,F549,""))</f>
        <v/>
      </c>
    </row>
    <row r="550" spans="3:7" x14ac:dyDescent="0.2">
      <c r="C550">
        <f t="shared" si="21"/>
        <v>14</v>
      </c>
      <c r="D550" s="106">
        <f t="shared" si="20"/>
        <v>122</v>
      </c>
      <c r="E550" s="110" t="str">
        <f t="shared" si="22"/>
        <v/>
      </c>
      <c r="G550" t="str">
        <f>IF(AND(COUNTBLANK($F$93:F550)=1,COUNTBLANK(F551)=0),F551,IF(COUNTBLANK($F$93:F550)=0,F550,""))</f>
        <v/>
      </c>
    </row>
    <row r="551" spans="3:7" x14ac:dyDescent="0.2">
      <c r="C551">
        <f t="shared" si="21"/>
        <v>15</v>
      </c>
      <c r="D551" s="106">
        <f t="shared" si="20"/>
        <v>122</v>
      </c>
      <c r="E551" s="110" t="str">
        <f t="shared" si="22"/>
        <v/>
      </c>
      <c r="G551" t="str">
        <f>IF(AND(COUNTBLANK($F$93:F551)=1,COUNTBLANK(F552)=0),F552,IF(COUNTBLANK($F$93:F551)=0,F551,""))</f>
        <v/>
      </c>
    </row>
    <row r="552" spans="3:7" x14ac:dyDescent="0.2">
      <c r="C552">
        <f t="shared" si="21"/>
        <v>16</v>
      </c>
      <c r="D552" s="106">
        <f t="shared" si="20"/>
        <v>122</v>
      </c>
      <c r="E552" s="110" t="str">
        <f t="shared" si="22"/>
        <v/>
      </c>
      <c r="G552" t="str">
        <f>IF(AND(COUNTBLANK($F$93:F552)=1,COUNTBLANK(F553)=0),F553,IF(COUNTBLANK($F$93:F552)=0,F552,""))</f>
        <v/>
      </c>
    </row>
    <row r="553" spans="3:7" x14ac:dyDescent="0.2">
      <c r="C553">
        <f t="shared" si="21"/>
        <v>7</v>
      </c>
      <c r="D553" s="106">
        <f t="shared" si="20"/>
        <v>125</v>
      </c>
      <c r="E553" s="110" t="str">
        <f t="shared" si="22"/>
        <v/>
      </c>
      <c r="G553" t="str">
        <f>IF(AND(COUNTBLANK($F$93:F553)=1,COUNTBLANK(F554)=0),F554,IF(COUNTBLANK($F$93:F553)=0,F553,""))</f>
        <v/>
      </c>
    </row>
    <row r="554" spans="3:7" x14ac:dyDescent="0.2">
      <c r="C554">
        <f t="shared" si="21"/>
        <v>8</v>
      </c>
      <c r="D554" s="106">
        <f t="shared" si="20"/>
        <v>125</v>
      </c>
      <c r="E554" s="110" t="str">
        <f t="shared" si="22"/>
        <v/>
      </c>
      <c r="G554" t="str">
        <f>IF(AND(COUNTBLANK($F$93:F554)=1,COUNTBLANK(F555)=0),F555,IF(COUNTBLANK($F$93:F554)=0,F554,""))</f>
        <v/>
      </c>
    </row>
    <row r="555" spans="3:7" x14ac:dyDescent="0.2">
      <c r="C555">
        <f t="shared" si="21"/>
        <v>9</v>
      </c>
      <c r="D555" s="106">
        <f t="shared" si="20"/>
        <v>125</v>
      </c>
      <c r="E555" s="110" t="str">
        <f t="shared" si="22"/>
        <v/>
      </c>
      <c r="G555" t="str">
        <f>IF(AND(COUNTBLANK($F$93:F555)=1,COUNTBLANK(F556)=0),F556,IF(COUNTBLANK($F$93:F555)=0,F555,""))</f>
        <v/>
      </c>
    </row>
    <row r="556" spans="3:7" x14ac:dyDescent="0.2">
      <c r="C556">
        <f t="shared" si="21"/>
        <v>10</v>
      </c>
      <c r="D556" s="106">
        <f t="shared" si="20"/>
        <v>125</v>
      </c>
      <c r="E556" s="110" t="str">
        <f t="shared" si="22"/>
        <v/>
      </c>
      <c r="G556" t="str">
        <f>IF(AND(COUNTBLANK($F$93:F556)=1,COUNTBLANK(F557)=0),F557,IF(COUNTBLANK($F$93:F556)=0,F556,""))</f>
        <v/>
      </c>
    </row>
    <row r="557" spans="3:7" x14ac:dyDescent="0.2">
      <c r="C557">
        <f t="shared" si="21"/>
        <v>11</v>
      </c>
      <c r="D557" s="106">
        <f t="shared" si="20"/>
        <v>125</v>
      </c>
      <c r="E557" s="110" t="str">
        <f t="shared" si="22"/>
        <v/>
      </c>
      <c r="G557" t="str">
        <f>IF(AND(COUNTBLANK($F$93:F557)=1,COUNTBLANK(F558)=0),F558,IF(COUNTBLANK($F$93:F557)=0,F557,""))</f>
        <v/>
      </c>
    </row>
    <row r="558" spans="3:7" x14ac:dyDescent="0.2">
      <c r="C558">
        <f t="shared" si="21"/>
        <v>12</v>
      </c>
      <c r="D558" s="106">
        <f t="shared" si="20"/>
        <v>125</v>
      </c>
      <c r="E558" s="110" t="str">
        <f t="shared" si="22"/>
        <v/>
      </c>
      <c r="G558" t="str">
        <f>IF(AND(COUNTBLANK($F$93:F558)=1,COUNTBLANK(F559)=0),F559,IF(COUNTBLANK($F$93:F558)=0,F558,""))</f>
        <v/>
      </c>
    </row>
    <row r="559" spans="3:7" x14ac:dyDescent="0.2">
      <c r="C559">
        <f t="shared" si="21"/>
        <v>13</v>
      </c>
      <c r="D559" s="106">
        <f t="shared" ref="D559:D622" si="23">D549+3</f>
        <v>125</v>
      </c>
      <c r="E559" s="110" t="str">
        <f t="shared" si="22"/>
        <v/>
      </c>
      <c r="G559" t="str">
        <f>IF(AND(COUNTBLANK($F$93:F559)=1,COUNTBLANK(F560)=0),F560,IF(COUNTBLANK($F$93:F559)=0,F559,""))</f>
        <v/>
      </c>
    </row>
    <row r="560" spans="3:7" x14ac:dyDescent="0.2">
      <c r="C560">
        <f t="shared" si="21"/>
        <v>14</v>
      </c>
      <c r="D560" s="106">
        <f t="shared" si="23"/>
        <v>125</v>
      </c>
      <c r="E560" s="110" t="str">
        <f t="shared" si="22"/>
        <v/>
      </c>
      <c r="G560" t="str">
        <f>IF(AND(COUNTBLANK($F$93:F560)=1,COUNTBLANK(F561)=0),F561,IF(COUNTBLANK($F$93:F560)=0,F560,""))</f>
        <v/>
      </c>
    </row>
    <row r="561" spans="3:7" x14ac:dyDescent="0.2">
      <c r="C561">
        <f t="shared" si="21"/>
        <v>15</v>
      </c>
      <c r="D561" s="106">
        <f t="shared" si="23"/>
        <v>125</v>
      </c>
      <c r="E561" s="110" t="str">
        <f t="shared" si="22"/>
        <v/>
      </c>
      <c r="G561" t="str">
        <f>IF(AND(COUNTBLANK($F$93:F561)=1,COUNTBLANK(F562)=0),F562,IF(COUNTBLANK($F$93:F561)=0,F561,""))</f>
        <v/>
      </c>
    </row>
    <row r="562" spans="3:7" x14ac:dyDescent="0.2">
      <c r="C562">
        <f t="shared" si="21"/>
        <v>16</v>
      </c>
      <c r="D562" s="106">
        <f t="shared" si="23"/>
        <v>125</v>
      </c>
      <c r="E562" s="110" t="str">
        <f t="shared" si="22"/>
        <v/>
      </c>
      <c r="G562" t="str">
        <f>IF(AND(COUNTBLANK($F$93:F562)=1,COUNTBLANK(F563)=0),F563,IF(COUNTBLANK($F$93:F562)=0,F562,""))</f>
        <v/>
      </c>
    </row>
    <row r="563" spans="3:7" x14ac:dyDescent="0.2">
      <c r="C563">
        <f t="shared" si="21"/>
        <v>7</v>
      </c>
      <c r="D563" s="106">
        <f t="shared" si="23"/>
        <v>128</v>
      </c>
      <c r="E563" s="110" t="str">
        <f t="shared" si="22"/>
        <v/>
      </c>
      <c r="G563" t="str">
        <f>IF(AND(COUNTBLANK($F$93:F563)=1,COUNTBLANK(F564)=0),F564,IF(COUNTBLANK($F$93:F563)=0,F563,""))</f>
        <v/>
      </c>
    </row>
    <row r="564" spans="3:7" x14ac:dyDescent="0.2">
      <c r="C564">
        <f t="shared" si="21"/>
        <v>8</v>
      </c>
      <c r="D564" s="106">
        <f t="shared" si="23"/>
        <v>128</v>
      </c>
      <c r="E564" s="110" t="str">
        <f t="shared" si="22"/>
        <v/>
      </c>
      <c r="G564" t="str">
        <f>IF(AND(COUNTBLANK($F$93:F564)=1,COUNTBLANK(F565)=0),F565,IF(COUNTBLANK($F$93:F564)=0,F564,""))</f>
        <v/>
      </c>
    </row>
    <row r="565" spans="3:7" x14ac:dyDescent="0.2">
      <c r="C565">
        <f t="shared" si="21"/>
        <v>9</v>
      </c>
      <c r="D565" s="106">
        <f t="shared" si="23"/>
        <v>128</v>
      </c>
      <c r="E565" s="110" t="str">
        <f t="shared" si="22"/>
        <v/>
      </c>
      <c r="G565" t="str">
        <f>IF(AND(COUNTBLANK($F$93:F565)=1,COUNTBLANK(F566)=0),F566,IF(COUNTBLANK($F$93:F565)=0,F565,""))</f>
        <v/>
      </c>
    </row>
    <row r="566" spans="3:7" x14ac:dyDescent="0.2">
      <c r="C566">
        <f t="shared" si="21"/>
        <v>10</v>
      </c>
      <c r="D566" s="106">
        <f t="shared" si="23"/>
        <v>128</v>
      </c>
      <c r="E566" s="110" t="str">
        <f t="shared" si="22"/>
        <v/>
      </c>
      <c r="G566" t="str">
        <f>IF(AND(COUNTBLANK($F$93:F566)=1,COUNTBLANK(F567)=0),F567,IF(COUNTBLANK($F$93:F566)=0,F566,""))</f>
        <v/>
      </c>
    </row>
    <row r="567" spans="3:7" x14ac:dyDescent="0.2">
      <c r="C567">
        <f t="shared" si="21"/>
        <v>11</v>
      </c>
      <c r="D567" s="106">
        <f t="shared" si="23"/>
        <v>128</v>
      </c>
      <c r="E567" s="110" t="str">
        <f t="shared" si="22"/>
        <v/>
      </c>
      <c r="G567" t="str">
        <f>IF(AND(COUNTBLANK($F$93:F567)=1,COUNTBLANK(F568)=0),F568,IF(COUNTBLANK($F$93:F567)=0,F567,""))</f>
        <v/>
      </c>
    </row>
    <row r="568" spans="3:7" x14ac:dyDescent="0.2">
      <c r="C568">
        <f t="shared" si="21"/>
        <v>12</v>
      </c>
      <c r="D568" s="106">
        <f t="shared" si="23"/>
        <v>128</v>
      </c>
      <c r="E568" s="110" t="str">
        <f t="shared" si="22"/>
        <v/>
      </c>
      <c r="G568" t="str">
        <f>IF(AND(COUNTBLANK($F$93:F568)=1,COUNTBLANK(F569)=0),F569,IF(COUNTBLANK($F$93:F568)=0,F568,""))</f>
        <v/>
      </c>
    </row>
    <row r="569" spans="3:7" x14ac:dyDescent="0.2">
      <c r="C569">
        <f t="shared" si="21"/>
        <v>13</v>
      </c>
      <c r="D569" s="106">
        <f t="shared" si="23"/>
        <v>128</v>
      </c>
      <c r="E569" s="110" t="str">
        <f t="shared" si="22"/>
        <v/>
      </c>
      <c r="G569" t="str">
        <f>IF(AND(COUNTBLANK($F$93:F569)=1,COUNTBLANK(F570)=0),F570,IF(COUNTBLANK($F$93:F569)=0,F569,""))</f>
        <v/>
      </c>
    </row>
    <row r="570" spans="3:7" x14ac:dyDescent="0.2">
      <c r="C570">
        <f t="shared" si="21"/>
        <v>14</v>
      </c>
      <c r="D570" s="106">
        <f t="shared" si="23"/>
        <v>128</v>
      </c>
      <c r="E570" s="110" t="str">
        <f t="shared" si="22"/>
        <v/>
      </c>
      <c r="G570" t="str">
        <f>IF(AND(COUNTBLANK($F$93:F570)=1,COUNTBLANK(F571)=0),F571,IF(COUNTBLANK($F$93:F570)=0,F570,""))</f>
        <v/>
      </c>
    </row>
    <row r="571" spans="3:7" x14ac:dyDescent="0.2">
      <c r="C571">
        <f t="shared" si="21"/>
        <v>15</v>
      </c>
      <c r="D571" s="106">
        <f t="shared" si="23"/>
        <v>128</v>
      </c>
      <c r="E571" s="110" t="str">
        <f t="shared" si="22"/>
        <v/>
      </c>
      <c r="G571" t="str">
        <f>IF(AND(COUNTBLANK($F$93:F571)=1,COUNTBLANK(F572)=0),F572,IF(COUNTBLANK($F$93:F571)=0,F571,""))</f>
        <v/>
      </c>
    </row>
    <row r="572" spans="3:7" x14ac:dyDescent="0.2">
      <c r="C572">
        <f t="shared" si="21"/>
        <v>16</v>
      </c>
      <c r="D572" s="106">
        <f t="shared" si="23"/>
        <v>128</v>
      </c>
      <c r="E572" s="110" t="str">
        <f t="shared" si="22"/>
        <v/>
      </c>
      <c r="G572" t="str">
        <f>IF(AND(COUNTBLANK($F$93:F572)=1,COUNTBLANK(F573)=0),F573,IF(COUNTBLANK($F$93:F572)=0,F572,""))</f>
        <v/>
      </c>
    </row>
    <row r="573" spans="3:7" x14ac:dyDescent="0.2">
      <c r="C573">
        <f t="shared" si="21"/>
        <v>7</v>
      </c>
      <c r="D573" s="106">
        <f t="shared" si="23"/>
        <v>131</v>
      </c>
      <c r="E573" s="110" t="str">
        <f t="shared" si="22"/>
        <v/>
      </c>
      <c r="G573" t="str">
        <f>IF(AND(COUNTBLANK($F$93:F573)=1,COUNTBLANK(F574)=0),F574,IF(COUNTBLANK($F$93:F573)=0,F573,""))</f>
        <v/>
      </c>
    </row>
    <row r="574" spans="3:7" x14ac:dyDescent="0.2">
      <c r="C574">
        <f t="shared" si="21"/>
        <v>8</v>
      </c>
      <c r="D574" s="106">
        <f t="shared" si="23"/>
        <v>131</v>
      </c>
      <c r="E574" s="110" t="str">
        <f t="shared" si="22"/>
        <v/>
      </c>
      <c r="G574" t="str">
        <f>IF(AND(COUNTBLANK($F$93:F574)=1,COUNTBLANK(F575)=0),F575,IF(COUNTBLANK($F$93:F574)=0,F574,""))</f>
        <v/>
      </c>
    </row>
    <row r="575" spans="3:7" x14ac:dyDescent="0.2">
      <c r="C575">
        <f t="shared" si="21"/>
        <v>9</v>
      </c>
      <c r="D575" s="106">
        <f t="shared" si="23"/>
        <v>131</v>
      </c>
      <c r="E575" s="110" t="str">
        <f t="shared" si="22"/>
        <v/>
      </c>
      <c r="G575" t="str">
        <f>IF(AND(COUNTBLANK($F$93:F575)=1,COUNTBLANK(F576)=0),F576,IF(COUNTBLANK($F$93:F575)=0,F575,""))</f>
        <v/>
      </c>
    </row>
    <row r="576" spans="3:7" x14ac:dyDescent="0.2">
      <c r="C576">
        <f t="shared" si="21"/>
        <v>10</v>
      </c>
      <c r="D576" s="106">
        <f t="shared" si="23"/>
        <v>131</v>
      </c>
      <c r="E576" s="110" t="str">
        <f t="shared" si="22"/>
        <v/>
      </c>
      <c r="G576" t="str">
        <f>IF(AND(COUNTBLANK($F$93:F576)=1,COUNTBLANK(F577)=0),F577,IF(COUNTBLANK($F$93:F576)=0,F576,""))</f>
        <v/>
      </c>
    </row>
    <row r="577" spans="3:7" x14ac:dyDescent="0.2">
      <c r="C577">
        <f t="shared" si="21"/>
        <v>11</v>
      </c>
      <c r="D577" s="106">
        <f t="shared" si="23"/>
        <v>131</v>
      </c>
      <c r="E577" s="110" t="str">
        <f t="shared" si="22"/>
        <v/>
      </c>
      <c r="G577" t="str">
        <f>IF(AND(COUNTBLANK($F$93:F577)=1,COUNTBLANK(F578)=0),F578,IF(COUNTBLANK($F$93:F577)=0,F577,""))</f>
        <v/>
      </c>
    </row>
    <row r="578" spans="3:7" x14ac:dyDescent="0.2">
      <c r="C578">
        <f t="shared" si="21"/>
        <v>12</v>
      </c>
      <c r="D578" s="106">
        <f t="shared" si="23"/>
        <v>131</v>
      </c>
      <c r="E578" s="110" t="str">
        <f t="shared" si="22"/>
        <v/>
      </c>
      <c r="G578" t="str">
        <f>IF(AND(COUNTBLANK($F$93:F578)=1,COUNTBLANK(F579)=0),F579,IF(COUNTBLANK($F$93:F578)=0,F578,""))</f>
        <v/>
      </c>
    </row>
    <row r="579" spans="3:7" x14ac:dyDescent="0.2">
      <c r="C579">
        <f t="shared" si="21"/>
        <v>13</v>
      </c>
      <c r="D579" s="106">
        <f t="shared" si="23"/>
        <v>131</v>
      </c>
      <c r="E579" s="110" t="str">
        <f t="shared" si="22"/>
        <v/>
      </c>
      <c r="G579" t="str">
        <f>IF(AND(COUNTBLANK($F$93:F579)=1,COUNTBLANK(F580)=0),F580,IF(COUNTBLANK($F$93:F579)=0,F579,""))</f>
        <v/>
      </c>
    </row>
    <row r="580" spans="3:7" x14ac:dyDescent="0.2">
      <c r="C580">
        <f t="shared" si="21"/>
        <v>14</v>
      </c>
      <c r="D580" s="106">
        <f t="shared" si="23"/>
        <v>131</v>
      </c>
      <c r="E580" s="110" t="str">
        <f t="shared" si="22"/>
        <v/>
      </c>
      <c r="G580" t="str">
        <f>IF(AND(COUNTBLANK($F$93:F580)=1,COUNTBLANK(F581)=0),F581,IF(COUNTBLANK($F$93:F580)=0,F580,""))</f>
        <v/>
      </c>
    </row>
    <row r="581" spans="3:7" x14ac:dyDescent="0.2">
      <c r="C581">
        <f t="shared" si="21"/>
        <v>15</v>
      </c>
      <c r="D581" s="106">
        <f t="shared" si="23"/>
        <v>131</v>
      </c>
      <c r="E581" s="110" t="str">
        <f t="shared" si="22"/>
        <v/>
      </c>
      <c r="G581" t="str">
        <f>IF(AND(COUNTBLANK($F$93:F581)=1,COUNTBLANK(F582)=0),F582,IF(COUNTBLANK($F$93:F581)=0,F581,""))</f>
        <v/>
      </c>
    </row>
    <row r="582" spans="3:7" x14ac:dyDescent="0.2">
      <c r="C582">
        <f t="shared" si="21"/>
        <v>16</v>
      </c>
      <c r="D582" s="106">
        <f t="shared" si="23"/>
        <v>131</v>
      </c>
      <c r="E582" s="110" t="str">
        <f t="shared" si="22"/>
        <v/>
      </c>
      <c r="G582" t="str">
        <f>IF(AND(COUNTBLANK($F$93:F582)=1,COUNTBLANK(F583)=0),F583,IF(COUNTBLANK($F$93:F582)=0,F582,""))</f>
        <v/>
      </c>
    </row>
    <row r="583" spans="3:7" x14ac:dyDescent="0.2">
      <c r="C583">
        <f t="shared" si="21"/>
        <v>7</v>
      </c>
      <c r="D583" s="106">
        <f t="shared" si="23"/>
        <v>134</v>
      </c>
      <c r="E583" s="110" t="str">
        <f t="shared" si="22"/>
        <v/>
      </c>
      <c r="G583" t="str">
        <f>IF(AND(COUNTBLANK($F$93:F583)=1,COUNTBLANK(F584)=0),F584,IF(COUNTBLANK($F$93:F583)=0,F583,""))</f>
        <v/>
      </c>
    </row>
    <row r="584" spans="3:7" x14ac:dyDescent="0.2">
      <c r="C584">
        <f t="shared" si="21"/>
        <v>8</v>
      </c>
      <c r="D584" s="106">
        <f t="shared" si="23"/>
        <v>134</v>
      </c>
      <c r="E584" s="110" t="str">
        <f t="shared" si="22"/>
        <v/>
      </c>
      <c r="G584" t="str">
        <f>IF(AND(COUNTBLANK($F$93:F584)=1,COUNTBLANK(F585)=0),F585,IF(COUNTBLANK($F$93:F584)=0,F584,""))</f>
        <v/>
      </c>
    </row>
    <row r="585" spans="3:7" x14ac:dyDescent="0.2">
      <c r="C585">
        <f t="shared" si="21"/>
        <v>9</v>
      </c>
      <c r="D585" s="106">
        <f t="shared" si="23"/>
        <v>134</v>
      </c>
      <c r="E585" s="110" t="str">
        <f t="shared" si="22"/>
        <v/>
      </c>
      <c r="G585" t="str">
        <f>IF(AND(COUNTBLANK($F$93:F585)=1,COUNTBLANK(F586)=0),F586,IF(COUNTBLANK($F$93:F585)=0,F585,""))</f>
        <v/>
      </c>
    </row>
    <row r="586" spans="3:7" x14ac:dyDescent="0.2">
      <c r="C586">
        <f t="shared" si="21"/>
        <v>10</v>
      </c>
      <c r="D586" s="106">
        <f t="shared" si="23"/>
        <v>134</v>
      </c>
      <c r="E586" s="110" t="str">
        <f t="shared" si="22"/>
        <v/>
      </c>
      <c r="G586" t="str">
        <f>IF(AND(COUNTBLANK($F$93:F586)=1,COUNTBLANK(F587)=0),F587,IF(COUNTBLANK($F$93:F586)=0,F586,""))</f>
        <v/>
      </c>
    </row>
    <row r="587" spans="3:7" x14ac:dyDescent="0.2">
      <c r="C587">
        <f t="shared" si="21"/>
        <v>11</v>
      </c>
      <c r="D587" s="106">
        <f t="shared" si="23"/>
        <v>134</v>
      </c>
      <c r="E587" s="110" t="str">
        <f t="shared" si="22"/>
        <v/>
      </c>
      <c r="G587" t="str">
        <f>IF(AND(COUNTBLANK($F$93:F587)=1,COUNTBLANK(F588)=0),F588,IF(COUNTBLANK($F$93:F587)=0,F587,""))</f>
        <v/>
      </c>
    </row>
    <row r="588" spans="3:7" x14ac:dyDescent="0.2">
      <c r="C588">
        <f t="shared" si="21"/>
        <v>12</v>
      </c>
      <c r="D588" s="106">
        <f t="shared" si="23"/>
        <v>134</v>
      </c>
      <c r="E588" s="110" t="str">
        <f t="shared" si="22"/>
        <v/>
      </c>
      <c r="G588" t="str">
        <f>IF(AND(COUNTBLANK($F$93:F588)=1,COUNTBLANK(F589)=0),F589,IF(COUNTBLANK($F$93:F588)=0,F588,""))</f>
        <v/>
      </c>
    </row>
    <row r="589" spans="3:7" x14ac:dyDescent="0.2">
      <c r="C589">
        <f t="shared" si="21"/>
        <v>13</v>
      </c>
      <c r="D589" s="106">
        <f t="shared" si="23"/>
        <v>134</v>
      </c>
      <c r="E589" s="110" t="str">
        <f t="shared" si="22"/>
        <v/>
      </c>
      <c r="G589" t="str">
        <f>IF(AND(COUNTBLANK($F$93:F589)=1,COUNTBLANK(F590)=0),F590,IF(COUNTBLANK($F$93:F589)=0,F589,""))</f>
        <v/>
      </c>
    </row>
    <row r="590" spans="3:7" x14ac:dyDescent="0.2">
      <c r="C590">
        <f t="shared" si="21"/>
        <v>14</v>
      </c>
      <c r="D590" s="106">
        <f t="shared" si="23"/>
        <v>134</v>
      </c>
      <c r="E590" s="110" t="str">
        <f t="shared" si="22"/>
        <v/>
      </c>
      <c r="G590" t="str">
        <f>IF(AND(COUNTBLANK($F$93:F590)=1,COUNTBLANK(F591)=0),F591,IF(COUNTBLANK($F$93:F590)=0,F590,""))</f>
        <v/>
      </c>
    </row>
    <row r="591" spans="3:7" x14ac:dyDescent="0.2">
      <c r="C591">
        <f t="shared" si="21"/>
        <v>15</v>
      </c>
      <c r="D591" s="106">
        <f t="shared" si="23"/>
        <v>134</v>
      </c>
      <c r="E591" s="110" t="str">
        <f t="shared" si="22"/>
        <v/>
      </c>
      <c r="G591" t="str">
        <f>IF(AND(COUNTBLANK($F$93:F591)=1,COUNTBLANK(F592)=0),F592,IF(COUNTBLANK($F$93:F591)=0,F591,""))</f>
        <v/>
      </c>
    </row>
    <row r="592" spans="3:7" x14ac:dyDescent="0.2">
      <c r="C592">
        <f t="shared" si="21"/>
        <v>16</v>
      </c>
      <c r="D592" s="106">
        <f t="shared" si="23"/>
        <v>134</v>
      </c>
      <c r="E592" s="110" t="str">
        <f t="shared" si="22"/>
        <v/>
      </c>
      <c r="G592" t="str">
        <f>IF(AND(COUNTBLANK($F$93:F592)=1,COUNTBLANK(F593)=0),F593,IF(COUNTBLANK($F$93:F592)=0,F592,""))</f>
        <v/>
      </c>
    </row>
    <row r="593" spans="3:7" x14ac:dyDescent="0.2">
      <c r="C593">
        <f t="shared" si="21"/>
        <v>7</v>
      </c>
      <c r="D593" s="106">
        <f t="shared" si="23"/>
        <v>137</v>
      </c>
      <c r="E593" s="110" t="str">
        <f t="shared" si="22"/>
        <v/>
      </c>
      <c r="G593" t="str">
        <f>IF(AND(COUNTBLANK($F$93:F593)=1,COUNTBLANK(F594)=0),F594,IF(COUNTBLANK($F$93:F593)=0,F593,""))</f>
        <v/>
      </c>
    </row>
    <row r="594" spans="3:7" x14ac:dyDescent="0.2">
      <c r="C594">
        <f t="shared" si="21"/>
        <v>8</v>
      </c>
      <c r="D594" s="106">
        <f t="shared" si="23"/>
        <v>137</v>
      </c>
      <c r="E594" s="110" t="str">
        <f t="shared" si="22"/>
        <v/>
      </c>
      <c r="G594" t="str">
        <f>IF(AND(COUNTBLANK($F$93:F594)=1,COUNTBLANK(F595)=0),F595,IF(COUNTBLANK($F$93:F594)=0,F594,""))</f>
        <v/>
      </c>
    </row>
    <row r="595" spans="3:7" x14ac:dyDescent="0.2">
      <c r="C595">
        <f t="shared" si="21"/>
        <v>9</v>
      </c>
      <c r="D595" s="106">
        <f t="shared" si="23"/>
        <v>137</v>
      </c>
      <c r="E595" s="110" t="str">
        <f t="shared" si="22"/>
        <v/>
      </c>
      <c r="G595" t="str">
        <f>IF(AND(COUNTBLANK($F$93:F595)=1,COUNTBLANK(F596)=0),F596,IF(COUNTBLANK($F$93:F595)=0,F595,""))</f>
        <v/>
      </c>
    </row>
    <row r="596" spans="3:7" x14ac:dyDescent="0.2">
      <c r="C596">
        <f t="shared" si="21"/>
        <v>10</v>
      </c>
      <c r="D596" s="106">
        <f t="shared" si="23"/>
        <v>137</v>
      </c>
      <c r="E596" s="110" t="str">
        <f t="shared" si="22"/>
        <v/>
      </c>
      <c r="G596" t="str">
        <f>IF(AND(COUNTBLANK($F$93:F596)=1,COUNTBLANK(F597)=0),F597,IF(COUNTBLANK($F$93:F596)=0,F596,""))</f>
        <v/>
      </c>
    </row>
    <row r="597" spans="3:7" x14ac:dyDescent="0.2">
      <c r="C597">
        <f t="shared" si="21"/>
        <v>11</v>
      </c>
      <c r="D597" s="106">
        <f t="shared" si="23"/>
        <v>137</v>
      </c>
      <c r="E597" s="110" t="str">
        <f t="shared" si="22"/>
        <v/>
      </c>
      <c r="G597" t="str">
        <f>IF(AND(COUNTBLANK($F$93:F597)=1,COUNTBLANK(F598)=0),F598,IF(COUNTBLANK($F$93:F597)=0,F597,""))</f>
        <v/>
      </c>
    </row>
    <row r="598" spans="3:7" x14ac:dyDescent="0.2">
      <c r="C598">
        <f t="shared" si="21"/>
        <v>12</v>
      </c>
      <c r="D598" s="106">
        <f t="shared" si="23"/>
        <v>137</v>
      </c>
      <c r="E598" s="110" t="str">
        <f t="shared" si="22"/>
        <v/>
      </c>
      <c r="G598" t="str">
        <f>IF(AND(COUNTBLANK($F$93:F598)=1,COUNTBLANK(F599)=0),F599,IF(COUNTBLANK($F$93:F598)=0,F598,""))</f>
        <v/>
      </c>
    </row>
    <row r="599" spans="3:7" x14ac:dyDescent="0.2">
      <c r="C599">
        <f t="shared" si="21"/>
        <v>13</v>
      </c>
      <c r="D599" s="106">
        <f t="shared" si="23"/>
        <v>137</v>
      </c>
      <c r="E599" s="110" t="str">
        <f t="shared" si="22"/>
        <v/>
      </c>
      <c r="G599" t="str">
        <f>IF(AND(COUNTBLANK($F$93:F599)=1,COUNTBLANK(F600)=0),F600,IF(COUNTBLANK($F$93:F599)=0,F599,""))</f>
        <v/>
      </c>
    </row>
    <row r="600" spans="3:7" x14ac:dyDescent="0.2">
      <c r="C600">
        <f t="shared" si="21"/>
        <v>14</v>
      </c>
      <c r="D600" s="106">
        <f t="shared" si="23"/>
        <v>137</v>
      </c>
      <c r="E600" s="110" t="str">
        <f t="shared" si="22"/>
        <v/>
      </c>
      <c r="G600" t="str">
        <f>IF(AND(COUNTBLANK($F$93:F600)=1,COUNTBLANK(F601)=0),F601,IF(COUNTBLANK($F$93:F600)=0,F600,""))</f>
        <v/>
      </c>
    </row>
    <row r="601" spans="3:7" x14ac:dyDescent="0.2">
      <c r="C601">
        <f t="shared" si="21"/>
        <v>15</v>
      </c>
      <c r="D601" s="106">
        <f t="shared" si="23"/>
        <v>137</v>
      </c>
      <c r="E601" s="110" t="str">
        <f t="shared" si="22"/>
        <v/>
      </c>
      <c r="G601" t="str">
        <f>IF(AND(COUNTBLANK($F$93:F601)=1,COUNTBLANK(F602)=0),F602,IF(COUNTBLANK($F$93:F601)=0,F601,""))</f>
        <v/>
      </c>
    </row>
    <row r="602" spans="3:7" x14ac:dyDescent="0.2">
      <c r="C602">
        <f t="shared" ref="C602:C642" si="24">C592</f>
        <v>16</v>
      </c>
      <c r="D602" s="106">
        <f t="shared" si="23"/>
        <v>137</v>
      </c>
      <c r="E602" s="110" t="str">
        <f t="shared" si="22"/>
        <v/>
      </c>
      <c r="G602" t="str">
        <f>IF(AND(COUNTBLANK($F$93:F602)=1,COUNTBLANK(F603)=0),F603,IF(COUNTBLANK($F$93:F602)=0,F602,""))</f>
        <v/>
      </c>
    </row>
    <row r="603" spans="3:7" x14ac:dyDescent="0.2">
      <c r="C603">
        <f t="shared" si="24"/>
        <v>7</v>
      </c>
      <c r="D603" s="106">
        <f t="shared" si="23"/>
        <v>140</v>
      </c>
      <c r="E603" s="110" t="str">
        <f t="shared" si="22"/>
        <v/>
      </c>
      <c r="G603" t="str">
        <f>IF(AND(COUNTBLANK($F$93:F603)=1,COUNTBLANK(F604)=0),F604,IF(COUNTBLANK($F$93:F603)=0,F603,""))</f>
        <v/>
      </c>
    </row>
    <row r="604" spans="3:7" x14ac:dyDescent="0.2">
      <c r="C604">
        <f t="shared" si="24"/>
        <v>8</v>
      </c>
      <c r="D604" s="106">
        <f t="shared" si="23"/>
        <v>140</v>
      </c>
      <c r="E604" s="110" t="str">
        <f t="shared" si="22"/>
        <v/>
      </c>
      <c r="G604" t="str">
        <f>IF(AND(COUNTBLANK($F$93:F604)=1,COUNTBLANK(F605)=0),F605,IF(COUNTBLANK($F$93:F604)=0,F604,""))</f>
        <v/>
      </c>
    </row>
    <row r="605" spans="3:7" x14ac:dyDescent="0.2">
      <c r="C605">
        <f t="shared" si="24"/>
        <v>9</v>
      </c>
      <c r="D605" s="106">
        <f t="shared" si="23"/>
        <v>140</v>
      </c>
      <c r="E605" s="110" t="str">
        <f t="shared" si="22"/>
        <v/>
      </c>
      <c r="G605" t="str">
        <f>IF(AND(COUNTBLANK($F$93:F605)=1,COUNTBLANK(F606)=0),F606,IF(COUNTBLANK($F$93:F605)=0,F605,""))</f>
        <v/>
      </c>
    </row>
    <row r="606" spans="3:7" x14ac:dyDescent="0.2">
      <c r="C606">
        <f t="shared" si="24"/>
        <v>10</v>
      </c>
      <c r="D606" s="106">
        <f t="shared" si="23"/>
        <v>140</v>
      </c>
      <c r="E606" s="110" t="str">
        <f t="shared" ref="E606:E642" si="25">INDEX($B$5:$EU$20,C606,D606)</f>
        <v/>
      </c>
      <c r="G606" t="str">
        <f>IF(AND(COUNTBLANK($F$93:F606)=1,COUNTBLANK(F607)=0),F607,IF(COUNTBLANK($F$93:F606)=0,F606,""))</f>
        <v/>
      </c>
    </row>
    <row r="607" spans="3:7" x14ac:dyDescent="0.2">
      <c r="C607">
        <f t="shared" si="24"/>
        <v>11</v>
      </c>
      <c r="D607" s="106">
        <f t="shared" si="23"/>
        <v>140</v>
      </c>
      <c r="E607" s="110" t="str">
        <f t="shared" si="25"/>
        <v/>
      </c>
      <c r="G607" t="str">
        <f>IF(AND(COUNTBLANK($F$93:F607)=1,COUNTBLANK(F608)=0),F608,IF(COUNTBLANK($F$93:F607)=0,F607,""))</f>
        <v/>
      </c>
    </row>
    <row r="608" spans="3:7" x14ac:dyDescent="0.2">
      <c r="C608">
        <f t="shared" si="24"/>
        <v>12</v>
      </c>
      <c r="D608" s="106">
        <f t="shared" si="23"/>
        <v>140</v>
      </c>
      <c r="E608" s="110" t="str">
        <f t="shared" si="25"/>
        <v/>
      </c>
      <c r="G608" t="str">
        <f>IF(AND(COUNTBLANK($F$93:F608)=1,COUNTBLANK(F609)=0),F609,IF(COUNTBLANK($F$93:F608)=0,F608,""))</f>
        <v/>
      </c>
    </row>
    <row r="609" spans="3:7" x14ac:dyDescent="0.2">
      <c r="C609">
        <f t="shared" si="24"/>
        <v>13</v>
      </c>
      <c r="D609" s="106">
        <f t="shared" si="23"/>
        <v>140</v>
      </c>
      <c r="E609" s="110" t="str">
        <f t="shared" si="25"/>
        <v/>
      </c>
      <c r="G609" t="str">
        <f>IF(AND(COUNTBLANK($F$93:F609)=1,COUNTBLANK(F610)=0),F610,IF(COUNTBLANK($F$93:F609)=0,F609,""))</f>
        <v/>
      </c>
    </row>
    <row r="610" spans="3:7" x14ac:dyDescent="0.2">
      <c r="C610">
        <f t="shared" si="24"/>
        <v>14</v>
      </c>
      <c r="D610" s="106">
        <f t="shared" si="23"/>
        <v>140</v>
      </c>
      <c r="E610" s="110" t="str">
        <f t="shared" si="25"/>
        <v/>
      </c>
      <c r="G610" t="str">
        <f>IF(AND(COUNTBLANK($F$93:F610)=1,COUNTBLANK(F611)=0),F611,IF(COUNTBLANK($F$93:F610)=0,F610,""))</f>
        <v/>
      </c>
    </row>
    <row r="611" spans="3:7" x14ac:dyDescent="0.2">
      <c r="C611">
        <f t="shared" si="24"/>
        <v>15</v>
      </c>
      <c r="D611" s="106">
        <f t="shared" si="23"/>
        <v>140</v>
      </c>
      <c r="E611" s="110" t="str">
        <f t="shared" si="25"/>
        <v/>
      </c>
      <c r="G611" t="str">
        <f>IF(AND(COUNTBLANK($F$93:F611)=1,COUNTBLANK(F612)=0),F612,IF(COUNTBLANK($F$93:F611)=0,F611,""))</f>
        <v/>
      </c>
    </row>
    <row r="612" spans="3:7" x14ac:dyDescent="0.2">
      <c r="C612">
        <f t="shared" si="24"/>
        <v>16</v>
      </c>
      <c r="D612" s="106">
        <f t="shared" si="23"/>
        <v>140</v>
      </c>
      <c r="E612" s="110" t="str">
        <f t="shared" si="25"/>
        <v/>
      </c>
      <c r="G612" t="str">
        <f>IF(AND(COUNTBLANK($F$93:F612)=1,COUNTBLANK(F613)=0),F613,IF(COUNTBLANK($F$93:F612)=0,F612,""))</f>
        <v/>
      </c>
    </row>
    <row r="613" spans="3:7" x14ac:dyDescent="0.2">
      <c r="C613">
        <f t="shared" si="24"/>
        <v>7</v>
      </c>
      <c r="D613" s="106">
        <f t="shared" si="23"/>
        <v>143</v>
      </c>
      <c r="E613" s="110" t="str">
        <f t="shared" si="25"/>
        <v/>
      </c>
      <c r="G613" t="str">
        <f>IF(AND(COUNTBLANK($F$93:F613)=1,COUNTBLANK(F614)=0),F614,IF(COUNTBLANK($F$93:F613)=0,F613,""))</f>
        <v/>
      </c>
    </row>
    <row r="614" spans="3:7" x14ac:dyDescent="0.2">
      <c r="C614">
        <f t="shared" si="24"/>
        <v>8</v>
      </c>
      <c r="D614" s="106">
        <f t="shared" si="23"/>
        <v>143</v>
      </c>
      <c r="E614" s="110" t="str">
        <f t="shared" si="25"/>
        <v/>
      </c>
      <c r="G614" t="str">
        <f>IF(AND(COUNTBLANK($F$93:F614)=1,COUNTBLANK(F615)=0),F615,IF(COUNTBLANK($F$93:F614)=0,F614,""))</f>
        <v/>
      </c>
    </row>
    <row r="615" spans="3:7" x14ac:dyDescent="0.2">
      <c r="C615">
        <f t="shared" si="24"/>
        <v>9</v>
      </c>
      <c r="D615" s="106">
        <f t="shared" si="23"/>
        <v>143</v>
      </c>
      <c r="E615" s="110" t="str">
        <f t="shared" si="25"/>
        <v/>
      </c>
      <c r="G615" t="str">
        <f>IF(AND(COUNTBLANK($F$93:F615)=1,COUNTBLANK(F616)=0),F616,IF(COUNTBLANK($F$93:F615)=0,F615,""))</f>
        <v/>
      </c>
    </row>
    <row r="616" spans="3:7" x14ac:dyDescent="0.2">
      <c r="C616">
        <f t="shared" si="24"/>
        <v>10</v>
      </c>
      <c r="D616" s="106">
        <f t="shared" si="23"/>
        <v>143</v>
      </c>
      <c r="E616" s="110" t="str">
        <f t="shared" si="25"/>
        <v/>
      </c>
      <c r="G616" t="str">
        <f>IF(AND(COUNTBLANK($F$93:F616)=1,COUNTBLANK(F617)=0),F617,IF(COUNTBLANK($F$93:F616)=0,F616,""))</f>
        <v/>
      </c>
    </row>
    <row r="617" spans="3:7" x14ac:dyDescent="0.2">
      <c r="C617">
        <f t="shared" si="24"/>
        <v>11</v>
      </c>
      <c r="D617" s="106">
        <f t="shared" si="23"/>
        <v>143</v>
      </c>
      <c r="E617" s="110" t="str">
        <f t="shared" si="25"/>
        <v/>
      </c>
      <c r="G617" t="str">
        <f>IF(AND(COUNTBLANK($F$93:F617)=1,COUNTBLANK(F618)=0),F618,IF(COUNTBLANK($F$93:F617)=0,F617,""))</f>
        <v/>
      </c>
    </row>
    <row r="618" spans="3:7" x14ac:dyDescent="0.2">
      <c r="C618">
        <f t="shared" si="24"/>
        <v>12</v>
      </c>
      <c r="D618" s="106">
        <f t="shared" si="23"/>
        <v>143</v>
      </c>
      <c r="E618" s="110" t="str">
        <f t="shared" si="25"/>
        <v/>
      </c>
      <c r="G618" t="str">
        <f>IF(AND(COUNTBLANK($F$93:F618)=1,COUNTBLANK(F619)=0),F619,IF(COUNTBLANK($F$93:F618)=0,F618,""))</f>
        <v/>
      </c>
    </row>
    <row r="619" spans="3:7" x14ac:dyDescent="0.2">
      <c r="C619">
        <f t="shared" si="24"/>
        <v>13</v>
      </c>
      <c r="D619" s="106">
        <f t="shared" si="23"/>
        <v>143</v>
      </c>
      <c r="E619" s="110" t="str">
        <f t="shared" si="25"/>
        <v/>
      </c>
      <c r="G619" t="str">
        <f>IF(AND(COUNTBLANK($F$93:F619)=1,COUNTBLANK(F620)=0),F620,IF(COUNTBLANK($F$93:F619)=0,F619,""))</f>
        <v/>
      </c>
    </row>
    <row r="620" spans="3:7" x14ac:dyDescent="0.2">
      <c r="C620">
        <f t="shared" si="24"/>
        <v>14</v>
      </c>
      <c r="D620" s="106">
        <f t="shared" si="23"/>
        <v>143</v>
      </c>
      <c r="E620" s="110" t="str">
        <f t="shared" si="25"/>
        <v/>
      </c>
      <c r="G620" t="str">
        <f>IF(AND(COUNTBLANK($F$93:F620)=1,COUNTBLANK(F621)=0),F621,IF(COUNTBLANK($F$93:F620)=0,F620,""))</f>
        <v/>
      </c>
    </row>
    <row r="621" spans="3:7" x14ac:dyDescent="0.2">
      <c r="C621">
        <f t="shared" si="24"/>
        <v>15</v>
      </c>
      <c r="D621" s="106">
        <f t="shared" si="23"/>
        <v>143</v>
      </c>
      <c r="E621" s="110" t="str">
        <f t="shared" si="25"/>
        <v/>
      </c>
      <c r="G621" t="str">
        <f>IF(AND(COUNTBLANK($F$93:F621)=1,COUNTBLANK(F622)=0),F622,IF(COUNTBLANK($F$93:F621)=0,F621,""))</f>
        <v/>
      </c>
    </row>
    <row r="622" spans="3:7" x14ac:dyDescent="0.2">
      <c r="C622">
        <f t="shared" si="24"/>
        <v>16</v>
      </c>
      <c r="D622" s="106">
        <f t="shared" si="23"/>
        <v>143</v>
      </c>
      <c r="E622" s="110" t="str">
        <f t="shared" si="25"/>
        <v/>
      </c>
      <c r="G622" t="str">
        <f>IF(AND(COUNTBLANK($F$93:F622)=1,COUNTBLANK(F623)=0),F623,IF(COUNTBLANK($F$93:F622)=0,F622,""))</f>
        <v/>
      </c>
    </row>
    <row r="623" spans="3:7" x14ac:dyDescent="0.2">
      <c r="C623">
        <f t="shared" si="24"/>
        <v>7</v>
      </c>
      <c r="D623" s="106">
        <f t="shared" ref="D623:D642" si="26">D613+3</f>
        <v>146</v>
      </c>
      <c r="E623" s="110" t="str">
        <f t="shared" si="25"/>
        <v/>
      </c>
      <c r="G623" t="str">
        <f>IF(AND(COUNTBLANK($F$93:F623)=1,COUNTBLANK(F624)=0),F624,IF(COUNTBLANK($F$93:F623)=0,F623,""))</f>
        <v/>
      </c>
    </row>
    <row r="624" spans="3:7" x14ac:dyDescent="0.2">
      <c r="C624">
        <f t="shared" si="24"/>
        <v>8</v>
      </c>
      <c r="D624" s="106">
        <f t="shared" si="26"/>
        <v>146</v>
      </c>
      <c r="E624" s="110" t="str">
        <f t="shared" si="25"/>
        <v/>
      </c>
      <c r="G624" t="str">
        <f>IF(AND(COUNTBLANK($F$93:F624)=1,COUNTBLANK(F625)=0),F625,IF(COUNTBLANK($F$93:F624)=0,F624,""))</f>
        <v/>
      </c>
    </row>
    <row r="625" spans="3:7" x14ac:dyDescent="0.2">
      <c r="C625">
        <f t="shared" si="24"/>
        <v>9</v>
      </c>
      <c r="D625" s="106">
        <f t="shared" si="26"/>
        <v>146</v>
      </c>
      <c r="E625" s="110" t="str">
        <f t="shared" si="25"/>
        <v/>
      </c>
      <c r="G625" t="str">
        <f>IF(AND(COUNTBLANK($F$93:F625)=1,COUNTBLANK(F626)=0),F626,IF(COUNTBLANK($F$93:F625)=0,F625,""))</f>
        <v/>
      </c>
    </row>
    <row r="626" spans="3:7" x14ac:dyDescent="0.2">
      <c r="C626">
        <f t="shared" si="24"/>
        <v>10</v>
      </c>
      <c r="D626" s="106">
        <f t="shared" si="26"/>
        <v>146</v>
      </c>
      <c r="E626" s="110" t="str">
        <f t="shared" si="25"/>
        <v/>
      </c>
      <c r="G626" t="str">
        <f>IF(AND(COUNTBLANK($F$93:F626)=1,COUNTBLANK(F627)=0),F627,IF(COUNTBLANK($F$93:F626)=0,F626,""))</f>
        <v/>
      </c>
    </row>
    <row r="627" spans="3:7" x14ac:dyDescent="0.2">
      <c r="C627">
        <f t="shared" si="24"/>
        <v>11</v>
      </c>
      <c r="D627" s="106">
        <f t="shared" si="26"/>
        <v>146</v>
      </c>
      <c r="E627" s="110" t="str">
        <f t="shared" si="25"/>
        <v/>
      </c>
      <c r="G627" t="str">
        <f>IF(AND(COUNTBLANK($F$93:F627)=1,COUNTBLANK(F628)=0),F628,IF(COUNTBLANK($F$93:F627)=0,F627,""))</f>
        <v/>
      </c>
    </row>
    <row r="628" spans="3:7" x14ac:dyDescent="0.2">
      <c r="C628">
        <f t="shared" si="24"/>
        <v>12</v>
      </c>
      <c r="D628" s="106">
        <f t="shared" si="26"/>
        <v>146</v>
      </c>
      <c r="E628" s="110" t="str">
        <f t="shared" si="25"/>
        <v/>
      </c>
      <c r="G628" t="str">
        <f>IF(AND(COUNTBLANK($F$93:F628)=1,COUNTBLANK(F629)=0),F629,IF(COUNTBLANK($F$93:F628)=0,F628,""))</f>
        <v/>
      </c>
    </row>
    <row r="629" spans="3:7" x14ac:dyDescent="0.2">
      <c r="C629">
        <f t="shared" si="24"/>
        <v>13</v>
      </c>
      <c r="D629" s="106">
        <f t="shared" si="26"/>
        <v>146</v>
      </c>
      <c r="E629" s="110" t="str">
        <f t="shared" si="25"/>
        <v/>
      </c>
      <c r="G629" t="str">
        <f>IF(AND(COUNTBLANK($F$93:F629)=1,COUNTBLANK(F630)=0),F630,IF(COUNTBLANK($F$93:F629)=0,F629,""))</f>
        <v/>
      </c>
    </row>
    <row r="630" spans="3:7" x14ac:dyDescent="0.2">
      <c r="C630">
        <f t="shared" si="24"/>
        <v>14</v>
      </c>
      <c r="D630" s="106">
        <f t="shared" si="26"/>
        <v>146</v>
      </c>
      <c r="E630" s="110" t="str">
        <f t="shared" si="25"/>
        <v/>
      </c>
      <c r="G630" t="str">
        <f>IF(AND(COUNTBLANK($F$93:F630)=1,COUNTBLANK(F631)=0),F631,IF(COUNTBLANK($F$93:F630)=0,F630,""))</f>
        <v/>
      </c>
    </row>
    <row r="631" spans="3:7" x14ac:dyDescent="0.2">
      <c r="C631">
        <f t="shared" si="24"/>
        <v>15</v>
      </c>
      <c r="D631" s="106">
        <f t="shared" si="26"/>
        <v>146</v>
      </c>
      <c r="E631" s="110" t="str">
        <f t="shared" si="25"/>
        <v/>
      </c>
      <c r="G631" t="str">
        <f>IF(AND(COUNTBLANK($F$93:F631)=1,COUNTBLANK(F632)=0),F632,IF(COUNTBLANK($F$93:F631)=0,F631,""))</f>
        <v/>
      </c>
    </row>
    <row r="632" spans="3:7" x14ac:dyDescent="0.2">
      <c r="C632">
        <f t="shared" si="24"/>
        <v>16</v>
      </c>
      <c r="D632" s="106">
        <f t="shared" si="26"/>
        <v>146</v>
      </c>
      <c r="E632" s="110" t="str">
        <f t="shared" si="25"/>
        <v/>
      </c>
      <c r="G632" t="str">
        <f>IF(AND(COUNTBLANK($F$93:F632)=1,COUNTBLANK(F633)=0),F633,IF(COUNTBLANK($F$93:F632)=0,F632,""))</f>
        <v/>
      </c>
    </row>
    <row r="633" spans="3:7" x14ac:dyDescent="0.2">
      <c r="C633">
        <f t="shared" si="24"/>
        <v>7</v>
      </c>
      <c r="D633" s="106">
        <f t="shared" si="26"/>
        <v>149</v>
      </c>
      <c r="E633" s="110" t="str">
        <f t="shared" si="25"/>
        <v/>
      </c>
      <c r="G633" t="str">
        <f>IF(AND(COUNTBLANK($F$93:F633)=1,COUNTBLANK(F634)=0),F634,IF(COUNTBLANK($F$93:F633)=0,F633,""))</f>
        <v/>
      </c>
    </row>
    <row r="634" spans="3:7" x14ac:dyDescent="0.2">
      <c r="C634">
        <f t="shared" si="24"/>
        <v>8</v>
      </c>
      <c r="D634" s="106">
        <f t="shared" si="26"/>
        <v>149</v>
      </c>
      <c r="E634" s="110" t="str">
        <f t="shared" si="25"/>
        <v/>
      </c>
      <c r="G634" t="str">
        <f>IF(AND(COUNTBLANK($F$93:F634)=1,COUNTBLANK(F635)=0),F635,IF(COUNTBLANK($F$93:F634)=0,F634,""))</f>
        <v/>
      </c>
    </row>
    <row r="635" spans="3:7" x14ac:dyDescent="0.2">
      <c r="C635">
        <f t="shared" si="24"/>
        <v>9</v>
      </c>
      <c r="D635" s="106">
        <f t="shared" si="26"/>
        <v>149</v>
      </c>
      <c r="E635" s="110" t="str">
        <f t="shared" si="25"/>
        <v/>
      </c>
      <c r="G635" t="str">
        <f>IF(AND(COUNTBLANK($F$93:F635)=1,COUNTBLANK(F636)=0),F636,IF(COUNTBLANK($F$93:F635)=0,F635,""))</f>
        <v/>
      </c>
    </row>
    <row r="636" spans="3:7" x14ac:dyDescent="0.2">
      <c r="C636">
        <f t="shared" si="24"/>
        <v>10</v>
      </c>
      <c r="D636" s="106">
        <f t="shared" si="26"/>
        <v>149</v>
      </c>
      <c r="E636" s="110" t="str">
        <f t="shared" si="25"/>
        <v/>
      </c>
      <c r="G636" t="str">
        <f>IF(AND(COUNTBLANK($F$93:F636)=1,COUNTBLANK(F637)=0),F637,IF(COUNTBLANK($F$93:F636)=0,F636,""))</f>
        <v/>
      </c>
    </row>
    <row r="637" spans="3:7" x14ac:dyDescent="0.2">
      <c r="C637">
        <f t="shared" si="24"/>
        <v>11</v>
      </c>
      <c r="D637" s="106">
        <f t="shared" si="26"/>
        <v>149</v>
      </c>
      <c r="E637" s="110" t="str">
        <f t="shared" si="25"/>
        <v/>
      </c>
      <c r="G637" t="str">
        <f>IF(AND(COUNTBLANK($F$93:F637)=1,COUNTBLANK(F638)=0),F638,IF(COUNTBLANK($F$93:F637)=0,F637,""))</f>
        <v/>
      </c>
    </row>
    <row r="638" spans="3:7" x14ac:dyDescent="0.2">
      <c r="C638">
        <f t="shared" si="24"/>
        <v>12</v>
      </c>
      <c r="D638" s="106">
        <f t="shared" si="26"/>
        <v>149</v>
      </c>
      <c r="E638" s="110" t="str">
        <f t="shared" si="25"/>
        <v/>
      </c>
      <c r="G638" t="str">
        <f>IF(AND(COUNTBLANK($F$93:F638)=1,COUNTBLANK(F639)=0),F639,IF(COUNTBLANK($F$93:F638)=0,F638,""))</f>
        <v/>
      </c>
    </row>
    <row r="639" spans="3:7" x14ac:dyDescent="0.2">
      <c r="C639">
        <f t="shared" si="24"/>
        <v>13</v>
      </c>
      <c r="D639" s="106">
        <f t="shared" si="26"/>
        <v>149</v>
      </c>
      <c r="E639" s="110" t="str">
        <f t="shared" si="25"/>
        <v/>
      </c>
      <c r="G639" t="str">
        <f>IF(AND(COUNTBLANK($F$93:F639)=1,COUNTBLANK(F640)=0),F640,IF(COUNTBLANK($F$93:F639)=0,F639,""))</f>
        <v/>
      </c>
    </row>
    <row r="640" spans="3:7" x14ac:dyDescent="0.2">
      <c r="C640">
        <f t="shared" si="24"/>
        <v>14</v>
      </c>
      <c r="D640" s="106">
        <f t="shared" si="26"/>
        <v>149</v>
      </c>
      <c r="E640" s="110" t="str">
        <f t="shared" si="25"/>
        <v/>
      </c>
      <c r="G640" t="str">
        <f>IF(AND(COUNTBLANK($F$93:F640)=1,COUNTBLANK(F641)=0),F641,IF(COUNTBLANK($F$93:F640)=0,F640,""))</f>
        <v/>
      </c>
    </row>
    <row r="641" spans="1:7" x14ac:dyDescent="0.2">
      <c r="C641">
        <f t="shared" si="24"/>
        <v>15</v>
      </c>
      <c r="D641" s="106">
        <f t="shared" si="26"/>
        <v>149</v>
      </c>
      <c r="E641" s="110" t="str">
        <f t="shared" si="25"/>
        <v/>
      </c>
      <c r="G641" t="str">
        <f>IF(AND(COUNTBLANK($F$93:F641)=1,COUNTBLANK(F642)=0),F642,IF(COUNTBLANK($F$93:F641)=0,F641,""))</f>
        <v/>
      </c>
    </row>
    <row r="642" spans="1:7" ht="13.5" thickBot="1" x14ac:dyDescent="0.25">
      <c r="C642">
        <f t="shared" si="24"/>
        <v>16</v>
      </c>
      <c r="D642" s="106">
        <f t="shared" si="26"/>
        <v>149</v>
      </c>
      <c r="E642" s="110" t="str">
        <f t="shared" si="25"/>
        <v/>
      </c>
      <c r="G642" t="str">
        <f>IF(AND(COUNTBLANK($F$93:F642)=1,COUNTBLANK(F643)=0),F643,IF(COUNTBLANK($F$93:F642)=0,F642,""))</f>
        <v/>
      </c>
    </row>
    <row r="643" spans="1:7" ht="13.5" thickTop="1" x14ac:dyDescent="0.2">
      <c r="A643" s="113" t="s">
        <v>12</v>
      </c>
      <c r="B643" s="114"/>
      <c r="C643">
        <v>2</v>
      </c>
      <c r="D643">
        <v>3</v>
      </c>
      <c r="E643" s="110" t="str">
        <f>INDEX($B$26:$EU$29,C643,D643)</f>
        <v>Purchase</v>
      </c>
      <c r="G643" t="str">
        <f>IF(AND(COUNTBLANK($F$93:F643)=1,COUNTBLANK(F644)=0),F644,IF(COUNTBLANK($F$93:F643)=0,F643,""))</f>
        <v/>
      </c>
    </row>
    <row r="644" spans="1:7" x14ac:dyDescent="0.2">
      <c r="A644" s="103" t="s">
        <v>100</v>
      </c>
      <c r="C644">
        <v>2</v>
      </c>
      <c r="D644">
        <f>3+D643</f>
        <v>6</v>
      </c>
      <c r="E644" s="110" t="str">
        <f t="shared" ref="E644:E692" si="27">INDEX($B$26:$EU$29,C644,D644)</f>
        <v/>
      </c>
      <c r="G644" t="str">
        <f>IF(AND(COUNTBLANK($F$93:F644)=1,COUNTBLANK(F645)=0),F645,IF(COUNTBLANK($F$93:F644)=0,F644,""))</f>
        <v/>
      </c>
    </row>
    <row r="645" spans="1:7" x14ac:dyDescent="0.2">
      <c r="A645" s="106"/>
      <c r="C645">
        <v>2</v>
      </c>
      <c r="D645">
        <f t="shared" ref="D645:D692" si="28">3+D644</f>
        <v>9</v>
      </c>
      <c r="E645" s="110" t="str">
        <f t="shared" si="27"/>
        <v/>
      </c>
      <c r="G645" t="str">
        <f>IF(AND(COUNTBLANK($F$93:F645)=1,COUNTBLANK(F646)=0),F646,IF(COUNTBLANK($F$93:F645)=0,F645,""))</f>
        <v/>
      </c>
    </row>
    <row r="646" spans="1:7" x14ac:dyDescent="0.2">
      <c r="A646" s="106"/>
      <c r="C646">
        <v>2</v>
      </c>
      <c r="D646">
        <f t="shared" si="28"/>
        <v>12</v>
      </c>
      <c r="E646" s="110" t="str">
        <f t="shared" si="27"/>
        <v/>
      </c>
      <c r="G646" t="str">
        <f>IF(AND(COUNTBLANK($F$93:F646)=1,COUNTBLANK(F647)=0),F647,IF(COUNTBLANK($F$93:F646)=0,F646,""))</f>
        <v/>
      </c>
    </row>
    <row r="647" spans="1:7" x14ac:dyDescent="0.2">
      <c r="A647" s="106"/>
      <c r="C647">
        <v>2</v>
      </c>
      <c r="D647">
        <f t="shared" si="28"/>
        <v>15</v>
      </c>
      <c r="E647" s="110" t="str">
        <f t="shared" si="27"/>
        <v/>
      </c>
      <c r="G647" t="str">
        <f>IF(AND(COUNTBLANK($F$93:F647)=1,COUNTBLANK(F648)=0),F648,IF(COUNTBLANK($F$93:F647)=0,F647,""))</f>
        <v/>
      </c>
    </row>
    <row r="648" spans="1:7" x14ac:dyDescent="0.2">
      <c r="A648" s="106"/>
      <c r="C648">
        <v>2</v>
      </c>
      <c r="D648">
        <f t="shared" si="28"/>
        <v>18</v>
      </c>
      <c r="E648" s="110" t="str">
        <f t="shared" si="27"/>
        <v/>
      </c>
      <c r="G648" t="str">
        <f>IF(AND(COUNTBLANK($F$93:F648)=1,COUNTBLANK(F649)=0),F649,IF(COUNTBLANK($F$93:F648)=0,F648,""))</f>
        <v/>
      </c>
    </row>
    <row r="649" spans="1:7" x14ac:dyDescent="0.2">
      <c r="A649" s="106"/>
      <c r="C649">
        <v>2</v>
      </c>
      <c r="D649">
        <f t="shared" si="28"/>
        <v>21</v>
      </c>
      <c r="E649" s="110" t="str">
        <f t="shared" si="27"/>
        <v/>
      </c>
      <c r="G649" t="str">
        <f>IF(AND(COUNTBLANK($F$93:F649)=1,COUNTBLANK(F650)=0),F650,IF(COUNTBLANK($F$93:F649)=0,F649,""))</f>
        <v/>
      </c>
    </row>
    <row r="650" spans="1:7" x14ac:dyDescent="0.2">
      <c r="A650" s="106"/>
      <c r="C650">
        <v>2</v>
      </c>
      <c r="D650">
        <f t="shared" si="28"/>
        <v>24</v>
      </c>
      <c r="E650" s="110" t="str">
        <f t="shared" si="27"/>
        <v/>
      </c>
      <c r="G650" t="str">
        <f>IF(AND(COUNTBLANK($F$93:F650)=1,COUNTBLANK(F651)=0),F651,IF(COUNTBLANK($F$93:F650)=0,F650,""))</f>
        <v/>
      </c>
    </row>
    <row r="651" spans="1:7" x14ac:dyDescent="0.2">
      <c r="A651" s="106"/>
      <c r="C651">
        <v>2</v>
      </c>
      <c r="D651">
        <f t="shared" si="28"/>
        <v>27</v>
      </c>
      <c r="E651" s="110" t="str">
        <f t="shared" si="27"/>
        <v/>
      </c>
      <c r="G651" t="str">
        <f>IF(AND(COUNTBLANK($F$93:F651)=1,COUNTBLANK(F652)=0),F652,IF(COUNTBLANK($F$93:F651)=0,F651,""))</f>
        <v/>
      </c>
    </row>
    <row r="652" spans="1:7" x14ac:dyDescent="0.2">
      <c r="A652" s="106"/>
      <c r="C652">
        <v>2</v>
      </c>
      <c r="D652">
        <f t="shared" si="28"/>
        <v>30</v>
      </c>
      <c r="E652" s="110" t="str">
        <f t="shared" si="27"/>
        <v/>
      </c>
      <c r="G652" t="str">
        <f>IF(AND(COUNTBLANK($F$93:F652)=1,COUNTBLANK(F653)=0),F653,IF(COUNTBLANK($F$93:F652)=0,F652,""))</f>
        <v/>
      </c>
    </row>
    <row r="653" spans="1:7" x14ac:dyDescent="0.2">
      <c r="A653" s="106"/>
      <c r="C653">
        <v>2</v>
      </c>
      <c r="D653">
        <f t="shared" si="28"/>
        <v>33</v>
      </c>
      <c r="E653" s="110" t="str">
        <f t="shared" si="27"/>
        <v/>
      </c>
      <c r="G653" t="str">
        <f>IF(AND(COUNTBLANK($F$93:F653)=1,COUNTBLANK(F654)=0),F654,IF(COUNTBLANK($F$93:F653)=0,F653,""))</f>
        <v/>
      </c>
    </row>
    <row r="654" spans="1:7" x14ac:dyDescent="0.2">
      <c r="C654">
        <v>2</v>
      </c>
      <c r="D654">
        <f t="shared" si="28"/>
        <v>36</v>
      </c>
      <c r="E654" s="110" t="str">
        <f t="shared" si="27"/>
        <v/>
      </c>
      <c r="G654" t="str">
        <f>IF(AND(COUNTBLANK($F$93:F654)=1,COUNTBLANK(F655)=0),F655,IF(COUNTBLANK($F$93:F654)=0,F654,""))</f>
        <v/>
      </c>
    </row>
    <row r="655" spans="1:7" x14ac:dyDescent="0.2">
      <c r="C655">
        <v>2</v>
      </c>
      <c r="D655">
        <f t="shared" si="28"/>
        <v>39</v>
      </c>
      <c r="E655" s="110" t="str">
        <f t="shared" si="27"/>
        <v/>
      </c>
      <c r="G655" t="str">
        <f>IF(AND(COUNTBLANK($F$93:F655)=1,COUNTBLANK(F656)=0),F656,IF(COUNTBLANK($F$93:F655)=0,F655,""))</f>
        <v/>
      </c>
    </row>
    <row r="656" spans="1:7" x14ac:dyDescent="0.2">
      <c r="C656">
        <v>2</v>
      </c>
      <c r="D656">
        <f t="shared" si="28"/>
        <v>42</v>
      </c>
      <c r="E656" s="110" t="str">
        <f t="shared" si="27"/>
        <v/>
      </c>
      <c r="G656" t="str">
        <f>IF(AND(COUNTBLANK($F$93:F656)=1,COUNTBLANK(F657)=0),F657,IF(COUNTBLANK($F$93:F656)=0,F656,""))</f>
        <v/>
      </c>
    </row>
    <row r="657" spans="3:7" x14ac:dyDescent="0.2">
      <c r="C657">
        <v>2</v>
      </c>
      <c r="D657">
        <f t="shared" si="28"/>
        <v>45</v>
      </c>
      <c r="E657" s="110" t="str">
        <f t="shared" si="27"/>
        <v/>
      </c>
      <c r="G657" t="str">
        <f>IF(AND(COUNTBLANK($F$93:F657)=1,COUNTBLANK(F658)=0),F658,IF(COUNTBLANK($F$93:F657)=0,F657,""))</f>
        <v/>
      </c>
    </row>
    <row r="658" spans="3:7" x14ac:dyDescent="0.2">
      <c r="C658">
        <v>2</v>
      </c>
      <c r="D658">
        <f t="shared" si="28"/>
        <v>48</v>
      </c>
      <c r="E658" s="110" t="str">
        <f t="shared" si="27"/>
        <v/>
      </c>
      <c r="G658" t="str">
        <f>IF(AND(COUNTBLANK($F$93:F658)=1,COUNTBLANK(F659)=0),F659,IF(COUNTBLANK($F$93:F658)=0,F658,""))</f>
        <v/>
      </c>
    </row>
    <row r="659" spans="3:7" x14ac:dyDescent="0.2">
      <c r="C659">
        <v>2</v>
      </c>
      <c r="D659">
        <f t="shared" si="28"/>
        <v>51</v>
      </c>
      <c r="E659" s="110" t="str">
        <f t="shared" si="27"/>
        <v/>
      </c>
      <c r="G659" t="str">
        <f>IF(AND(COUNTBLANK($F$93:F659)=1,COUNTBLANK(F660)=0),F660,IF(COUNTBLANK($F$93:F659)=0,F659,""))</f>
        <v/>
      </c>
    </row>
    <row r="660" spans="3:7" x14ac:dyDescent="0.2">
      <c r="C660">
        <v>2</v>
      </c>
      <c r="D660">
        <f t="shared" si="28"/>
        <v>54</v>
      </c>
      <c r="E660" s="110" t="str">
        <f t="shared" si="27"/>
        <v/>
      </c>
      <c r="G660" t="str">
        <f>IF(AND(COUNTBLANK($F$93:F660)=1,COUNTBLANK(F661)=0),F661,IF(COUNTBLANK($F$93:F660)=0,F660,""))</f>
        <v/>
      </c>
    </row>
    <row r="661" spans="3:7" x14ac:dyDescent="0.2">
      <c r="C661">
        <v>2</v>
      </c>
      <c r="D661">
        <f t="shared" si="28"/>
        <v>57</v>
      </c>
      <c r="E661" s="110" t="str">
        <f t="shared" si="27"/>
        <v/>
      </c>
      <c r="G661" t="str">
        <f>IF(AND(COUNTBLANK($F$93:F661)=1,COUNTBLANK(F662)=0),F662,IF(COUNTBLANK($F$93:F661)=0,F661,""))</f>
        <v/>
      </c>
    </row>
    <row r="662" spans="3:7" x14ac:dyDescent="0.2">
      <c r="C662">
        <v>2</v>
      </c>
      <c r="D662">
        <f t="shared" si="28"/>
        <v>60</v>
      </c>
      <c r="E662" s="110" t="str">
        <f t="shared" si="27"/>
        <v/>
      </c>
      <c r="G662" t="str">
        <f>IF(AND(COUNTBLANK($F$93:F662)=1,COUNTBLANK(F663)=0),F663,IF(COUNTBLANK($F$93:F662)=0,F662,""))</f>
        <v/>
      </c>
    </row>
    <row r="663" spans="3:7" x14ac:dyDescent="0.2">
      <c r="C663">
        <v>2</v>
      </c>
      <c r="D663">
        <f t="shared" si="28"/>
        <v>63</v>
      </c>
      <c r="E663" s="110" t="str">
        <f t="shared" si="27"/>
        <v/>
      </c>
      <c r="G663" t="str">
        <f>IF(AND(COUNTBLANK($F$93:F663)=1,COUNTBLANK(F664)=0),F664,IF(COUNTBLANK($F$93:F663)=0,F663,""))</f>
        <v/>
      </c>
    </row>
    <row r="664" spans="3:7" x14ac:dyDescent="0.2">
      <c r="C664">
        <v>2</v>
      </c>
      <c r="D664">
        <f t="shared" si="28"/>
        <v>66</v>
      </c>
      <c r="E664" s="110" t="str">
        <f t="shared" si="27"/>
        <v/>
      </c>
      <c r="G664" t="str">
        <f>IF(AND(COUNTBLANK($F$93:F664)=1,COUNTBLANK(F665)=0),F665,IF(COUNTBLANK($F$93:F664)=0,F664,""))</f>
        <v/>
      </c>
    </row>
    <row r="665" spans="3:7" x14ac:dyDescent="0.2">
      <c r="C665">
        <v>2</v>
      </c>
      <c r="D665">
        <f t="shared" si="28"/>
        <v>69</v>
      </c>
      <c r="E665" s="110" t="str">
        <f t="shared" si="27"/>
        <v/>
      </c>
      <c r="G665" t="str">
        <f>IF(AND(COUNTBLANK($F$93:F665)=1,COUNTBLANK(F666)=0),F666,IF(COUNTBLANK($F$93:F665)=0,F665,""))</f>
        <v/>
      </c>
    </row>
    <row r="666" spans="3:7" x14ac:dyDescent="0.2">
      <c r="C666">
        <v>2</v>
      </c>
      <c r="D666">
        <f t="shared" si="28"/>
        <v>72</v>
      </c>
      <c r="E666" s="110" t="str">
        <f t="shared" si="27"/>
        <v/>
      </c>
      <c r="G666" t="str">
        <f>IF(AND(COUNTBLANK($F$93:F666)=1,COUNTBLANK(F667)=0),F667,IF(COUNTBLANK($F$93:F666)=0,F666,""))</f>
        <v/>
      </c>
    </row>
    <row r="667" spans="3:7" x14ac:dyDescent="0.2">
      <c r="C667">
        <v>2</v>
      </c>
      <c r="D667">
        <f t="shared" si="28"/>
        <v>75</v>
      </c>
      <c r="E667" s="110" t="str">
        <f t="shared" si="27"/>
        <v/>
      </c>
      <c r="G667" t="str">
        <f>IF(AND(COUNTBLANK($F$93:F667)=1,COUNTBLANK(F668)=0),F668,IF(COUNTBLANK($F$93:F667)=0,F667,""))</f>
        <v/>
      </c>
    </row>
    <row r="668" spans="3:7" x14ac:dyDescent="0.2">
      <c r="C668">
        <v>2</v>
      </c>
      <c r="D668">
        <f t="shared" si="28"/>
        <v>78</v>
      </c>
      <c r="E668" s="110" t="str">
        <f t="shared" si="27"/>
        <v/>
      </c>
      <c r="G668" t="str">
        <f>IF(AND(COUNTBLANK($F$93:F668)=1,COUNTBLANK(F669)=0),F669,IF(COUNTBLANK($F$93:F668)=0,F668,""))</f>
        <v/>
      </c>
    </row>
    <row r="669" spans="3:7" x14ac:dyDescent="0.2">
      <c r="C669">
        <v>2</v>
      </c>
      <c r="D669">
        <f t="shared" si="28"/>
        <v>81</v>
      </c>
      <c r="E669" s="110" t="str">
        <f t="shared" si="27"/>
        <v/>
      </c>
      <c r="G669" t="str">
        <f>IF(AND(COUNTBLANK($F$93:F669)=1,COUNTBLANK(F670)=0),F670,IF(COUNTBLANK($F$93:F669)=0,F669,""))</f>
        <v/>
      </c>
    </row>
    <row r="670" spans="3:7" x14ac:dyDescent="0.2">
      <c r="C670">
        <v>2</v>
      </c>
      <c r="D670">
        <f t="shared" si="28"/>
        <v>84</v>
      </c>
      <c r="E670" s="110" t="str">
        <f t="shared" si="27"/>
        <v/>
      </c>
      <c r="G670" t="str">
        <f>IF(AND(COUNTBLANK($F$93:F670)=1,COUNTBLANK(F671)=0),F671,IF(COUNTBLANK($F$93:F670)=0,F670,""))</f>
        <v/>
      </c>
    </row>
    <row r="671" spans="3:7" x14ac:dyDescent="0.2">
      <c r="C671">
        <v>2</v>
      </c>
      <c r="D671">
        <f t="shared" si="28"/>
        <v>87</v>
      </c>
      <c r="E671" s="110" t="str">
        <f t="shared" si="27"/>
        <v/>
      </c>
      <c r="G671" t="str">
        <f>IF(AND(COUNTBLANK($F$93:F671)=1,COUNTBLANK(F672)=0),F672,IF(COUNTBLANK($F$93:F671)=0,F671,""))</f>
        <v/>
      </c>
    </row>
    <row r="672" spans="3:7" x14ac:dyDescent="0.2">
      <c r="C672">
        <v>2</v>
      </c>
      <c r="D672">
        <f t="shared" si="28"/>
        <v>90</v>
      </c>
      <c r="E672" s="110" t="str">
        <f t="shared" si="27"/>
        <v/>
      </c>
      <c r="G672" t="str">
        <f>IF(AND(COUNTBLANK($F$93:F672)=1,COUNTBLANK(F673)=0),F673,IF(COUNTBLANK($F$93:F672)=0,F672,""))</f>
        <v/>
      </c>
    </row>
    <row r="673" spans="3:7" x14ac:dyDescent="0.2">
      <c r="C673">
        <v>2</v>
      </c>
      <c r="D673">
        <f t="shared" si="28"/>
        <v>93</v>
      </c>
      <c r="E673" s="110" t="str">
        <f t="shared" si="27"/>
        <v/>
      </c>
      <c r="G673" t="str">
        <f>IF(AND(COUNTBLANK($F$93:F673)=1,COUNTBLANK(F674)=0),F674,IF(COUNTBLANK($F$93:F673)=0,F673,""))</f>
        <v/>
      </c>
    </row>
    <row r="674" spans="3:7" x14ac:dyDescent="0.2">
      <c r="C674">
        <v>2</v>
      </c>
      <c r="D674">
        <f t="shared" si="28"/>
        <v>96</v>
      </c>
      <c r="E674" s="110" t="str">
        <f t="shared" si="27"/>
        <v/>
      </c>
      <c r="G674" t="str">
        <f>IF(AND(COUNTBLANK($F$93:F674)=1,COUNTBLANK(F675)=0),F675,IF(COUNTBLANK($F$93:F674)=0,F674,""))</f>
        <v/>
      </c>
    </row>
    <row r="675" spans="3:7" x14ac:dyDescent="0.2">
      <c r="C675">
        <v>2</v>
      </c>
      <c r="D675">
        <f t="shared" si="28"/>
        <v>99</v>
      </c>
      <c r="E675" s="110" t="str">
        <f t="shared" si="27"/>
        <v/>
      </c>
      <c r="G675" t="str">
        <f>IF(AND(COUNTBLANK($F$93:F675)=1,COUNTBLANK(F676)=0),F676,IF(COUNTBLANK($F$93:F675)=0,F675,""))</f>
        <v/>
      </c>
    </row>
    <row r="676" spans="3:7" x14ac:dyDescent="0.2">
      <c r="C676">
        <v>2</v>
      </c>
      <c r="D676">
        <f t="shared" si="28"/>
        <v>102</v>
      </c>
      <c r="E676" s="110" t="str">
        <f t="shared" si="27"/>
        <v/>
      </c>
      <c r="G676" t="str">
        <f>IF(AND(COUNTBLANK($F$93:F676)=1,COUNTBLANK(F677)=0),F677,IF(COUNTBLANK($F$93:F676)=0,F676,""))</f>
        <v/>
      </c>
    </row>
    <row r="677" spans="3:7" x14ac:dyDescent="0.2">
      <c r="C677">
        <v>2</v>
      </c>
      <c r="D677">
        <f t="shared" si="28"/>
        <v>105</v>
      </c>
      <c r="E677" s="110" t="str">
        <f t="shared" si="27"/>
        <v/>
      </c>
      <c r="G677" t="str">
        <f>IF(AND(COUNTBLANK($F$93:F677)=1,COUNTBLANK(F678)=0),F678,IF(COUNTBLANK($F$93:F677)=0,F677,""))</f>
        <v/>
      </c>
    </row>
    <row r="678" spans="3:7" x14ac:dyDescent="0.2">
      <c r="C678">
        <v>2</v>
      </c>
      <c r="D678">
        <f t="shared" si="28"/>
        <v>108</v>
      </c>
      <c r="E678" s="110" t="str">
        <f t="shared" si="27"/>
        <v/>
      </c>
      <c r="G678" t="str">
        <f>IF(AND(COUNTBLANK($F$93:F678)=1,COUNTBLANK(F679)=0),F679,IF(COUNTBLANK($F$93:F678)=0,F678,""))</f>
        <v/>
      </c>
    </row>
    <row r="679" spans="3:7" x14ac:dyDescent="0.2">
      <c r="C679">
        <v>2</v>
      </c>
      <c r="D679">
        <f t="shared" si="28"/>
        <v>111</v>
      </c>
      <c r="E679" s="110" t="str">
        <f t="shared" si="27"/>
        <v/>
      </c>
      <c r="G679" t="str">
        <f>IF(AND(COUNTBLANK($F$93:F679)=1,COUNTBLANK(F680)=0),F680,IF(COUNTBLANK($F$93:F679)=0,F679,""))</f>
        <v/>
      </c>
    </row>
    <row r="680" spans="3:7" x14ac:dyDescent="0.2">
      <c r="C680">
        <v>2</v>
      </c>
      <c r="D680">
        <f t="shared" si="28"/>
        <v>114</v>
      </c>
      <c r="E680" s="110" t="str">
        <f t="shared" si="27"/>
        <v/>
      </c>
      <c r="G680" t="str">
        <f>IF(AND(COUNTBLANK($F$93:F680)=1,COUNTBLANK(F681)=0),F681,IF(COUNTBLANK($F$93:F680)=0,F680,""))</f>
        <v/>
      </c>
    </row>
    <row r="681" spans="3:7" x14ac:dyDescent="0.2">
      <c r="C681">
        <v>2</v>
      </c>
      <c r="D681">
        <f t="shared" si="28"/>
        <v>117</v>
      </c>
      <c r="E681" s="110" t="str">
        <f t="shared" si="27"/>
        <v/>
      </c>
      <c r="G681" t="str">
        <f>IF(AND(COUNTBLANK($F$93:F681)=1,COUNTBLANK(F682)=0),F682,IF(COUNTBLANK($F$93:F681)=0,F681,""))</f>
        <v/>
      </c>
    </row>
    <row r="682" spans="3:7" x14ac:dyDescent="0.2">
      <c r="C682">
        <v>2</v>
      </c>
      <c r="D682">
        <f>3+D681</f>
        <v>120</v>
      </c>
      <c r="E682" s="110" t="str">
        <f t="shared" si="27"/>
        <v/>
      </c>
      <c r="G682" t="str">
        <f>IF(AND(COUNTBLANK($F$93:F682)=1,COUNTBLANK(F683)=0),F683,IF(COUNTBLANK($F$93:F682)=0,F682,""))</f>
        <v/>
      </c>
    </row>
    <row r="683" spans="3:7" x14ac:dyDescent="0.2">
      <c r="C683">
        <v>2</v>
      </c>
      <c r="D683">
        <f t="shared" si="28"/>
        <v>123</v>
      </c>
      <c r="E683" s="110" t="str">
        <f t="shared" si="27"/>
        <v/>
      </c>
      <c r="G683" t="str">
        <f>IF(AND(COUNTBLANK($F$93:F683)=1,COUNTBLANK(F684)=0),F684,IF(COUNTBLANK($F$93:F683)=0,F683,""))</f>
        <v/>
      </c>
    </row>
    <row r="684" spans="3:7" x14ac:dyDescent="0.2">
      <c r="C684">
        <v>2</v>
      </c>
      <c r="D684">
        <f t="shared" si="28"/>
        <v>126</v>
      </c>
      <c r="E684" s="110" t="str">
        <f t="shared" si="27"/>
        <v/>
      </c>
      <c r="G684" t="str">
        <f>IF(AND(COUNTBLANK($F$93:F684)=1,COUNTBLANK(F685)=0),F685,IF(COUNTBLANK($F$93:F684)=0,F684,""))</f>
        <v/>
      </c>
    </row>
    <row r="685" spans="3:7" x14ac:dyDescent="0.2">
      <c r="C685">
        <v>2</v>
      </c>
      <c r="D685">
        <f t="shared" si="28"/>
        <v>129</v>
      </c>
      <c r="E685" s="110" t="str">
        <f t="shared" si="27"/>
        <v/>
      </c>
      <c r="G685" t="str">
        <f>IF(AND(COUNTBLANK($F$93:F685)=1,COUNTBLANK(F686)=0),F686,IF(COUNTBLANK($F$93:F685)=0,F685,""))</f>
        <v/>
      </c>
    </row>
    <row r="686" spans="3:7" x14ac:dyDescent="0.2">
      <c r="C686">
        <v>2</v>
      </c>
      <c r="D686">
        <f t="shared" si="28"/>
        <v>132</v>
      </c>
      <c r="E686" s="110" t="str">
        <f t="shared" si="27"/>
        <v/>
      </c>
      <c r="G686" t="str">
        <f>IF(AND(COUNTBLANK($F$93:F686)=1,COUNTBLANK(F687)=0),F687,IF(COUNTBLANK($F$93:F686)=0,F686,""))</f>
        <v/>
      </c>
    </row>
    <row r="687" spans="3:7" x14ac:dyDescent="0.2">
      <c r="C687">
        <v>2</v>
      </c>
      <c r="D687">
        <f t="shared" si="28"/>
        <v>135</v>
      </c>
      <c r="E687" s="110" t="str">
        <f t="shared" si="27"/>
        <v/>
      </c>
      <c r="G687" t="str">
        <f>IF(AND(COUNTBLANK($F$93:F687)=1,COUNTBLANK(F688)=0),F688,IF(COUNTBLANK($F$93:F687)=0,F687,""))</f>
        <v/>
      </c>
    </row>
    <row r="688" spans="3:7" x14ac:dyDescent="0.2">
      <c r="C688">
        <v>2</v>
      </c>
      <c r="D688">
        <f t="shared" si="28"/>
        <v>138</v>
      </c>
      <c r="E688" s="110" t="str">
        <f t="shared" si="27"/>
        <v/>
      </c>
      <c r="G688" t="str">
        <f>IF(AND(COUNTBLANK($F$93:F688)=1,COUNTBLANK(F689)=0),F689,IF(COUNTBLANK($F$93:F688)=0,F688,""))</f>
        <v/>
      </c>
    </row>
    <row r="689" spans="1:7" x14ac:dyDescent="0.2">
      <c r="C689">
        <v>2</v>
      </c>
      <c r="D689">
        <f t="shared" si="28"/>
        <v>141</v>
      </c>
      <c r="E689" s="110" t="str">
        <f t="shared" si="27"/>
        <v/>
      </c>
      <c r="G689" t="str">
        <f>IF(AND(COUNTBLANK($F$93:F689)=1,COUNTBLANK(F690)=0),F690,IF(COUNTBLANK($F$93:F689)=0,F689,""))</f>
        <v/>
      </c>
    </row>
    <row r="690" spans="1:7" x14ac:dyDescent="0.2">
      <c r="C690">
        <v>2</v>
      </c>
      <c r="D690">
        <f t="shared" si="28"/>
        <v>144</v>
      </c>
      <c r="E690" s="110" t="str">
        <f t="shared" si="27"/>
        <v/>
      </c>
      <c r="G690" t="str">
        <f>IF(AND(COUNTBLANK($F$93:F690)=1,COUNTBLANK(F691)=0),F691,IF(COUNTBLANK($F$93:F690)=0,F690,""))</f>
        <v/>
      </c>
    </row>
    <row r="691" spans="1:7" x14ac:dyDescent="0.2">
      <c r="C691">
        <v>2</v>
      </c>
      <c r="D691">
        <f t="shared" si="28"/>
        <v>147</v>
      </c>
      <c r="E691" s="110" t="str">
        <f t="shared" si="27"/>
        <v/>
      </c>
      <c r="G691" t="str">
        <f>IF(AND(COUNTBLANK($F$93:F691)=1,COUNTBLANK(F692)=0),F692,IF(COUNTBLANK($F$93:F691)=0,F691,""))</f>
        <v/>
      </c>
    </row>
    <row r="692" spans="1:7" ht="13.5" thickBot="1" x14ac:dyDescent="0.25">
      <c r="C692">
        <v>2</v>
      </c>
      <c r="D692">
        <f t="shared" si="28"/>
        <v>150</v>
      </c>
      <c r="E692" s="110" t="str">
        <f t="shared" si="27"/>
        <v/>
      </c>
      <c r="G692" t="str">
        <f>IF(AND(COUNTBLANK($F$93:F692)=1,COUNTBLANK(F693)=0),F693,IF(COUNTBLANK($F$93:F692)=0,F692,""))</f>
        <v/>
      </c>
    </row>
    <row r="693" spans="1:7" ht="13.5" thickTop="1" x14ac:dyDescent="0.2">
      <c r="A693" s="113" t="s">
        <v>22</v>
      </c>
      <c r="B693" s="114"/>
      <c r="C693">
        <v>2</v>
      </c>
      <c r="D693">
        <v>3</v>
      </c>
      <c r="E693" s="110" t="str">
        <f>INDEX($B$35:$EU$50,C693,D693)</f>
        <v>Storage</v>
      </c>
      <c r="G693" t="str">
        <f>IF(AND(COUNTBLANK($F$93:F693)=1,COUNTBLANK(F694)=0),F694,IF(COUNTBLANK($F$93:F693)=0,F693,""))</f>
        <v/>
      </c>
    </row>
    <row r="694" spans="1:7" x14ac:dyDescent="0.2">
      <c r="A694" s="103" t="s">
        <v>100</v>
      </c>
      <c r="C694">
        <v>2</v>
      </c>
      <c r="D694">
        <f>3+D693</f>
        <v>6</v>
      </c>
      <c r="E694" s="110" t="str">
        <f t="shared" ref="E694:E757" si="29">INDEX($B$35:$EU$50,C694,D694)</f>
        <v/>
      </c>
      <c r="G694" t="str">
        <f>IF(AND(COUNTBLANK($F$93:F694)=1,COUNTBLANK(F695)=0),F695,IF(COUNTBLANK($F$93:F694)=0,F694,""))</f>
        <v/>
      </c>
    </row>
    <row r="695" spans="1:7" x14ac:dyDescent="0.2">
      <c r="C695">
        <v>2</v>
      </c>
      <c r="D695">
        <f t="shared" ref="D695:D731" si="30">3+D694</f>
        <v>9</v>
      </c>
      <c r="E695" s="110" t="str">
        <f t="shared" si="29"/>
        <v/>
      </c>
      <c r="G695" t="str">
        <f>IF(AND(COUNTBLANK($F$93:F695)=1,COUNTBLANK(F696)=0),F696,IF(COUNTBLANK($F$93:F695)=0,F695,""))</f>
        <v/>
      </c>
    </row>
    <row r="696" spans="1:7" x14ac:dyDescent="0.2">
      <c r="C696">
        <v>2</v>
      </c>
      <c r="D696">
        <f t="shared" si="30"/>
        <v>12</v>
      </c>
      <c r="E696" s="110" t="str">
        <f t="shared" si="29"/>
        <v/>
      </c>
      <c r="G696" t="str">
        <f>IF(AND(COUNTBLANK($F$93:F696)=1,COUNTBLANK(F697)=0),F697,IF(COUNTBLANK($F$93:F696)=0,F696,""))</f>
        <v/>
      </c>
    </row>
    <row r="697" spans="1:7" x14ac:dyDescent="0.2">
      <c r="C697">
        <v>2</v>
      </c>
      <c r="D697">
        <f t="shared" si="30"/>
        <v>15</v>
      </c>
      <c r="E697" s="110" t="str">
        <f t="shared" si="29"/>
        <v/>
      </c>
      <c r="G697" t="str">
        <f>IF(AND(COUNTBLANK($F$93:F697)=1,COUNTBLANK(F698)=0),F698,IF(COUNTBLANK($F$93:F697)=0,F697,""))</f>
        <v/>
      </c>
    </row>
    <row r="698" spans="1:7" x14ac:dyDescent="0.2">
      <c r="C698">
        <v>2</v>
      </c>
      <c r="D698">
        <f t="shared" si="30"/>
        <v>18</v>
      </c>
      <c r="E698" s="110" t="str">
        <f t="shared" si="29"/>
        <v/>
      </c>
      <c r="G698" t="str">
        <f>IF(AND(COUNTBLANK($F$93:F698)=1,COUNTBLANK(F699)=0),F699,IF(COUNTBLANK($F$93:F698)=0,F698,""))</f>
        <v/>
      </c>
    </row>
    <row r="699" spans="1:7" x14ac:dyDescent="0.2">
      <c r="C699">
        <v>2</v>
      </c>
      <c r="D699">
        <f t="shared" si="30"/>
        <v>21</v>
      </c>
      <c r="E699" s="110" t="str">
        <f t="shared" si="29"/>
        <v/>
      </c>
      <c r="G699" t="str">
        <f>IF(AND(COUNTBLANK($F$93:F699)=1,COUNTBLANK(F700)=0),F700,IF(COUNTBLANK($F$93:F699)=0,F699,""))</f>
        <v/>
      </c>
    </row>
    <row r="700" spans="1:7" x14ac:dyDescent="0.2">
      <c r="C700">
        <v>2</v>
      </c>
      <c r="D700">
        <f t="shared" si="30"/>
        <v>24</v>
      </c>
      <c r="E700" s="110" t="str">
        <f t="shared" si="29"/>
        <v/>
      </c>
      <c r="G700" t="str">
        <f>IF(AND(COUNTBLANK($F$93:F700)=1,COUNTBLANK(F701)=0),F701,IF(COUNTBLANK($F$93:F700)=0,F700,""))</f>
        <v/>
      </c>
    </row>
    <row r="701" spans="1:7" x14ac:dyDescent="0.2">
      <c r="C701">
        <v>2</v>
      </c>
      <c r="D701">
        <f t="shared" si="30"/>
        <v>27</v>
      </c>
      <c r="E701" s="110" t="str">
        <f t="shared" si="29"/>
        <v/>
      </c>
      <c r="G701" t="str">
        <f>IF(AND(COUNTBLANK($F$93:F701)=1,COUNTBLANK(F702)=0),F702,IF(COUNTBLANK($F$93:F701)=0,F701,""))</f>
        <v/>
      </c>
    </row>
    <row r="702" spans="1:7" x14ac:dyDescent="0.2">
      <c r="C702">
        <v>2</v>
      </c>
      <c r="D702">
        <f t="shared" si="30"/>
        <v>30</v>
      </c>
      <c r="E702" s="110" t="str">
        <f t="shared" si="29"/>
        <v/>
      </c>
      <c r="G702" t="str">
        <f>IF(AND(COUNTBLANK($F$93:F702)=1,COUNTBLANK(F703)=0),F703,IF(COUNTBLANK($F$93:F702)=0,F702,""))</f>
        <v/>
      </c>
    </row>
    <row r="703" spans="1:7" x14ac:dyDescent="0.2">
      <c r="C703">
        <v>2</v>
      </c>
      <c r="D703">
        <f t="shared" si="30"/>
        <v>33</v>
      </c>
      <c r="E703" s="110" t="str">
        <f t="shared" si="29"/>
        <v/>
      </c>
      <c r="G703" t="str">
        <f>IF(AND(COUNTBLANK($F$93:F703)=1,COUNTBLANK(F704)=0),F704,IF(COUNTBLANK($F$93:F703)=0,F703,""))</f>
        <v/>
      </c>
    </row>
    <row r="704" spans="1:7" x14ac:dyDescent="0.2">
      <c r="C704">
        <v>2</v>
      </c>
      <c r="D704">
        <f t="shared" si="30"/>
        <v>36</v>
      </c>
      <c r="E704" s="110" t="str">
        <f t="shared" si="29"/>
        <v/>
      </c>
      <c r="G704" t="str">
        <f>IF(AND(COUNTBLANK($F$93:F704)=1,COUNTBLANK(F705)=0),F705,IF(COUNTBLANK($F$93:F704)=0,F704,""))</f>
        <v/>
      </c>
    </row>
    <row r="705" spans="3:7" x14ac:dyDescent="0.2">
      <c r="C705">
        <v>2</v>
      </c>
      <c r="D705">
        <f t="shared" si="30"/>
        <v>39</v>
      </c>
      <c r="E705" s="110" t="str">
        <f t="shared" si="29"/>
        <v/>
      </c>
      <c r="G705" t="str">
        <f>IF(AND(COUNTBLANK($F$93:F705)=1,COUNTBLANK(F706)=0),F706,IF(COUNTBLANK($F$93:F705)=0,F705,""))</f>
        <v/>
      </c>
    </row>
    <row r="706" spans="3:7" x14ac:dyDescent="0.2">
      <c r="C706">
        <v>2</v>
      </c>
      <c r="D706">
        <f t="shared" si="30"/>
        <v>42</v>
      </c>
      <c r="E706" s="110" t="str">
        <f t="shared" si="29"/>
        <v/>
      </c>
      <c r="G706" t="str">
        <f>IF(AND(COUNTBLANK($F$93:F706)=1,COUNTBLANK(F707)=0),F707,IF(COUNTBLANK($F$93:F706)=0,F706,""))</f>
        <v/>
      </c>
    </row>
    <row r="707" spans="3:7" x14ac:dyDescent="0.2">
      <c r="C707">
        <v>2</v>
      </c>
      <c r="D707">
        <f t="shared" si="30"/>
        <v>45</v>
      </c>
      <c r="E707" s="110" t="str">
        <f t="shared" si="29"/>
        <v/>
      </c>
      <c r="G707" t="str">
        <f>IF(AND(COUNTBLANK($F$93:F707)=1,COUNTBLANK(F708)=0),F708,IF(COUNTBLANK($F$93:F707)=0,F707,""))</f>
        <v/>
      </c>
    </row>
    <row r="708" spans="3:7" x14ac:dyDescent="0.2">
      <c r="C708">
        <v>2</v>
      </c>
      <c r="D708">
        <f t="shared" si="30"/>
        <v>48</v>
      </c>
      <c r="E708" s="110" t="str">
        <f t="shared" si="29"/>
        <v/>
      </c>
      <c r="G708" t="str">
        <f>IF(AND(COUNTBLANK($F$93:F708)=1,COUNTBLANK(F709)=0),F709,IF(COUNTBLANK($F$93:F708)=0,F708,""))</f>
        <v/>
      </c>
    </row>
    <row r="709" spans="3:7" x14ac:dyDescent="0.2">
      <c r="C709">
        <v>2</v>
      </c>
      <c r="D709">
        <f t="shared" si="30"/>
        <v>51</v>
      </c>
      <c r="E709" s="110" t="str">
        <f t="shared" si="29"/>
        <v/>
      </c>
      <c r="G709" t="str">
        <f>IF(AND(COUNTBLANK($F$93:F709)=1,COUNTBLANK(F710)=0),F710,IF(COUNTBLANK($F$93:F709)=0,F709,""))</f>
        <v/>
      </c>
    </row>
    <row r="710" spans="3:7" x14ac:dyDescent="0.2">
      <c r="C710">
        <v>2</v>
      </c>
      <c r="D710">
        <f t="shared" si="30"/>
        <v>54</v>
      </c>
      <c r="E710" s="110" t="str">
        <f t="shared" si="29"/>
        <v/>
      </c>
      <c r="G710" t="str">
        <f>IF(AND(COUNTBLANK($F$93:F710)=1,COUNTBLANK(F711)=0),F711,IF(COUNTBLANK($F$93:F710)=0,F710,""))</f>
        <v/>
      </c>
    </row>
    <row r="711" spans="3:7" x14ac:dyDescent="0.2">
      <c r="C711">
        <v>2</v>
      </c>
      <c r="D711">
        <f t="shared" si="30"/>
        <v>57</v>
      </c>
      <c r="E711" s="110" t="str">
        <f t="shared" si="29"/>
        <v/>
      </c>
      <c r="G711" t="str">
        <f>IF(AND(COUNTBLANK($F$93:F711)=1,COUNTBLANK(F712)=0),F712,IF(COUNTBLANK($F$93:F711)=0,F711,""))</f>
        <v/>
      </c>
    </row>
    <row r="712" spans="3:7" x14ac:dyDescent="0.2">
      <c r="C712">
        <v>2</v>
      </c>
      <c r="D712">
        <f t="shared" si="30"/>
        <v>60</v>
      </c>
      <c r="E712" s="110" t="str">
        <f t="shared" si="29"/>
        <v/>
      </c>
      <c r="G712" t="str">
        <f>IF(AND(COUNTBLANK($F$93:F712)=1,COUNTBLANK(F713)=0),F713,IF(COUNTBLANK($F$93:F712)=0,F712,""))</f>
        <v/>
      </c>
    </row>
    <row r="713" spans="3:7" x14ac:dyDescent="0.2">
      <c r="C713">
        <v>2</v>
      </c>
      <c r="D713">
        <f t="shared" si="30"/>
        <v>63</v>
      </c>
      <c r="E713" s="110" t="str">
        <f t="shared" si="29"/>
        <v/>
      </c>
      <c r="G713" t="str">
        <f>IF(AND(COUNTBLANK($F$93:F713)=1,COUNTBLANK(F714)=0),F714,IF(COUNTBLANK($F$93:F713)=0,F713,""))</f>
        <v/>
      </c>
    </row>
    <row r="714" spans="3:7" x14ac:dyDescent="0.2">
      <c r="C714">
        <v>2</v>
      </c>
      <c r="D714">
        <f t="shared" si="30"/>
        <v>66</v>
      </c>
      <c r="E714" s="110" t="str">
        <f t="shared" si="29"/>
        <v/>
      </c>
      <c r="G714" t="str">
        <f>IF(AND(COUNTBLANK($F$93:F714)=1,COUNTBLANK(F715)=0),F715,IF(COUNTBLANK($F$93:F714)=0,F714,""))</f>
        <v/>
      </c>
    </row>
    <row r="715" spans="3:7" x14ac:dyDescent="0.2">
      <c r="C715">
        <v>2</v>
      </c>
      <c r="D715">
        <f t="shared" si="30"/>
        <v>69</v>
      </c>
      <c r="E715" s="110" t="str">
        <f t="shared" si="29"/>
        <v/>
      </c>
      <c r="G715" t="str">
        <f>IF(AND(COUNTBLANK($F$93:F715)=1,COUNTBLANK(F716)=0),F716,IF(COUNTBLANK($F$93:F715)=0,F715,""))</f>
        <v/>
      </c>
    </row>
    <row r="716" spans="3:7" x14ac:dyDescent="0.2">
      <c r="C716">
        <v>2</v>
      </c>
      <c r="D716">
        <f t="shared" si="30"/>
        <v>72</v>
      </c>
      <c r="E716" s="110" t="str">
        <f t="shared" si="29"/>
        <v/>
      </c>
      <c r="G716" t="str">
        <f>IF(AND(COUNTBLANK($F$93:F716)=1,COUNTBLANK(F717)=0),F717,IF(COUNTBLANK($F$93:F716)=0,F716,""))</f>
        <v/>
      </c>
    </row>
    <row r="717" spans="3:7" x14ac:dyDescent="0.2">
      <c r="C717">
        <v>2</v>
      </c>
      <c r="D717">
        <f t="shared" si="30"/>
        <v>75</v>
      </c>
      <c r="E717" s="110" t="str">
        <f t="shared" si="29"/>
        <v/>
      </c>
      <c r="G717" t="str">
        <f>IF(AND(COUNTBLANK($F$93:F717)=1,COUNTBLANK(F718)=0),F718,IF(COUNTBLANK($F$93:F717)=0,F717,""))</f>
        <v/>
      </c>
    </row>
    <row r="718" spans="3:7" x14ac:dyDescent="0.2">
      <c r="C718">
        <v>2</v>
      </c>
      <c r="D718">
        <f t="shared" si="30"/>
        <v>78</v>
      </c>
      <c r="E718" s="110" t="str">
        <f t="shared" si="29"/>
        <v/>
      </c>
      <c r="G718" t="str">
        <f>IF(AND(COUNTBLANK($F$93:F718)=1,COUNTBLANK(F719)=0),F719,IF(COUNTBLANK($F$93:F718)=0,F718,""))</f>
        <v/>
      </c>
    </row>
    <row r="719" spans="3:7" x14ac:dyDescent="0.2">
      <c r="C719">
        <v>2</v>
      </c>
      <c r="D719">
        <f t="shared" si="30"/>
        <v>81</v>
      </c>
      <c r="E719" s="110" t="str">
        <f t="shared" si="29"/>
        <v/>
      </c>
      <c r="G719" t="str">
        <f>IF(AND(COUNTBLANK($F$93:F719)=1,COUNTBLANK(F720)=0),F720,IF(COUNTBLANK($F$93:F719)=0,F719,""))</f>
        <v/>
      </c>
    </row>
    <row r="720" spans="3:7" x14ac:dyDescent="0.2">
      <c r="C720">
        <v>2</v>
      </c>
      <c r="D720">
        <f t="shared" si="30"/>
        <v>84</v>
      </c>
      <c r="E720" s="110" t="str">
        <f t="shared" si="29"/>
        <v/>
      </c>
      <c r="G720" t="str">
        <f>IF(AND(COUNTBLANK($F$93:F720)=1,COUNTBLANK(F721)=0),F721,IF(COUNTBLANK($F$93:F720)=0,F720,""))</f>
        <v/>
      </c>
    </row>
    <row r="721" spans="3:7" x14ac:dyDescent="0.2">
      <c r="C721">
        <v>2</v>
      </c>
      <c r="D721">
        <f t="shared" si="30"/>
        <v>87</v>
      </c>
      <c r="E721" s="110" t="str">
        <f t="shared" si="29"/>
        <v/>
      </c>
      <c r="G721" t="str">
        <f>IF(AND(COUNTBLANK($F$93:F721)=1,COUNTBLANK(F722)=0),F722,IF(COUNTBLANK($F$93:F721)=0,F721,""))</f>
        <v/>
      </c>
    </row>
    <row r="722" spans="3:7" x14ac:dyDescent="0.2">
      <c r="C722">
        <v>2</v>
      </c>
      <c r="D722">
        <f t="shared" si="30"/>
        <v>90</v>
      </c>
      <c r="E722" s="110" t="str">
        <f t="shared" si="29"/>
        <v/>
      </c>
      <c r="G722" t="str">
        <f>IF(AND(COUNTBLANK($F$93:F722)=1,COUNTBLANK(F723)=0),F723,IF(COUNTBLANK($F$93:F722)=0,F722,""))</f>
        <v/>
      </c>
    </row>
    <row r="723" spans="3:7" x14ac:dyDescent="0.2">
      <c r="C723">
        <v>2</v>
      </c>
      <c r="D723">
        <f t="shared" si="30"/>
        <v>93</v>
      </c>
      <c r="E723" s="110" t="str">
        <f t="shared" si="29"/>
        <v/>
      </c>
      <c r="G723" t="str">
        <f>IF(AND(COUNTBLANK($F$93:F723)=1,COUNTBLANK(F724)=0),F724,IF(COUNTBLANK($F$93:F723)=0,F723,""))</f>
        <v/>
      </c>
    </row>
    <row r="724" spans="3:7" x14ac:dyDescent="0.2">
      <c r="C724">
        <v>2</v>
      </c>
      <c r="D724">
        <f t="shared" si="30"/>
        <v>96</v>
      </c>
      <c r="E724" s="110" t="str">
        <f t="shared" si="29"/>
        <v/>
      </c>
      <c r="G724" t="str">
        <f>IF(AND(COUNTBLANK($F$93:F724)=1,COUNTBLANK(F725)=0),F725,IF(COUNTBLANK($F$93:F724)=0,F724,""))</f>
        <v/>
      </c>
    </row>
    <row r="725" spans="3:7" x14ac:dyDescent="0.2">
      <c r="C725">
        <v>2</v>
      </c>
      <c r="D725">
        <f t="shared" si="30"/>
        <v>99</v>
      </c>
      <c r="E725" s="110" t="str">
        <f t="shared" si="29"/>
        <v/>
      </c>
      <c r="G725" t="str">
        <f>IF(AND(COUNTBLANK($F$93:F725)=1,COUNTBLANK(F726)=0),F726,IF(COUNTBLANK($F$93:F725)=0,F725,""))</f>
        <v/>
      </c>
    </row>
    <row r="726" spans="3:7" x14ac:dyDescent="0.2">
      <c r="C726">
        <v>2</v>
      </c>
      <c r="D726">
        <f t="shared" si="30"/>
        <v>102</v>
      </c>
      <c r="E726" s="110" t="str">
        <f t="shared" si="29"/>
        <v/>
      </c>
      <c r="G726" t="str">
        <f>IF(AND(COUNTBLANK($F$93:F726)=1,COUNTBLANK(F727)=0),F727,IF(COUNTBLANK($F$93:F726)=0,F726,""))</f>
        <v/>
      </c>
    </row>
    <row r="727" spans="3:7" x14ac:dyDescent="0.2">
      <c r="C727">
        <v>2</v>
      </c>
      <c r="D727">
        <f t="shared" si="30"/>
        <v>105</v>
      </c>
      <c r="E727" s="110" t="str">
        <f t="shared" si="29"/>
        <v/>
      </c>
      <c r="G727" t="str">
        <f>IF(AND(COUNTBLANK($F$93:F727)=1,COUNTBLANK(F728)=0),F728,IF(COUNTBLANK($F$93:F727)=0,F727,""))</f>
        <v/>
      </c>
    </row>
    <row r="728" spans="3:7" x14ac:dyDescent="0.2">
      <c r="C728">
        <v>2</v>
      </c>
      <c r="D728">
        <f t="shared" si="30"/>
        <v>108</v>
      </c>
      <c r="E728" s="110" t="str">
        <f t="shared" si="29"/>
        <v/>
      </c>
      <c r="G728" t="str">
        <f>IF(AND(COUNTBLANK($F$93:F728)=1,COUNTBLANK(F729)=0),F729,IF(COUNTBLANK($F$93:F728)=0,F728,""))</f>
        <v/>
      </c>
    </row>
    <row r="729" spans="3:7" x14ac:dyDescent="0.2">
      <c r="C729">
        <v>2</v>
      </c>
      <c r="D729">
        <f t="shared" si="30"/>
        <v>111</v>
      </c>
      <c r="E729" s="110" t="str">
        <f t="shared" si="29"/>
        <v/>
      </c>
      <c r="G729" t="str">
        <f>IF(AND(COUNTBLANK($F$93:F729)=1,COUNTBLANK(F730)=0),F730,IF(COUNTBLANK($F$93:F729)=0,F729,""))</f>
        <v/>
      </c>
    </row>
    <row r="730" spans="3:7" x14ac:dyDescent="0.2">
      <c r="C730">
        <v>2</v>
      </c>
      <c r="D730">
        <f t="shared" si="30"/>
        <v>114</v>
      </c>
      <c r="E730" s="110" t="str">
        <f t="shared" si="29"/>
        <v/>
      </c>
      <c r="G730" t="str">
        <f>IF(AND(COUNTBLANK($F$93:F730)=1,COUNTBLANK(F731)=0),F731,IF(COUNTBLANK($F$93:F730)=0,F730,""))</f>
        <v/>
      </c>
    </row>
    <row r="731" spans="3:7" x14ac:dyDescent="0.2">
      <c r="C731">
        <v>2</v>
      </c>
      <c r="D731">
        <f t="shared" si="30"/>
        <v>117</v>
      </c>
      <c r="E731" s="110" t="str">
        <f t="shared" si="29"/>
        <v/>
      </c>
      <c r="G731" t="str">
        <f>IF(AND(COUNTBLANK($F$93:F731)=1,COUNTBLANK(F732)=0),F732,IF(COUNTBLANK($F$93:F731)=0,F731,""))</f>
        <v/>
      </c>
    </row>
    <row r="732" spans="3:7" x14ac:dyDescent="0.2">
      <c r="C732">
        <v>2</v>
      </c>
      <c r="D732">
        <f>3+D731</f>
        <v>120</v>
      </c>
      <c r="E732" s="110" t="str">
        <f t="shared" si="29"/>
        <v/>
      </c>
      <c r="G732" t="str">
        <f>IF(AND(COUNTBLANK($F$93:F732)=1,COUNTBLANK(F733)=0),F733,IF(COUNTBLANK($F$93:F732)=0,F732,""))</f>
        <v/>
      </c>
    </row>
    <row r="733" spans="3:7" x14ac:dyDescent="0.2">
      <c r="C733">
        <v>2</v>
      </c>
      <c r="D733">
        <f t="shared" ref="D733:D742" si="31">3+D732</f>
        <v>123</v>
      </c>
      <c r="E733" s="110" t="str">
        <f t="shared" si="29"/>
        <v/>
      </c>
      <c r="G733" t="str">
        <f>IF(AND(COUNTBLANK($F$93:F733)=1,COUNTBLANK(F734)=0),F734,IF(COUNTBLANK($F$93:F733)=0,F733,""))</f>
        <v/>
      </c>
    </row>
    <row r="734" spans="3:7" x14ac:dyDescent="0.2">
      <c r="C734">
        <v>2</v>
      </c>
      <c r="D734">
        <f t="shared" si="31"/>
        <v>126</v>
      </c>
      <c r="E734" s="110" t="str">
        <f t="shared" si="29"/>
        <v/>
      </c>
      <c r="G734" t="str">
        <f>IF(AND(COUNTBLANK($F$93:F734)=1,COUNTBLANK(F735)=0),F735,IF(COUNTBLANK($F$93:F734)=0,F734,""))</f>
        <v/>
      </c>
    </row>
    <row r="735" spans="3:7" x14ac:dyDescent="0.2">
      <c r="C735">
        <v>2</v>
      </c>
      <c r="D735">
        <f t="shared" si="31"/>
        <v>129</v>
      </c>
      <c r="E735" s="110" t="str">
        <f t="shared" si="29"/>
        <v/>
      </c>
      <c r="G735" t="str">
        <f>IF(AND(COUNTBLANK($F$93:F735)=1,COUNTBLANK(F736)=0),F736,IF(COUNTBLANK($F$93:F735)=0,F735,""))</f>
        <v/>
      </c>
    </row>
    <row r="736" spans="3:7" x14ac:dyDescent="0.2">
      <c r="C736">
        <v>2</v>
      </c>
      <c r="D736">
        <f t="shared" si="31"/>
        <v>132</v>
      </c>
      <c r="E736" s="110" t="str">
        <f t="shared" si="29"/>
        <v/>
      </c>
      <c r="G736" t="str">
        <f>IF(AND(COUNTBLANK($F$93:F736)=1,COUNTBLANK(F737)=0),F737,IF(COUNTBLANK($F$93:F736)=0,F736,""))</f>
        <v/>
      </c>
    </row>
    <row r="737" spans="1:7" x14ac:dyDescent="0.2">
      <c r="C737">
        <v>2</v>
      </c>
      <c r="D737">
        <f t="shared" si="31"/>
        <v>135</v>
      </c>
      <c r="E737" s="110" t="str">
        <f t="shared" si="29"/>
        <v/>
      </c>
      <c r="G737" t="str">
        <f>IF(AND(COUNTBLANK($F$93:F737)=1,COUNTBLANK(F738)=0),F738,IF(COUNTBLANK($F$93:F737)=0,F737,""))</f>
        <v/>
      </c>
    </row>
    <row r="738" spans="1:7" x14ac:dyDescent="0.2">
      <c r="C738">
        <v>2</v>
      </c>
      <c r="D738">
        <f t="shared" si="31"/>
        <v>138</v>
      </c>
      <c r="E738" s="110" t="str">
        <f t="shared" si="29"/>
        <v/>
      </c>
      <c r="G738" t="str">
        <f>IF(AND(COUNTBLANK($F$93:F738)=1,COUNTBLANK(F739)=0),F739,IF(COUNTBLANK($F$93:F738)=0,F738,""))</f>
        <v/>
      </c>
    </row>
    <row r="739" spans="1:7" x14ac:dyDescent="0.2">
      <c r="C739">
        <v>2</v>
      </c>
      <c r="D739">
        <f t="shared" si="31"/>
        <v>141</v>
      </c>
      <c r="E739" s="110" t="str">
        <f t="shared" si="29"/>
        <v/>
      </c>
      <c r="G739" t="str">
        <f>IF(AND(COUNTBLANK($F$93:F739)=1,COUNTBLANK(F740)=0),F740,IF(COUNTBLANK($F$93:F739)=0,F739,""))</f>
        <v/>
      </c>
    </row>
    <row r="740" spans="1:7" x14ac:dyDescent="0.2">
      <c r="C740">
        <v>2</v>
      </c>
      <c r="D740">
        <f t="shared" si="31"/>
        <v>144</v>
      </c>
      <c r="E740" s="110" t="str">
        <f t="shared" si="29"/>
        <v/>
      </c>
      <c r="G740" t="str">
        <f>IF(AND(COUNTBLANK($F$93:F740)=1,COUNTBLANK(F741)=0),F741,IF(COUNTBLANK($F$93:F740)=0,F740,""))</f>
        <v/>
      </c>
    </row>
    <row r="741" spans="1:7" x14ac:dyDescent="0.2">
      <c r="C741">
        <v>2</v>
      </c>
      <c r="D741">
        <f t="shared" si="31"/>
        <v>147</v>
      </c>
      <c r="E741" s="110" t="str">
        <f t="shared" si="29"/>
        <v/>
      </c>
      <c r="G741" t="str">
        <f>IF(AND(COUNTBLANK($F$93:F741)=1,COUNTBLANK(F742)=0),F742,IF(COUNTBLANK($F$93:F741)=0,F741,""))</f>
        <v/>
      </c>
    </row>
    <row r="742" spans="1:7" ht="13.5" thickBot="1" x14ac:dyDescent="0.25">
      <c r="C742">
        <v>2</v>
      </c>
      <c r="D742">
        <f t="shared" si="31"/>
        <v>150</v>
      </c>
      <c r="E742" s="110" t="str">
        <f t="shared" si="29"/>
        <v/>
      </c>
      <c r="G742" t="str">
        <f>IF(AND(COUNTBLANK($F$93:F742)=1,COUNTBLANK(F743)=0),F743,IF(COUNTBLANK($F$93:F742)=0,F742,""))</f>
        <v/>
      </c>
    </row>
    <row r="743" spans="1:7" ht="13.5" thickTop="1" x14ac:dyDescent="0.2">
      <c r="A743" s="113" t="s">
        <v>22</v>
      </c>
      <c r="B743" s="114"/>
      <c r="C743">
        <v>7</v>
      </c>
      <c r="D743" s="106">
        <v>2</v>
      </c>
      <c r="E743" s="110" t="str">
        <f t="shared" si="29"/>
        <v>Purchase</v>
      </c>
      <c r="G743" t="str">
        <f>IF(AND(COUNTBLANK($F$93:F743)=1,COUNTBLANK(F744)=0),F744,IF(COUNTBLANK($F$93:F743)=0,F743,""))</f>
        <v/>
      </c>
    </row>
    <row r="744" spans="1:7" x14ac:dyDescent="0.2">
      <c r="A744" s="103" t="s">
        <v>101</v>
      </c>
      <c r="C744">
        <v>8</v>
      </c>
      <c r="D744" s="106">
        <v>2</v>
      </c>
      <c r="E744" s="110" t="str">
        <f t="shared" si="29"/>
        <v/>
      </c>
      <c r="G744" t="str">
        <f>IF(AND(COUNTBLANK($F$93:F744)=1,COUNTBLANK(F745)=0),F745,IF(COUNTBLANK($F$93:F744)=0,F744,""))</f>
        <v/>
      </c>
    </row>
    <row r="745" spans="1:7" x14ac:dyDescent="0.2">
      <c r="C745">
        <v>9</v>
      </c>
      <c r="D745" s="106">
        <v>2</v>
      </c>
      <c r="E745" s="110" t="str">
        <f t="shared" si="29"/>
        <v/>
      </c>
      <c r="G745" t="str">
        <f>IF(AND(COUNTBLANK($F$93:F745)=1,COUNTBLANK(F746)=0),F746,IF(COUNTBLANK($F$93:F745)=0,F745,""))</f>
        <v/>
      </c>
    </row>
    <row r="746" spans="1:7" x14ac:dyDescent="0.2">
      <c r="C746">
        <v>10</v>
      </c>
      <c r="D746" s="106">
        <v>2</v>
      </c>
      <c r="E746" s="110" t="str">
        <f t="shared" si="29"/>
        <v/>
      </c>
      <c r="G746" t="str">
        <f>IF(AND(COUNTBLANK($F$93:F746)=1,COUNTBLANK(F747)=0),F747,IF(COUNTBLANK($F$93:F746)=0,F746,""))</f>
        <v/>
      </c>
    </row>
    <row r="747" spans="1:7" x14ac:dyDescent="0.2">
      <c r="C747">
        <v>11</v>
      </c>
      <c r="D747" s="106">
        <v>2</v>
      </c>
      <c r="E747" s="110" t="str">
        <f t="shared" si="29"/>
        <v/>
      </c>
      <c r="G747" t="str">
        <f>IF(AND(COUNTBLANK($F$93:F747)=1,COUNTBLANK(F748)=0),F748,IF(COUNTBLANK($F$93:F747)=0,F747,""))</f>
        <v/>
      </c>
    </row>
    <row r="748" spans="1:7" x14ac:dyDescent="0.2">
      <c r="C748">
        <v>12</v>
      </c>
      <c r="D748" s="106">
        <v>2</v>
      </c>
      <c r="E748" s="110" t="str">
        <f t="shared" si="29"/>
        <v/>
      </c>
      <c r="G748" t="str">
        <f>IF(AND(COUNTBLANK($F$93:F748)=1,COUNTBLANK(F749)=0),F749,IF(COUNTBLANK($F$93:F748)=0,F748,""))</f>
        <v/>
      </c>
    </row>
    <row r="749" spans="1:7" x14ac:dyDescent="0.2">
      <c r="C749">
        <v>13</v>
      </c>
      <c r="D749" s="106">
        <v>2</v>
      </c>
      <c r="E749" s="110" t="str">
        <f t="shared" si="29"/>
        <v/>
      </c>
      <c r="G749" t="str">
        <f>IF(AND(COUNTBLANK($F$93:F749)=1,COUNTBLANK(F750)=0),F750,IF(COUNTBLANK($F$93:F749)=0,F749,""))</f>
        <v/>
      </c>
    </row>
    <row r="750" spans="1:7" x14ac:dyDescent="0.2">
      <c r="C750">
        <v>14</v>
      </c>
      <c r="D750" s="106">
        <v>2</v>
      </c>
      <c r="E750" s="110" t="str">
        <f t="shared" si="29"/>
        <v/>
      </c>
      <c r="G750" t="str">
        <f>IF(AND(COUNTBLANK($F$93:F750)=1,COUNTBLANK(F751)=0),F751,IF(COUNTBLANK($F$93:F750)=0,F750,""))</f>
        <v/>
      </c>
    </row>
    <row r="751" spans="1:7" x14ac:dyDescent="0.2">
      <c r="C751">
        <v>15</v>
      </c>
      <c r="D751" s="106">
        <v>2</v>
      </c>
      <c r="E751" s="110" t="str">
        <f t="shared" si="29"/>
        <v/>
      </c>
      <c r="G751" t="str">
        <f>IF(AND(COUNTBLANK($F$93:F751)=1,COUNTBLANK(F752)=0),F752,IF(COUNTBLANK($F$93:F751)=0,F751,""))</f>
        <v/>
      </c>
    </row>
    <row r="752" spans="1:7" x14ac:dyDescent="0.2">
      <c r="C752">
        <v>16</v>
      </c>
      <c r="D752" s="106">
        <v>2</v>
      </c>
      <c r="E752" s="110" t="str">
        <f t="shared" si="29"/>
        <v/>
      </c>
      <c r="G752" t="str">
        <f>IF(AND(COUNTBLANK($F$93:F752)=1,COUNTBLANK(F753)=0),F753,IF(COUNTBLANK($F$93:F752)=0,F752,""))</f>
        <v/>
      </c>
    </row>
    <row r="753" spans="3:7" x14ac:dyDescent="0.2">
      <c r="C753">
        <f>C743</f>
        <v>7</v>
      </c>
      <c r="D753" s="106">
        <f>D743+3</f>
        <v>5</v>
      </c>
      <c r="E753" s="110" t="str">
        <f t="shared" si="29"/>
        <v/>
      </c>
      <c r="G753" t="str">
        <f>IF(AND(COUNTBLANK($F$93:F753)=1,COUNTBLANK(F754)=0),F754,IF(COUNTBLANK($F$93:F753)=0,F753,""))</f>
        <v/>
      </c>
    </row>
    <row r="754" spans="3:7" x14ac:dyDescent="0.2">
      <c r="C754">
        <f t="shared" ref="C754:C817" si="32">C744</f>
        <v>8</v>
      </c>
      <c r="D754" s="106">
        <f t="shared" ref="D754:D817" si="33">D744+3</f>
        <v>5</v>
      </c>
      <c r="E754" s="110" t="str">
        <f t="shared" si="29"/>
        <v/>
      </c>
      <c r="G754" t="str">
        <f>IF(AND(COUNTBLANK($F$93:F754)=1,COUNTBLANK(F755)=0),F755,IF(COUNTBLANK($F$93:F754)=0,F754,""))</f>
        <v/>
      </c>
    </row>
    <row r="755" spans="3:7" x14ac:dyDescent="0.2">
      <c r="C755">
        <f t="shared" si="32"/>
        <v>9</v>
      </c>
      <c r="D755" s="106">
        <f t="shared" si="33"/>
        <v>5</v>
      </c>
      <c r="E755" s="110" t="str">
        <f t="shared" si="29"/>
        <v/>
      </c>
      <c r="G755" t="str">
        <f>IF(AND(COUNTBLANK($F$93:F755)=1,COUNTBLANK(F756)=0),F756,IF(COUNTBLANK($F$93:F755)=0,F755,""))</f>
        <v/>
      </c>
    </row>
    <row r="756" spans="3:7" x14ac:dyDescent="0.2">
      <c r="C756">
        <f t="shared" si="32"/>
        <v>10</v>
      </c>
      <c r="D756" s="106">
        <f t="shared" si="33"/>
        <v>5</v>
      </c>
      <c r="E756" s="110" t="str">
        <f t="shared" si="29"/>
        <v/>
      </c>
      <c r="G756" t="str">
        <f>IF(AND(COUNTBLANK($F$93:F756)=1,COUNTBLANK(F757)=0),F757,IF(COUNTBLANK($F$93:F756)=0,F756,""))</f>
        <v/>
      </c>
    </row>
    <row r="757" spans="3:7" x14ac:dyDescent="0.2">
      <c r="C757">
        <f t="shared" si="32"/>
        <v>11</v>
      </c>
      <c r="D757" s="106">
        <f t="shared" si="33"/>
        <v>5</v>
      </c>
      <c r="E757" s="110" t="str">
        <f t="shared" si="29"/>
        <v/>
      </c>
      <c r="G757" t="str">
        <f>IF(AND(COUNTBLANK($F$93:F757)=1,COUNTBLANK(F758)=0),F758,IF(COUNTBLANK($F$93:F757)=0,F757,""))</f>
        <v/>
      </c>
    </row>
    <row r="758" spans="3:7" x14ac:dyDescent="0.2">
      <c r="C758">
        <f t="shared" si="32"/>
        <v>12</v>
      </c>
      <c r="D758" s="106">
        <f t="shared" si="33"/>
        <v>5</v>
      </c>
      <c r="E758" s="110" t="str">
        <f t="shared" ref="E758:E821" si="34">INDEX($B$35:$EU$50,C758,D758)</f>
        <v/>
      </c>
      <c r="G758" t="str">
        <f>IF(AND(COUNTBLANK($F$93:F758)=1,COUNTBLANK(F759)=0),F759,IF(COUNTBLANK($F$93:F758)=0,F758,""))</f>
        <v/>
      </c>
    </row>
    <row r="759" spans="3:7" x14ac:dyDescent="0.2">
      <c r="C759">
        <f t="shared" si="32"/>
        <v>13</v>
      </c>
      <c r="D759" s="106">
        <f t="shared" si="33"/>
        <v>5</v>
      </c>
      <c r="E759" s="110" t="str">
        <f t="shared" si="34"/>
        <v/>
      </c>
      <c r="G759" t="str">
        <f>IF(AND(COUNTBLANK($F$93:F759)=1,COUNTBLANK(F760)=0),F760,IF(COUNTBLANK($F$93:F759)=0,F759,""))</f>
        <v/>
      </c>
    </row>
    <row r="760" spans="3:7" x14ac:dyDescent="0.2">
      <c r="C760">
        <f t="shared" si="32"/>
        <v>14</v>
      </c>
      <c r="D760" s="106">
        <f t="shared" si="33"/>
        <v>5</v>
      </c>
      <c r="E760" s="110" t="str">
        <f t="shared" si="34"/>
        <v/>
      </c>
      <c r="G760" t="str">
        <f>IF(AND(COUNTBLANK($F$93:F760)=1,COUNTBLANK(F761)=0),F761,IF(COUNTBLANK($F$93:F760)=0,F760,""))</f>
        <v/>
      </c>
    </row>
    <row r="761" spans="3:7" x14ac:dyDescent="0.2">
      <c r="C761">
        <f t="shared" si="32"/>
        <v>15</v>
      </c>
      <c r="D761" s="106">
        <f t="shared" si="33"/>
        <v>5</v>
      </c>
      <c r="E761" s="110" t="str">
        <f t="shared" si="34"/>
        <v/>
      </c>
      <c r="G761" t="str">
        <f>IF(AND(COUNTBLANK($F$93:F761)=1,COUNTBLANK(F762)=0),F762,IF(COUNTBLANK($F$93:F761)=0,F761,""))</f>
        <v/>
      </c>
    </row>
    <row r="762" spans="3:7" x14ac:dyDescent="0.2">
      <c r="C762">
        <f t="shared" si="32"/>
        <v>16</v>
      </c>
      <c r="D762" s="106">
        <f t="shared" si="33"/>
        <v>5</v>
      </c>
      <c r="E762" s="110" t="str">
        <f t="shared" si="34"/>
        <v/>
      </c>
      <c r="G762" t="str">
        <f>IF(AND(COUNTBLANK($F$93:F762)=1,COUNTBLANK(F763)=0),F763,IF(COUNTBLANK($F$93:F762)=0,F762,""))</f>
        <v/>
      </c>
    </row>
    <row r="763" spans="3:7" x14ac:dyDescent="0.2">
      <c r="C763">
        <f t="shared" si="32"/>
        <v>7</v>
      </c>
      <c r="D763" s="106">
        <f t="shared" si="33"/>
        <v>8</v>
      </c>
      <c r="E763" s="110" t="str">
        <f t="shared" si="34"/>
        <v/>
      </c>
      <c r="G763" t="str">
        <f>IF(AND(COUNTBLANK($F$93:F763)=1,COUNTBLANK(F764)=0),F764,IF(COUNTBLANK($F$93:F763)=0,F763,""))</f>
        <v/>
      </c>
    </row>
    <row r="764" spans="3:7" x14ac:dyDescent="0.2">
      <c r="C764">
        <f t="shared" si="32"/>
        <v>8</v>
      </c>
      <c r="D764" s="106">
        <f t="shared" si="33"/>
        <v>8</v>
      </c>
      <c r="E764" s="110" t="str">
        <f t="shared" si="34"/>
        <v/>
      </c>
      <c r="G764" t="str">
        <f>IF(AND(COUNTBLANK($F$93:F764)=1,COUNTBLANK(F765)=0),F765,IF(COUNTBLANK($F$93:F764)=0,F764,""))</f>
        <v/>
      </c>
    </row>
    <row r="765" spans="3:7" x14ac:dyDescent="0.2">
      <c r="C765">
        <f t="shared" si="32"/>
        <v>9</v>
      </c>
      <c r="D765" s="106">
        <f t="shared" si="33"/>
        <v>8</v>
      </c>
      <c r="E765" s="110" t="str">
        <f t="shared" si="34"/>
        <v/>
      </c>
      <c r="G765" t="str">
        <f>IF(AND(COUNTBLANK($F$93:F765)=1,COUNTBLANK(F766)=0),F766,IF(COUNTBLANK($F$93:F765)=0,F765,""))</f>
        <v/>
      </c>
    </row>
    <row r="766" spans="3:7" x14ac:dyDescent="0.2">
      <c r="C766">
        <f t="shared" si="32"/>
        <v>10</v>
      </c>
      <c r="D766" s="106">
        <f t="shared" si="33"/>
        <v>8</v>
      </c>
      <c r="E766" s="110" t="str">
        <f t="shared" si="34"/>
        <v/>
      </c>
      <c r="G766" t="str">
        <f>IF(AND(COUNTBLANK($F$93:F766)=1,COUNTBLANK(F767)=0),F767,IF(COUNTBLANK($F$93:F766)=0,F766,""))</f>
        <v/>
      </c>
    </row>
    <row r="767" spans="3:7" x14ac:dyDescent="0.2">
      <c r="C767">
        <f t="shared" si="32"/>
        <v>11</v>
      </c>
      <c r="D767" s="106">
        <f t="shared" si="33"/>
        <v>8</v>
      </c>
      <c r="E767" s="110" t="str">
        <f t="shared" si="34"/>
        <v/>
      </c>
      <c r="G767" t="str">
        <f>IF(AND(COUNTBLANK($F$93:F767)=1,COUNTBLANK(F768)=0),F768,IF(COUNTBLANK($F$93:F767)=0,F767,""))</f>
        <v/>
      </c>
    </row>
    <row r="768" spans="3:7" x14ac:dyDescent="0.2">
      <c r="C768">
        <f t="shared" si="32"/>
        <v>12</v>
      </c>
      <c r="D768" s="106">
        <f t="shared" si="33"/>
        <v>8</v>
      </c>
      <c r="E768" s="110" t="str">
        <f t="shared" si="34"/>
        <v/>
      </c>
      <c r="G768" t="str">
        <f>IF(AND(COUNTBLANK($F$93:F768)=1,COUNTBLANK(F769)=0),F769,IF(COUNTBLANK($F$93:F768)=0,F768,""))</f>
        <v/>
      </c>
    </row>
    <row r="769" spans="3:7" x14ac:dyDescent="0.2">
      <c r="C769">
        <f t="shared" si="32"/>
        <v>13</v>
      </c>
      <c r="D769" s="106">
        <f t="shared" si="33"/>
        <v>8</v>
      </c>
      <c r="E769" s="110" t="str">
        <f t="shared" si="34"/>
        <v/>
      </c>
      <c r="G769" t="str">
        <f>IF(AND(COUNTBLANK($F$93:F769)=1,COUNTBLANK(F770)=0),F770,IF(COUNTBLANK($F$93:F769)=0,F769,""))</f>
        <v/>
      </c>
    </row>
    <row r="770" spans="3:7" x14ac:dyDescent="0.2">
      <c r="C770">
        <f t="shared" si="32"/>
        <v>14</v>
      </c>
      <c r="D770" s="106">
        <f t="shared" si="33"/>
        <v>8</v>
      </c>
      <c r="E770" s="110" t="str">
        <f t="shared" si="34"/>
        <v/>
      </c>
      <c r="G770" t="str">
        <f>IF(AND(COUNTBLANK($F$93:F770)=1,COUNTBLANK(F771)=0),F771,IF(COUNTBLANK($F$93:F770)=0,F770,""))</f>
        <v/>
      </c>
    </row>
    <row r="771" spans="3:7" x14ac:dyDescent="0.2">
      <c r="C771">
        <f t="shared" si="32"/>
        <v>15</v>
      </c>
      <c r="D771" s="106">
        <f t="shared" si="33"/>
        <v>8</v>
      </c>
      <c r="E771" s="110" t="str">
        <f t="shared" si="34"/>
        <v/>
      </c>
      <c r="G771" t="str">
        <f>IF(AND(COUNTBLANK($F$93:F771)=1,COUNTBLANK(F772)=0),F772,IF(COUNTBLANK($F$93:F771)=0,F771,""))</f>
        <v/>
      </c>
    </row>
    <row r="772" spans="3:7" x14ac:dyDescent="0.2">
      <c r="C772">
        <f t="shared" si="32"/>
        <v>16</v>
      </c>
      <c r="D772" s="106">
        <f t="shared" si="33"/>
        <v>8</v>
      </c>
      <c r="E772" s="110" t="str">
        <f t="shared" si="34"/>
        <v/>
      </c>
      <c r="G772" t="str">
        <f>IF(AND(COUNTBLANK($F$93:F772)=1,COUNTBLANK(F773)=0),F773,IF(COUNTBLANK($F$93:F772)=0,F772,""))</f>
        <v/>
      </c>
    </row>
    <row r="773" spans="3:7" x14ac:dyDescent="0.2">
      <c r="C773">
        <f t="shared" si="32"/>
        <v>7</v>
      </c>
      <c r="D773" s="106">
        <f t="shared" si="33"/>
        <v>11</v>
      </c>
      <c r="E773" s="110" t="str">
        <f t="shared" si="34"/>
        <v/>
      </c>
      <c r="G773" t="str">
        <f>IF(AND(COUNTBLANK($F$93:F773)=1,COUNTBLANK(F774)=0),F774,IF(COUNTBLANK($F$93:F773)=0,F773,""))</f>
        <v/>
      </c>
    </row>
    <row r="774" spans="3:7" x14ac:dyDescent="0.2">
      <c r="C774">
        <f t="shared" si="32"/>
        <v>8</v>
      </c>
      <c r="D774" s="106">
        <f t="shared" si="33"/>
        <v>11</v>
      </c>
      <c r="E774" s="110" t="str">
        <f t="shared" si="34"/>
        <v/>
      </c>
      <c r="G774" t="str">
        <f>IF(AND(COUNTBLANK($F$93:F774)=1,COUNTBLANK(F775)=0),F775,IF(COUNTBLANK($F$93:F774)=0,F774,""))</f>
        <v/>
      </c>
    </row>
    <row r="775" spans="3:7" x14ac:dyDescent="0.2">
      <c r="C775">
        <f t="shared" si="32"/>
        <v>9</v>
      </c>
      <c r="D775" s="106">
        <f t="shared" si="33"/>
        <v>11</v>
      </c>
      <c r="E775" s="110" t="str">
        <f t="shared" si="34"/>
        <v/>
      </c>
      <c r="G775" t="str">
        <f>IF(AND(COUNTBLANK($F$93:F775)=1,COUNTBLANK(F776)=0),F776,IF(COUNTBLANK($F$93:F775)=0,F775,""))</f>
        <v/>
      </c>
    </row>
    <row r="776" spans="3:7" x14ac:dyDescent="0.2">
      <c r="C776">
        <f t="shared" si="32"/>
        <v>10</v>
      </c>
      <c r="D776" s="106">
        <f t="shared" si="33"/>
        <v>11</v>
      </c>
      <c r="E776" s="110" t="str">
        <f t="shared" si="34"/>
        <v/>
      </c>
      <c r="G776" t="str">
        <f>IF(AND(COUNTBLANK($F$93:F776)=1,COUNTBLANK(F777)=0),F777,IF(COUNTBLANK($F$93:F776)=0,F776,""))</f>
        <v/>
      </c>
    </row>
    <row r="777" spans="3:7" x14ac:dyDescent="0.2">
      <c r="C777">
        <f t="shared" si="32"/>
        <v>11</v>
      </c>
      <c r="D777" s="106">
        <f t="shared" si="33"/>
        <v>11</v>
      </c>
      <c r="E777" s="110" t="str">
        <f t="shared" si="34"/>
        <v/>
      </c>
      <c r="G777" t="str">
        <f>IF(AND(COUNTBLANK($F$93:F777)=1,COUNTBLANK(F778)=0),F778,IF(COUNTBLANK($F$93:F777)=0,F777,""))</f>
        <v/>
      </c>
    </row>
    <row r="778" spans="3:7" x14ac:dyDescent="0.2">
      <c r="C778">
        <f t="shared" si="32"/>
        <v>12</v>
      </c>
      <c r="D778" s="106">
        <f t="shared" si="33"/>
        <v>11</v>
      </c>
      <c r="E778" s="110" t="str">
        <f t="shared" si="34"/>
        <v/>
      </c>
      <c r="G778" t="str">
        <f>IF(AND(COUNTBLANK($F$93:F778)=1,COUNTBLANK(F779)=0),F779,IF(COUNTBLANK($F$93:F778)=0,F778,""))</f>
        <v/>
      </c>
    </row>
    <row r="779" spans="3:7" x14ac:dyDescent="0.2">
      <c r="C779">
        <f t="shared" si="32"/>
        <v>13</v>
      </c>
      <c r="D779" s="106">
        <f t="shared" si="33"/>
        <v>11</v>
      </c>
      <c r="E779" s="110" t="str">
        <f t="shared" si="34"/>
        <v/>
      </c>
      <c r="G779" t="str">
        <f>IF(AND(COUNTBLANK($F$93:F779)=1,COUNTBLANK(F780)=0),F780,IF(COUNTBLANK($F$93:F779)=0,F779,""))</f>
        <v/>
      </c>
    </row>
    <row r="780" spans="3:7" x14ac:dyDescent="0.2">
      <c r="C780">
        <f t="shared" si="32"/>
        <v>14</v>
      </c>
      <c r="D780" s="106">
        <f t="shared" si="33"/>
        <v>11</v>
      </c>
      <c r="E780" s="110" t="str">
        <f t="shared" si="34"/>
        <v/>
      </c>
      <c r="G780" t="str">
        <f>IF(AND(COUNTBLANK($F$93:F780)=1,COUNTBLANK(F781)=0),F781,IF(COUNTBLANK($F$93:F780)=0,F780,""))</f>
        <v/>
      </c>
    </row>
    <row r="781" spans="3:7" x14ac:dyDescent="0.2">
      <c r="C781">
        <f t="shared" si="32"/>
        <v>15</v>
      </c>
      <c r="D781" s="106">
        <f t="shared" si="33"/>
        <v>11</v>
      </c>
      <c r="E781" s="110" t="str">
        <f t="shared" si="34"/>
        <v/>
      </c>
      <c r="G781" t="str">
        <f>IF(AND(COUNTBLANK($F$93:F781)=1,COUNTBLANK(F782)=0),F782,IF(COUNTBLANK($F$93:F781)=0,F781,""))</f>
        <v/>
      </c>
    </row>
    <row r="782" spans="3:7" x14ac:dyDescent="0.2">
      <c r="C782">
        <f t="shared" si="32"/>
        <v>16</v>
      </c>
      <c r="D782" s="106">
        <f t="shared" si="33"/>
        <v>11</v>
      </c>
      <c r="E782" s="110" t="str">
        <f t="shared" si="34"/>
        <v/>
      </c>
      <c r="G782" t="str">
        <f>IF(AND(COUNTBLANK($F$93:F782)=1,COUNTBLANK(F783)=0),F783,IF(COUNTBLANK($F$93:F782)=0,F782,""))</f>
        <v/>
      </c>
    </row>
    <row r="783" spans="3:7" x14ac:dyDescent="0.2">
      <c r="C783">
        <f t="shared" si="32"/>
        <v>7</v>
      </c>
      <c r="D783" s="106">
        <f t="shared" si="33"/>
        <v>14</v>
      </c>
      <c r="E783" s="110" t="str">
        <f t="shared" si="34"/>
        <v/>
      </c>
      <c r="G783" t="str">
        <f>IF(AND(COUNTBLANK($F$93:F783)=1,COUNTBLANK(F784)=0),F784,IF(COUNTBLANK($F$93:F783)=0,F783,""))</f>
        <v/>
      </c>
    </row>
    <row r="784" spans="3:7" x14ac:dyDescent="0.2">
      <c r="C784">
        <f t="shared" si="32"/>
        <v>8</v>
      </c>
      <c r="D784" s="106">
        <f t="shared" si="33"/>
        <v>14</v>
      </c>
      <c r="E784" s="110" t="str">
        <f t="shared" si="34"/>
        <v/>
      </c>
      <c r="G784" t="str">
        <f>IF(AND(COUNTBLANK($F$93:F784)=1,COUNTBLANK(F785)=0),F785,IF(COUNTBLANK($F$93:F784)=0,F784,""))</f>
        <v/>
      </c>
    </row>
    <row r="785" spans="3:7" x14ac:dyDescent="0.2">
      <c r="C785">
        <f t="shared" si="32"/>
        <v>9</v>
      </c>
      <c r="D785" s="106">
        <f t="shared" si="33"/>
        <v>14</v>
      </c>
      <c r="E785" s="110" t="str">
        <f t="shared" si="34"/>
        <v/>
      </c>
      <c r="G785" t="str">
        <f>IF(AND(COUNTBLANK($F$93:F785)=1,COUNTBLANK(F786)=0),F786,IF(COUNTBLANK($F$93:F785)=0,F785,""))</f>
        <v/>
      </c>
    </row>
    <row r="786" spans="3:7" x14ac:dyDescent="0.2">
      <c r="C786">
        <f t="shared" si="32"/>
        <v>10</v>
      </c>
      <c r="D786" s="106">
        <f t="shared" si="33"/>
        <v>14</v>
      </c>
      <c r="E786" s="110" t="str">
        <f t="shared" si="34"/>
        <v/>
      </c>
      <c r="G786" t="str">
        <f>IF(AND(COUNTBLANK($F$93:F786)=1,COUNTBLANK(F787)=0),F787,IF(COUNTBLANK($F$93:F786)=0,F786,""))</f>
        <v/>
      </c>
    </row>
    <row r="787" spans="3:7" x14ac:dyDescent="0.2">
      <c r="C787">
        <f t="shared" si="32"/>
        <v>11</v>
      </c>
      <c r="D787" s="106">
        <f t="shared" si="33"/>
        <v>14</v>
      </c>
      <c r="E787" s="110" t="str">
        <f t="shared" si="34"/>
        <v/>
      </c>
      <c r="G787" t="str">
        <f>IF(AND(COUNTBLANK($F$93:F787)=1,COUNTBLANK(F788)=0),F788,IF(COUNTBLANK($F$93:F787)=0,F787,""))</f>
        <v/>
      </c>
    </row>
    <row r="788" spans="3:7" x14ac:dyDescent="0.2">
      <c r="C788">
        <f t="shared" si="32"/>
        <v>12</v>
      </c>
      <c r="D788" s="106">
        <f t="shared" si="33"/>
        <v>14</v>
      </c>
      <c r="E788" s="110" t="str">
        <f t="shared" si="34"/>
        <v/>
      </c>
      <c r="G788" t="str">
        <f>IF(AND(COUNTBLANK($F$93:F788)=1,COUNTBLANK(F789)=0),F789,IF(COUNTBLANK($F$93:F788)=0,F788,""))</f>
        <v/>
      </c>
    </row>
    <row r="789" spans="3:7" x14ac:dyDescent="0.2">
      <c r="C789">
        <f t="shared" si="32"/>
        <v>13</v>
      </c>
      <c r="D789" s="106">
        <f t="shared" si="33"/>
        <v>14</v>
      </c>
      <c r="E789" s="110" t="str">
        <f t="shared" si="34"/>
        <v/>
      </c>
      <c r="G789" t="str">
        <f>IF(AND(COUNTBLANK($F$93:F789)=1,COUNTBLANK(F790)=0),F790,IF(COUNTBLANK($F$93:F789)=0,F789,""))</f>
        <v/>
      </c>
    </row>
    <row r="790" spans="3:7" x14ac:dyDescent="0.2">
      <c r="C790">
        <f t="shared" si="32"/>
        <v>14</v>
      </c>
      <c r="D790" s="106">
        <f t="shared" si="33"/>
        <v>14</v>
      </c>
      <c r="E790" s="110" t="str">
        <f t="shared" si="34"/>
        <v/>
      </c>
      <c r="G790" t="str">
        <f>IF(AND(COUNTBLANK($F$93:F790)=1,COUNTBLANK(F791)=0),F791,IF(COUNTBLANK($F$93:F790)=0,F790,""))</f>
        <v/>
      </c>
    </row>
    <row r="791" spans="3:7" x14ac:dyDescent="0.2">
      <c r="C791">
        <f t="shared" si="32"/>
        <v>15</v>
      </c>
      <c r="D791" s="106">
        <f t="shared" si="33"/>
        <v>14</v>
      </c>
      <c r="E791" s="110" t="str">
        <f t="shared" si="34"/>
        <v/>
      </c>
      <c r="G791" t="str">
        <f>IF(AND(COUNTBLANK($F$93:F791)=1,COUNTBLANK(F792)=0),F792,IF(COUNTBLANK($F$93:F791)=0,F791,""))</f>
        <v/>
      </c>
    </row>
    <row r="792" spans="3:7" x14ac:dyDescent="0.2">
      <c r="C792">
        <f t="shared" si="32"/>
        <v>16</v>
      </c>
      <c r="D792" s="106">
        <f t="shared" si="33"/>
        <v>14</v>
      </c>
      <c r="E792" s="110" t="str">
        <f t="shared" si="34"/>
        <v/>
      </c>
      <c r="G792" t="str">
        <f>IF(AND(COUNTBLANK($F$93:F792)=1,COUNTBLANK(F793)=0),F793,IF(COUNTBLANK($F$93:F792)=0,F792,""))</f>
        <v/>
      </c>
    </row>
    <row r="793" spans="3:7" x14ac:dyDescent="0.2">
      <c r="C793">
        <f t="shared" si="32"/>
        <v>7</v>
      </c>
      <c r="D793" s="106">
        <f t="shared" si="33"/>
        <v>17</v>
      </c>
      <c r="E793" s="110" t="str">
        <f t="shared" si="34"/>
        <v/>
      </c>
      <c r="G793" t="str">
        <f>IF(AND(COUNTBLANK($F$93:F793)=1,COUNTBLANK(F794)=0),F794,IF(COUNTBLANK($F$93:F793)=0,F793,""))</f>
        <v/>
      </c>
    </row>
    <row r="794" spans="3:7" x14ac:dyDescent="0.2">
      <c r="C794">
        <f t="shared" si="32"/>
        <v>8</v>
      </c>
      <c r="D794" s="106">
        <f t="shared" si="33"/>
        <v>17</v>
      </c>
      <c r="E794" s="110" t="str">
        <f t="shared" si="34"/>
        <v/>
      </c>
      <c r="G794" t="str">
        <f>IF(AND(COUNTBLANK($F$93:F794)=1,COUNTBLANK(F795)=0),F795,IF(COUNTBLANK($F$93:F794)=0,F794,""))</f>
        <v/>
      </c>
    </row>
    <row r="795" spans="3:7" x14ac:dyDescent="0.2">
      <c r="C795">
        <f t="shared" si="32"/>
        <v>9</v>
      </c>
      <c r="D795" s="106">
        <f t="shared" si="33"/>
        <v>17</v>
      </c>
      <c r="E795" s="110" t="str">
        <f t="shared" si="34"/>
        <v/>
      </c>
      <c r="G795" t="str">
        <f>IF(AND(COUNTBLANK($F$93:F795)=1,COUNTBLANK(F796)=0),F796,IF(COUNTBLANK($F$93:F795)=0,F795,""))</f>
        <v/>
      </c>
    </row>
    <row r="796" spans="3:7" x14ac:dyDescent="0.2">
      <c r="C796">
        <f t="shared" si="32"/>
        <v>10</v>
      </c>
      <c r="D796" s="106">
        <f t="shared" si="33"/>
        <v>17</v>
      </c>
      <c r="E796" s="110" t="str">
        <f t="shared" si="34"/>
        <v/>
      </c>
      <c r="G796" t="str">
        <f>IF(AND(COUNTBLANK($F$93:F796)=1,COUNTBLANK(F797)=0),F797,IF(COUNTBLANK($F$93:F796)=0,F796,""))</f>
        <v/>
      </c>
    </row>
    <row r="797" spans="3:7" x14ac:dyDescent="0.2">
      <c r="C797">
        <f t="shared" si="32"/>
        <v>11</v>
      </c>
      <c r="D797" s="106">
        <f t="shared" si="33"/>
        <v>17</v>
      </c>
      <c r="E797" s="110" t="str">
        <f t="shared" si="34"/>
        <v/>
      </c>
      <c r="G797" t="str">
        <f>IF(AND(COUNTBLANK($F$93:F797)=1,COUNTBLANK(F798)=0),F798,IF(COUNTBLANK($F$93:F797)=0,F797,""))</f>
        <v/>
      </c>
    </row>
    <row r="798" spans="3:7" x14ac:dyDescent="0.2">
      <c r="C798">
        <f t="shared" si="32"/>
        <v>12</v>
      </c>
      <c r="D798" s="106">
        <f t="shared" si="33"/>
        <v>17</v>
      </c>
      <c r="E798" s="110" t="str">
        <f t="shared" si="34"/>
        <v/>
      </c>
      <c r="G798" t="str">
        <f>IF(AND(COUNTBLANK($F$93:F798)=1,COUNTBLANK(F799)=0),F799,IF(COUNTBLANK($F$93:F798)=0,F798,""))</f>
        <v/>
      </c>
    </row>
    <row r="799" spans="3:7" x14ac:dyDescent="0.2">
      <c r="C799">
        <f t="shared" si="32"/>
        <v>13</v>
      </c>
      <c r="D799" s="106">
        <f t="shared" si="33"/>
        <v>17</v>
      </c>
      <c r="E799" s="110" t="str">
        <f t="shared" si="34"/>
        <v/>
      </c>
      <c r="G799" t="str">
        <f>IF(AND(COUNTBLANK($F$93:F799)=1,COUNTBLANK(F800)=0),F800,IF(COUNTBLANK($F$93:F799)=0,F799,""))</f>
        <v/>
      </c>
    </row>
    <row r="800" spans="3:7" x14ac:dyDescent="0.2">
      <c r="C800">
        <f t="shared" si="32"/>
        <v>14</v>
      </c>
      <c r="D800" s="106">
        <f t="shared" si="33"/>
        <v>17</v>
      </c>
      <c r="E800" s="110" t="str">
        <f t="shared" si="34"/>
        <v/>
      </c>
      <c r="G800" t="str">
        <f>IF(AND(COUNTBLANK($F$93:F800)=1,COUNTBLANK(F801)=0),F801,IF(COUNTBLANK($F$93:F800)=0,F800,""))</f>
        <v/>
      </c>
    </row>
    <row r="801" spans="3:7" x14ac:dyDescent="0.2">
      <c r="C801">
        <f t="shared" si="32"/>
        <v>15</v>
      </c>
      <c r="D801" s="106">
        <f t="shared" si="33"/>
        <v>17</v>
      </c>
      <c r="E801" s="110" t="str">
        <f t="shared" si="34"/>
        <v/>
      </c>
      <c r="G801" t="str">
        <f>IF(AND(COUNTBLANK($F$93:F801)=1,COUNTBLANK(F802)=0),F802,IF(COUNTBLANK($F$93:F801)=0,F801,""))</f>
        <v/>
      </c>
    </row>
    <row r="802" spans="3:7" x14ac:dyDescent="0.2">
      <c r="C802">
        <f t="shared" si="32"/>
        <v>16</v>
      </c>
      <c r="D802" s="106">
        <f t="shared" si="33"/>
        <v>17</v>
      </c>
      <c r="E802" s="110" t="str">
        <f t="shared" si="34"/>
        <v/>
      </c>
      <c r="G802" t="str">
        <f>IF(AND(COUNTBLANK($F$93:F802)=1,COUNTBLANK(F803)=0),F803,IF(COUNTBLANK($F$93:F802)=0,F802,""))</f>
        <v/>
      </c>
    </row>
    <row r="803" spans="3:7" x14ac:dyDescent="0.2">
      <c r="C803">
        <f t="shared" si="32"/>
        <v>7</v>
      </c>
      <c r="D803" s="106">
        <f t="shared" si="33"/>
        <v>20</v>
      </c>
      <c r="E803" s="110" t="str">
        <f t="shared" si="34"/>
        <v/>
      </c>
      <c r="G803" t="str">
        <f>IF(AND(COUNTBLANK($F$93:F803)=1,COUNTBLANK(F804)=0),F804,IF(COUNTBLANK($F$93:F803)=0,F803,""))</f>
        <v/>
      </c>
    </row>
    <row r="804" spans="3:7" x14ac:dyDescent="0.2">
      <c r="C804">
        <f t="shared" si="32"/>
        <v>8</v>
      </c>
      <c r="D804" s="106">
        <f t="shared" si="33"/>
        <v>20</v>
      </c>
      <c r="E804" s="110" t="str">
        <f t="shared" si="34"/>
        <v/>
      </c>
      <c r="G804" t="str">
        <f>IF(AND(COUNTBLANK($F$93:F804)=1,COUNTBLANK(F805)=0),F805,IF(COUNTBLANK($F$93:F804)=0,F804,""))</f>
        <v/>
      </c>
    </row>
    <row r="805" spans="3:7" x14ac:dyDescent="0.2">
      <c r="C805">
        <f t="shared" si="32"/>
        <v>9</v>
      </c>
      <c r="D805" s="106">
        <f t="shared" si="33"/>
        <v>20</v>
      </c>
      <c r="E805" s="110" t="str">
        <f t="shared" si="34"/>
        <v/>
      </c>
      <c r="G805" t="str">
        <f>IF(AND(COUNTBLANK($F$93:F805)=1,COUNTBLANK(F806)=0),F806,IF(COUNTBLANK($F$93:F805)=0,F805,""))</f>
        <v/>
      </c>
    </row>
    <row r="806" spans="3:7" x14ac:dyDescent="0.2">
      <c r="C806">
        <f t="shared" si="32"/>
        <v>10</v>
      </c>
      <c r="D806" s="106">
        <f t="shared" si="33"/>
        <v>20</v>
      </c>
      <c r="E806" s="110" t="str">
        <f t="shared" si="34"/>
        <v/>
      </c>
      <c r="G806" t="str">
        <f>IF(AND(COUNTBLANK($F$93:F806)=1,COUNTBLANK(F807)=0),F807,IF(COUNTBLANK($F$93:F806)=0,F806,""))</f>
        <v/>
      </c>
    </row>
    <row r="807" spans="3:7" x14ac:dyDescent="0.2">
      <c r="C807">
        <f t="shared" si="32"/>
        <v>11</v>
      </c>
      <c r="D807" s="106">
        <f t="shared" si="33"/>
        <v>20</v>
      </c>
      <c r="E807" s="110" t="str">
        <f t="shared" si="34"/>
        <v/>
      </c>
      <c r="G807" t="str">
        <f>IF(AND(COUNTBLANK($F$93:F807)=1,COUNTBLANK(F808)=0),F808,IF(COUNTBLANK($F$93:F807)=0,F807,""))</f>
        <v/>
      </c>
    </row>
    <row r="808" spans="3:7" x14ac:dyDescent="0.2">
      <c r="C808">
        <f t="shared" si="32"/>
        <v>12</v>
      </c>
      <c r="D808" s="106">
        <f t="shared" si="33"/>
        <v>20</v>
      </c>
      <c r="E808" s="110" t="str">
        <f t="shared" si="34"/>
        <v/>
      </c>
      <c r="G808" t="str">
        <f>IF(AND(COUNTBLANK($F$93:F808)=1,COUNTBLANK(F809)=0),F809,IF(COUNTBLANK($F$93:F808)=0,F808,""))</f>
        <v/>
      </c>
    </row>
    <row r="809" spans="3:7" x14ac:dyDescent="0.2">
      <c r="C809">
        <f t="shared" si="32"/>
        <v>13</v>
      </c>
      <c r="D809" s="106">
        <f t="shared" si="33"/>
        <v>20</v>
      </c>
      <c r="E809" s="110" t="str">
        <f t="shared" si="34"/>
        <v/>
      </c>
      <c r="G809" t="str">
        <f>IF(AND(COUNTBLANK($F$93:F809)=1,COUNTBLANK(F810)=0),F810,IF(COUNTBLANK($F$93:F809)=0,F809,""))</f>
        <v/>
      </c>
    </row>
    <row r="810" spans="3:7" x14ac:dyDescent="0.2">
      <c r="C810">
        <f t="shared" si="32"/>
        <v>14</v>
      </c>
      <c r="D810" s="106">
        <f t="shared" si="33"/>
        <v>20</v>
      </c>
      <c r="E810" s="110" t="str">
        <f t="shared" si="34"/>
        <v/>
      </c>
      <c r="G810" t="str">
        <f>IF(AND(COUNTBLANK($F$93:F810)=1,COUNTBLANK(F811)=0),F811,IF(COUNTBLANK($F$93:F810)=0,F810,""))</f>
        <v/>
      </c>
    </row>
    <row r="811" spans="3:7" x14ac:dyDescent="0.2">
      <c r="C811">
        <f t="shared" si="32"/>
        <v>15</v>
      </c>
      <c r="D811" s="106">
        <f t="shared" si="33"/>
        <v>20</v>
      </c>
      <c r="E811" s="110" t="str">
        <f t="shared" si="34"/>
        <v/>
      </c>
      <c r="G811" t="str">
        <f>IF(AND(COUNTBLANK($F$93:F811)=1,COUNTBLANK(F812)=0),F812,IF(COUNTBLANK($F$93:F811)=0,F811,""))</f>
        <v/>
      </c>
    </row>
    <row r="812" spans="3:7" x14ac:dyDescent="0.2">
      <c r="C812">
        <f t="shared" si="32"/>
        <v>16</v>
      </c>
      <c r="D812" s="106">
        <f t="shared" si="33"/>
        <v>20</v>
      </c>
      <c r="E812" s="110" t="str">
        <f t="shared" si="34"/>
        <v/>
      </c>
      <c r="G812" t="str">
        <f>IF(AND(COUNTBLANK($F$93:F812)=1,COUNTBLANK(F813)=0),F813,IF(COUNTBLANK($F$93:F812)=0,F812,""))</f>
        <v/>
      </c>
    </row>
    <row r="813" spans="3:7" x14ac:dyDescent="0.2">
      <c r="C813">
        <f t="shared" si="32"/>
        <v>7</v>
      </c>
      <c r="D813" s="106">
        <f t="shared" si="33"/>
        <v>23</v>
      </c>
      <c r="E813" s="110" t="str">
        <f t="shared" si="34"/>
        <v/>
      </c>
      <c r="G813" t="str">
        <f>IF(AND(COUNTBLANK($F$93:F813)=1,COUNTBLANK(F814)=0),F814,IF(COUNTBLANK($F$93:F813)=0,F813,""))</f>
        <v/>
      </c>
    </row>
    <row r="814" spans="3:7" x14ac:dyDescent="0.2">
      <c r="C814">
        <f t="shared" si="32"/>
        <v>8</v>
      </c>
      <c r="D814" s="106">
        <f t="shared" si="33"/>
        <v>23</v>
      </c>
      <c r="E814" s="110" t="str">
        <f t="shared" si="34"/>
        <v/>
      </c>
      <c r="G814" t="str">
        <f>IF(AND(COUNTBLANK($F$93:F814)=1,COUNTBLANK(F815)=0),F815,IF(COUNTBLANK($F$93:F814)=0,F814,""))</f>
        <v/>
      </c>
    </row>
    <row r="815" spans="3:7" x14ac:dyDescent="0.2">
      <c r="C815">
        <f t="shared" si="32"/>
        <v>9</v>
      </c>
      <c r="D815" s="106">
        <f t="shared" si="33"/>
        <v>23</v>
      </c>
      <c r="E815" s="110" t="str">
        <f t="shared" si="34"/>
        <v/>
      </c>
      <c r="G815" t="str">
        <f>IF(AND(COUNTBLANK($F$93:F815)=1,COUNTBLANK(F816)=0),F816,IF(COUNTBLANK($F$93:F815)=0,F815,""))</f>
        <v/>
      </c>
    </row>
    <row r="816" spans="3:7" x14ac:dyDescent="0.2">
      <c r="C816">
        <f t="shared" si="32"/>
        <v>10</v>
      </c>
      <c r="D816" s="106">
        <f t="shared" si="33"/>
        <v>23</v>
      </c>
      <c r="E816" s="110" t="str">
        <f t="shared" si="34"/>
        <v/>
      </c>
      <c r="G816" t="str">
        <f>IF(AND(COUNTBLANK($F$93:F816)=1,COUNTBLANK(F817)=0),F817,IF(COUNTBLANK($F$93:F816)=0,F816,""))</f>
        <v/>
      </c>
    </row>
    <row r="817" spans="3:7" x14ac:dyDescent="0.2">
      <c r="C817">
        <f t="shared" si="32"/>
        <v>11</v>
      </c>
      <c r="D817" s="106">
        <f t="shared" si="33"/>
        <v>23</v>
      </c>
      <c r="E817" s="110" t="str">
        <f t="shared" si="34"/>
        <v/>
      </c>
      <c r="G817" t="str">
        <f>IF(AND(COUNTBLANK($F$93:F817)=1,COUNTBLANK(F818)=0),F818,IF(COUNTBLANK($F$93:F817)=0,F817,""))</f>
        <v/>
      </c>
    </row>
    <row r="818" spans="3:7" x14ac:dyDescent="0.2">
      <c r="C818">
        <f t="shared" ref="C818:C881" si="35">C808</f>
        <v>12</v>
      </c>
      <c r="D818" s="106">
        <f t="shared" ref="D818:D881" si="36">D808+3</f>
        <v>23</v>
      </c>
      <c r="E818" s="110" t="str">
        <f t="shared" si="34"/>
        <v/>
      </c>
      <c r="G818" t="str">
        <f>IF(AND(COUNTBLANK($F$93:F818)=1,COUNTBLANK(F819)=0),F819,IF(COUNTBLANK($F$93:F818)=0,F818,""))</f>
        <v/>
      </c>
    </row>
    <row r="819" spans="3:7" x14ac:dyDescent="0.2">
      <c r="C819">
        <f t="shared" si="35"/>
        <v>13</v>
      </c>
      <c r="D819" s="106">
        <f t="shared" si="36"/>
        <v>23</v>
      </c>
      <c r="E819" s="110" t="str">
        <f t="shared" si="34"/>
        <v/>
      </c>
      <c r="G819" t="str">
        <f>IF(AND(COUNTBLANK($F$93:F819)=1,COUNTBLANK(F820)=0),F820,IF(COUNTBLANK($F$93:F819)=0,F819,""))</f>
        <v/>
      </c>
    </row>
    <row r="820" spans="3:7" x14ac:dyDescent="0.2">
      <c r="C820">
        <f t="shared" si="35"/>
        <v>14</v>
      </c>
      <c r="D820" s="106">
        <f t="shared" si="36"/>
        <v>23</v>
      </c>
      <c r="E820" s="110" t="str">
        <f t="shared" si="34"/>
        <v/>
      </c>
      <c r="G820" t="str">
        <f>IF(AND(COUNTBLANK($F$93:F820)=1,COUNTBLANK(F821)=0),F821,IF(COUNTBLANK($F$93:F820)=0,F820,""))</f>
        <v/>
      </c>
    </row>
    <row r="821" spans="3:7" x14ac:dyDescent="0.2">
      <c r="C821">
        <f t="shared" si="35"/>
        <v>15</v>
      </c>
      <c r="D821" s="106">
        <f t="shared" si="36"/>
        <v>23</v>
      </c>
      <c r="E821" s="110" t="str">
        <f t="shared" si="34"/>
        <v/>
      </c>
      <c r="G821" t="str">
        <f>IF(AND(COUNTBLANK($F$93:F821)=1,COUNTBLANK(F822)=0),F822,IF(COUNTBLANK($F$93:F821)=0,F821,""))</f>
        <v/>
      </c>
    </row>
    <row r="822" spans="3:7" x14ac:dyDescent="0.2">
      <c r="C822">
        <f t="shared" si="35"/>
        <v>16</v>
      </c>
      <c r="D822" s="106">
        <f t="shared" si="36"/>
        <v>23</v>
      </c>
      <c r="E822" s="110" t="str">
        <f t="shared" ref="E822:E885" si="37">INDEX($B$35:$EU$50,C822,D822)</f>
        <v/>
      </c>
      <c r="G822" t="str">
        <f>IF(AND(COUNTBLANK($F$93:F822)=1,COUNTBLANK(F823)=0),F823,IF(COUNTBLANK($F$93:F822)=0,F822,""))</f>
        <v/>
      </c>
    </row>
    <row r="823" spans="3:7" x14ac:dyDescent="0.2">
      <c r="C823">
        <f t="shared" si="35"/>
        <v>7</v>
      </c>
      <c r="D823" s="106">
        <f t="shared" si="36"/>
        <v>26</v>
      </c>
      <c r="E823" s="110" t="str">
        <f t="shared" si="37"/>
        <v/>
      </c>
      <c r="G823" t="str">
        <f>IF(AND(COUNTBLANK($F$93:F823)=1,COUNTBLANK(F824)=0),F824,IF(COUNTBLANK($F$93:F823)=0,F823,""))</f>
        <v/>
      </c>
    </row>
    <row r="824" spans="3:7" x14ac:dyDescent="0.2">
      <c r="C824">
        <f t="shared" si="35"/>
        <v>8</v>
      </c>
      <c r="D824" s="106">
        <f t="shared" si="36"/>
        <v>26</v>
      </c>
      <c r="E824" s="110" t="str">
        <f t="shared" si="37"/>
        <v/>
      </c>
      <c r="G824" t="str">
        <f>IF(AND(COUNTBLANK($F$93:F824)=1,COUNTBLANK(F825)=0),F825,IF(COUNTBLANK($F$93:F824)=0,F824,""))</f>
        <v/>
      </c>
    </row>
    <row r="825" spans="3:7" x14ac:dyDescent="0.2">
      <c r="C825">
        <f t="shared" si="35"/>
        <v>9</v>
      </c>
      <c r="D825" s="106">
        <f t="shared" si="36"/>
        <v>26</v>
      </c>
      <c r="E825" s="110" t="str">
        <f t="shared" si="37"/>
        <v/>
      </c>
      <c r="G825" t="str">
        <f>IF(AND(COUNTBLANK($F$93:F825)=1,COUNTBLANK(F826)=0),F826,IF(COUNTBLANK($F$93:F825)=0,F825,""))</f>
        <v/>
      </c>
    </row>
    <row r="826" spans="3:7" x14ac:dyDescent="0.2">
      <c r="C826">
        <f t="shared" si="35"/>
        <v>10</v>
      </c>
      <c r="D826" s="106">
        <f t="shared" si="36"/>
        <v>26</v>
      </c>
      <c r="E826" s="110" t="str">
        <f t="shared" si="37"/>
        <v/>
      </c>
      <c r="G826" t="str">
        <f>IF(AND(COUNTBLANK($F$93:F826)=1,COUNTBLANK(F827)=0),F827,IF(COUNTBLANK($F$93:F826)=0,F826,""))</f>
        <v/>
      </c>
    </row>
    <row r="827" spans="3:7" x14ac:dyDescent="0.2">
      <c r="C827">
        <f t="shared" si="35"/>
        <v>11</v>
      </c>
      <c r="D827" s="106">
        <f t="shared" si="36"/>
        <v>26</v>
      </c>
      <c r="E827" s="110" t="str">
        <f t="shared" si="37"/>
        <v/>
      </c>
      <c r="G827" t="str">
        <f>IF(AND(COUNTBLANK($F$93:F827)=1,COUNTBLANK(F828)=0),F828,IF(COUNTBLANK($F$93:F827)=0,F827,""))</f>
        <v/>
      </c>
    </row>
    <row r="828" spans="3:7" x14ac:dyDescent="0.2">
      <c r="C828">
        <f t="shared" si="35"/>
        <v>12</v>
      </c>
      <c r="D828" s="106">
        <f t="shared" si="36"/>
        <v>26</v>
      </c>
      <c r="E828" s="110" t="str">
        <f t="shared" si="37"/>
        <v/>
      </c>
      <c r="G828" t="str">
        <f>IF(AND(COUNTBLANK($F$93:F828)=1,COUNTBLANK(F829)=0),F829,IF(COUNTBLANK($F$93:F828)=0,F828,""))</f>
        <v/>
      </c>
    </row>
    <row r="829" spans="3:7" x14ac:dyDescent="0.2">
      <c r="C829">
        <f t="shared" si="35"/>
        <v>13</v>
      </c>
      <c r="D829" s="106">
        <f t="shared" si="36"/>
        <v>26</v>
      </c>
      <c r="E829" s="110" t="str">
        <f t="shared" si="37"/>
        <v/>
      </c>
      <c r="G829" t="str">
        <f>IF(AND(COUNTBLANK($F$93:F829)=1,COUNTBLANK(F830)=0),F830,IF(COUNTBLANK($F$93:F829)=0,F829,""))</f>
        <v/>
      </c>
    </row>
    <row r="830" spans="3:7" x14ac:dyDescent="0.2">
      <c r="C830">
        <f t="shared" si="35"/>
        <v>14</v>
      </c>
      <c r="D830" s="106">
        <f t="shared" si="36"/>
        <v>26</v>
      </c>
      <c r="E830" s="110" t="str">
        <f t="shared" si="37"/>
        <v/>
      </c>
      <c r="G830" t="str">
        <f>IF(AND(COUNTBLANK($F$93:F830)=1,COUNTBLANK(F831)=0),F831,IF(COUNTBLANK($F$93:F830)=0,F830,""))</f>
        <v/>
      </c>
    </row>
    <row r="831" spans="3:7" x14ac:dyDescent="0.2">
      <c r="C831">
        <f t="shared" si="35"/>
        <v>15</v>
      </c>
      <c r="D831" s="106">
        <f t="shared" si="36"/>
        <v>26</v>
      </c>
      <c r="E831" s="110" t="str">
        <f t="shared" si="37"/>
        <v/>
      </c>
      <c r="G831" t="str">
        <f>IF(AND(COUNTBLANK($F$93:F831)=1,COUNTBLANK(F832)=0),F832,IF(COUNTBLANK($F$93:F831)=0,F831,""))</f>
        <v/>
      </c>
    </row>
    <row r="832" spans="3:7" x14ac:dyDescent="0.2">
      <c r="C832">
        <f t="shared" si="35"/>
        <v>16</v>
      </c>
      <c r="D832" s="106">
        <f t="shared" si="36"/>
        <v>26</v>
      </c>
      <c r="E832" s="110" t="str">
        <f t="shared" si="37"/>
        <v/>
      </c>
      <c r="G832" t="str">
        <f>IF(AND(COUNTBLANK($F$93:F832)=1,COUNTBLANK(F833)=0),F833,IF(COUNTBLANK($F$93:F832)=0,F832,""))</f>
        <v/>
      </c>
    </row>
    <row r="833" spans="3:7" x14ac:dyDescent="0.2">
      <c r="C833">
        <f t="shared" si="35"/>
        <v>7</v>
      </c>
      <c r="D833" s="106">
        <f t="shared" si="36"/>
        <v>29</v>
      </c>
      <c r="E833" s="110" t="str">
        <f t="shared" si="37"/>
        <v/>
      </c>
      <c r="G833" t="str">
        <f>IF(AND(COUNTBLANK($F$93:F833)=1,COUNTBLANK(F834)=0),F834,IF(COUNTBLANK($F$93:F833)=0,F833,""))</f>
        <v/>
      </c>
    </row>
    <row r="834" spans="3:7" x14ac:dyDescent="0.2">
      <c r="C834">
        <f t="shared" si="35"/>
        <v>8</v>
      </c>
      <c r="D834" s="106">
        <f t="shared" si="36"/>
        <v>29</v>
      </c>
      <c r="E834" s="110" t="str">
        <f t="shared" si="37"/>
        <v/>
      </c>
      <c r="G834" t="str">
        <f>IF(AND(COUNTBLANK($F$93:F834)=1,COUNTBLANK(F835)=0),F835,IF(COUNTBLANK($F$93:F834)=0,F834,""))</f>
        <v/>
      </c>
    </row>
    <row r="835" spans="3:7" x14ac:dyDescent="0.2">
      <c r="C835">
        <f t="shared" si="35"/>
        <v>9</v>
      </c>
      <c r="D835" s="106">
        <f t="shared" si="36"/>
        <v>29</v>
      </c>
      <c r="E835" s="110" t="str">
        <f t="shared" si="37"/>
        <v/>
      </c>
      <c r="G835" t="str">
        <f>IF(AND(COUNTBLANK($F$93:F835)=1,COUNTBLANK(F836)=0),F836,IF(COUNTBLANK($F$93:F835)=0,F835,""))</f>
        <v/>
      </c>
    </row>
    <row r="836" spans="3:7" x14ac:dyDescent="0.2">
      <c r="C836">
        <f t="shared" si="35"/>
        <v>10</v>
      </c>
      <c r="D836" s="106">
        <f t="shared" si="36"/>
        <v>29</v>
      </c>
      <c r="E836" s="110" t="str">
        <f t="shared" si="37"/>
        <v/>
      </c>
      <c r="G836" t="str">
        <f>IF(AND(COUNTBLANK($F$93:F836)=1,COUNTBLANK(F837)=0),F837,IF(COUNTBLANK($F$93:F836)=0,F836,""))</f>
        <v/>
      </c>
    </row>
    <row r="837" spans="3:7" x14ac:dyDescent="0.2">
      <c r="C837">
        <f t="shared" si="35"/>
        <v>11</v>
      </c>
      <c r="D837" s="106">
        <f t="shared" si="36"/>
        <v>29</v>
      </c>
      <c r="E837" s="110" t="str">
        <f t="shared" si="37"/>
        <v/>
      </c>
      <c r="G837" t="str">
        <f>IF(AND(COUNTBLANK($F$93:F837)=1,COUNTBLANK(F838)=0),F838,IF(COUNTBLANK($F$93:F837)=0,F837,""))</f>
        <v/>
      </c>
    </row>
    <row r="838" spans="3:7" x14ac:dyDescent="0.2">
      <c r="C838">
        <f t="shared" si="35"/>
        <v>12</v>
      </c>
      <c r="D838" s="106">
        <f t="shared" si="36"/>
        <v>29</v>
      </c>
      <c r="E838" s="110" t="str">
        <f t="shared" si="37"/>
        <v/>
      </c>
      <c r="G838" t="str">
        <f>IF(AND(COUNTBLANK($F$93:F838)=1,COUNTBLANK(F839)=0),F839,IF(COUNTBLANK($F$93:F838)=0,F838,""))</f>
        <v/>
      </c>
    </row>
    <row r="839" spans="3:7" x14ac:dyDescent="0.2">
      <c r="C839">
        <f t="shared" si="35"/>
        <v>13</v>
      </c>
      <c r="D839" s="106">
        <f t="shared" si="36"/>
        <v>29</v>
      </c>
      <c r="E839" s="110" t="str">
        <f t="shared" si="37"/>
        <v/>
      </c>
      <c r="G839" t="str">
        <f>IF(AND(COUNTBLANK($F$93:F839)=1,COUNTBLANK(F840)=0),F840,IF(COUNTBLANK($F$93:F839)=0,F839,""))</f>
        <v/>
      </c>
    </row>
    <row r="840" spans="3:7" x14ac:dyDescent="0.2">
      <c r="C840">
        <f t="shared" si="35"/>
        <v>14</v>
      </c>
      <c r="D840" s="106">
        <f t="shared" si="36"/>
        <v>29</v>
      </c>
      <c r="E840" s="110" t="str">
        <f t="shared" si="37"/>
        <v/>
      </c>
      <c r="G840" t="str">
        <f>IF(AND(COUNTBLANK($F$93:F840)=1,COUNTBLANK(F841)=0),F841,IF(COUNTBLANK($F$93:F840)=0,F840,""))</f>
        <v/>
      </c>
    </row>
    <row r="841" spans="3:7" x14ac:dyDescent="0.2">
      <c r="C841">
        <f t="shared" si="35"/>
        <v>15</v>
      </c>
      <c r="D841" s="106">
        <f t="shared" si="36"/>
        <v>29</v>
      </c>
      <c r="E841" s="110" t="str">
        <f t="shared" si="37"/>
        <v/>
      </c>
      <c r="G841" t="str">
        <f>IF(AND(COUNTBLANK($F$93:F841)=1,COUNTBLANK(F842)=0),F842,IF(COUNTBLANK($F$93:F841)=0,F841,""))</f>
        <v/>
      </c>
    </row>
    <row r="842" spans="3:7" x14ac:dyDescent="0.2">
      <c r="C842">
        <f t="shared" si="35"/>
        <v>16</v>
      </c>
      <c r="D842" s="106">
        <f t="shared" si="36"/>
        <v>29</v>
      </c>
      <c r="E842" s="110" t="str">
        <f t="shared" si="37"/>
        <v/>
      </c>
      <c r="G842" t="str">
        <f>IF(AND(COUNTBLANK($F$93:F842)=1,COUNTBLANK(F843)=0),F843,IF(COUNTBLANK($F$93:F842)=0,F842,""))</f>
        <v/>
      </c>
    </row>
    <row r="843" spans="3:7" x14ac:dyDescent="0.2">
      <c r="C843">
        <f t="shared" si="35"/>
        <v>7</v>
      </c>
      <c r="D843" s="106">
        <f t="shared" si="36"/>
        <v>32</v>
      </c>
      <c r="E843" s="110" t="str">
        <f t="shared" si="37"/>
        <v/>
      </c>
      <c r="G843" t="str">
        <f>IF(AND(COUNTBLANK($F$93:F843)=1,COUNTBLANK(F844)=0),F844,IF(COUNTBLANK($F$93:F843)=0,F843,""))</f>
        <v/>
      </c>
    </row>
    <row r="844" spans="3:7" x14ac:dyDescent="0.2">
      <c r="C844">
        <f t="shared" si="35"/>
        <v>8</v>
      </c>
      <c r="D844" s="106">
        <f t="shared" si="36"/>
        <v>32</v>
      </c>
      <c r="E844" s="110" t="str">
        <f t="shared" si="37"/>
        <v/>
      </c>
      <c r="G844" t="str">
        <f>IF(AND(COUNTBLANK($F$93:F844)=1,COUNTBLANK(F845)=0),F845,IF(COUNTBLANK($F$93:F844)=0,F844,""))</f>
        <v/>
      </c>
    </row>
    <row r="845" spans="3:7" x14ac:dyDescent="0.2">
      <c r="C845">
        <f t="shared" si="35"/>
        <v>9</v>
      </c>
      <c r="D845" s="106">
        <f t="shared" si="36"/>
        <v>32</v>
      </c>
      <c r="E845" s="110" t="str">
        <f t="shared" si="37"/>
        <v/>
      </c>
      <c r="G845" t="str">
        <f>IF(AND(COUNTBLANK($F$93:F845)=1,COUNTBLANK(F846)=0),F846,IF(COUNTBLANK($F$93:F845)=0,F845,""))</f>
        <v/>
      </c>
    </row>
    <row r="846" spans="3:7" x14ac:dyDescent="0.2">
      <c r="C846">
        <f t="shared" si="35"/>
        <v>10</v>
      </c>
      <c r="D846" s="106">
        <f t="shared" si="36"/>
        <v>32</v>
      </c>
      <c r="E846" s="110" t="str">
        <f t="shared" si="37"/>
        <v/>
      </c>
      <c r="G846" t="str">
        <f>IF(AND(COUNTBLANK($F$93:F846)=1,COUNTBLANK(F847)=0),F847,IF(COUNTBLANK($F$93:F846)=0,F846,""))</f>
        <v/>
      </c>
    </row>
    <row r="847" spans="3:7" x14ac:dyDescent="0.2">
      <c r="C847">
        <f t="shared" si="35"/>
        <v>11</v>
      </c>
      <c r="D847" s="106">
        <f t="shared" si="36"/>
        <v>32</v>
      </c>
      <c r="E847" s="110" t="str">
        <f t="shared" si="37"/>
        <v/>
      </c>
      <c r="G847" t="str">
        <f>IF(AND(COUNTBLANK($F$93:F847)=1,COUNTBLANK(F848)=0),F848,IF(COUNTBLANK($F$93:F847)=0,F847,""))</f>
        <v/>
      </c>
    </row>
    <row r="848" spans="3:7" x14ac:dyDescent="0.2">
      <c r="C848">
        <f t="shared" si="35"/>
        <v>12</v>
      </c>
      <c r="D848" s="106">
        <f t="shared" si="36"/>
        <v>32</v>
      </c>
      <c r="E848" s="110" t="str">
        <f t="shared" si="37"/>
        <v/>
      </c>
      <c r="G848" t="str">
        <f>IF(AND(COUNTBLANK($F$93:F848)=1,COUNTBLANK(F849)=0),F849,IF(COUNTBLANK($F$93:F848)=0,F848,""))</f>
        <v/>
      </c>
    </row>
    <row r="849" spans="3:7" x14ac:dyDescent="0.2">
      <c r="C849">
        <f t="shared" si="35"/>
        <v>13</v>
      </c>
      <c r="D849" s="106">
        <f t="shared" si="36"/>
        <v>32</v>
      </c>
      <c r="E849" s="110" t="str">
        <f t="shared" si="37"/>
        <v/>
      </c>
      <c r="G849" t="str">
        <f>IF(AND(COUNTBLANK($F$93:F849)=1,COUNTBLANK(F850)=0),F850,IF(COUNTBLANK($F$93:F849)=0,F849,""))</f>
        <v/>
      </c>
    </row>
    <row r="850" spans="3:7" x14ac:dyDescent="0.2">
      <c r="C850">
        <f t="shared" si="35"/>
        <v>14</v>
      </c>
      <c r="D850" s="106">
        <f t="shared" si="36"/>
        <v>32</v>
      </c>
      <c r="E850" s="110" t="str">
        <f t="shared" si="37"/>
        <v/>
      </c>
      <c r="G850" t="str">
        <f>IF(AND(COUNTBLANK($F$93:F850)=1,COUNTBLANK(F851)=0),F851,IF(COUNTBLANK($F$93:F850)=0,F850,""))</f>
        <v/>
      </c>
    </row>
    <row r="851" spans="3:7" x14ac:dyDescent="0.2">
      <c r="C851">
        <f t="shared" si="35"/>
        <v>15</v>
      </c>
      <c r="D851" s="106">
        <f t="shared" si="36"/>
        <v>32</v>
      </c>
      <c r="E851" s="110" t="str">
        <f t="shared" si="37"/>
        <v/>
      </c>
      <c r="G851" t="str">
        <f>IF(AND(COUNTBLANK($F$93:F851)=1,COUNTBLANK(F852)=0),F852,IF(COUNTBLANK($F$93:F851)=0,F851,""))</f>
        <v/>
      </c>
    </row>
    <row r="852" spans="3:7" x14ac:dyDescent="0.2">
      <c r="C852">
        <f t="shared" si="35"/>
        <v>16</v>
      </c>
      <c r="D852" s="106">
        <f t="shared" si="36"/>
        <v>32</v>
      </c>
      <c r="E852" s="110" t="str">
        <f t="shared" si="37"/>
        <v/>
      </c>
      <c r="G852" t="str">
        <f>IF(AND(COUNTBLANK($F$93:F852)=1,COUNTBLANK(F853)=0),F853,IF(COUNTBLANK($F$93:F852)=0,F852,""))</f>
        <v/>
      </c>
    </row>
    <row r="853" spans="3:7" x14ac:dyDescent="0.2">
      <c r="C853">
        <f t="shared" si="35"/>
        <v>7</v>
      </c>
      <c r="D853" s="106">
        <f t="shared" si="36"/>
        <v>35</v>
      </c>
      <c r="E853" s="110" t="str">
        <f t="shared" si="37"/>
        <v/>
      </c>
      <c r="G853" t="str">
        <f>IF(AND(COUNTBLANK($F$93:F853)=1,COUNTBLANK(F854)=0),F854,IF(COUNTBLANK($F$93:F853)=0,F853,""))</f>
        <v/>
      </c>
    </row>
    <row r="854" spans="3:7" x14ac:dyDescent="0.2">
      <c r="C854">
        <f t="shared" si="35"/>
        <v>8</v>
      </c>
      <c r="D854" s="106">
        <f t="shared" si="36"/>
        <v>35</v>
      </c>
      <c r="E854" s="110" t="str">
        <f t="shared" si="37"/>
        <v/>
      </c>
      <c r="G854" t="str">
        <f>IF(AND(COUNTBLANK($F$93:F854)=1,COUNTBLANK(F855)=0),F855,IF(COUNTBLANK($F$93:F854)=0,F854,""))</f>
        <v/>
      </c>
    </row>
    <row r="855" spans="3:7" x14ac:dyDescent="0.2">
      <c r="C855">
        <f t="shared" si="35"/>
        <v>9</v>
      </c>
      <c r="D855" s="106">
        <f t="shared" si="36"/>
        <v>35</v>
      </c>
      <c r="E855" s="110" t="str">
        <f t="shared" si="37"/>
        <v/>
      </c>
      <c r="G855" t="str">
        <f>IF(AND(COUNTBLANK($F$93:F855)=1,COUNTBLANK(F856)=0),F856,IF(COUNTBLANK($F$93:F855)=0,F855,""))</f>
        <v/>
      </c>
    </row>
    <row r="856" spans="3:7" x14ac:dyDescent="0.2">
      <c r="C856">
        <f t="shared" si="35"/>
        <v>10</v>
      </c>
      <c r="D856" s="106">
        <f t="shared" si="36"/>
        <v>35</v>
      </c>
      <c r="E856" s="110" t="str">
        <f t="shared" si="37"/>
        <v/>
      </c>
      <c r="G856" t="str">
        <f>IF(AND(COUNTBLANK($F$93:F856)=1,COUNTBLANK(F857)=0),F857,IF(COUNTBLANK($F$93:F856)=0,F856,""))</f>
        <v/>
      </c>
    </row>
    <row r="857" spans="3:7" x14ac:dyDescent="0.2">
      <c r="C857">
        <f t="shared" si="35"/>
        <v>11</v>
      </c>
      <c r="D857" s="106">
        <f t="shared" si="36"/>
        <v>35</v>
      </c>
      <c r="E857" s="110" t="str">
        <f t="shared" si="37"/>
        <v/>
      </c>
      <c r="G857" t="str">
        <f>IF(AND(COUNTBLANK($F$93:F857)=1,COUNTBLANK(F858)=0),F858,IF(COUNTBLANK($F$93:F857)=0,F857,""))</f>
        <v/>
      </c>
    </row>
    <row r="858" spans="3:7" x14ac:dyDescent="0.2">
      <c r="C858">
        <f t="shared" si="35"/>
        <v>12</v>
      </c>
      <c r="D858" s="106">
        <f t="shared" si="36"/>
        <v>35</v>
      </c>
      <c r="E858" s="110" t="str">
        <f t="shared" si="37"/>
        <v/>
      </c>
      <c r="G858" t="str">
        <f>IF(AND(COUNTBLANK($F$93:F858)=1,COUNTBLANK(F859)=0),F859,IF(COUNTBLANK($F$93:F858)=0,F858,""))</f>
        <v/>
      </c>
    </row>
    <row r="859" spans="3:7" x14ac:dyDescent="0.2">
      <c r="C859">
        <f t="shared" si="35"/>
        <v>13</v>
      </c>
      <c r="D859" s="106">
        <f t="shared" si="36"/>
        <v>35</v>
      </c>
      <c r="E859" s="110" t="str">
        <f t="shared" si="37"/>
        <v/>
      </c>
      <c r="G859" t="str">
        <f>IF(AND(COUNTBLANK($F$93:F859)=1,COUNTBLANK(F860)=0),F860,IF(COUNTBLANK($F$93:F859)=0,F859,""))</f>
        <v/>
      </c>
    </row>
    <row r="860" spans="3:7" x14ac:dyDescent="0.2">
      <c r="C860">
        <f t="shared" si="35"/>
        <v>14</v>
      </c>
      <c r="D860" s="106">
        <f t="shared" si="36"/>
        <v>35</v>
      </c>
      <c r="E860" s="110" t="str">
        <f t="shared" si="37"/>
        <v/>
      </c>
      <c r="G860" t="str">
        <f>IF(AND(COUNTBLANK($F$93:F860)=1,COUNTBLANK(F861)=0),F861,IF(COUNTBLANK($F$93:F860)=0,F860,""))</f>
        <v/>
      </c>
    </row>
    <row r="861" spans="3:7" x14ac:dyDescent="0.2">
      <c r="C861">
        <f t="shared" si="35"/>
        <v>15</v>
      </c>
      <c r="D861" s="106">
        <f t="shared" si="36"/>
        <v>35</v>
      </c>
      <c r="E861" s="110" t="str">
        <f t="shared" si="37"/>
        <v/>
      </c>
      <c r="G861" t="str">
        <f>IF(AND(COUNTBLANK($F$93:F861)=1,COUNTBLANK(F862)=0),F862,IF(COUNTBLANK($F$93:F861)=0,F861,""))</f>
        <v/>
      </c>
    </row>
    <row r="862" spans="3:7" x14ac:dyDescent="0.2">
      <c r="C862">
        <f t="shared" si="35"/>
        <v>16</v>
      </c>
      <c r="D862" s="106">
        <f t="shared" si="36"/>
        <v>35</v>
      </c>
      <c r="E862" s="110" t="str">
        <f t="shared" si="37"/>
        <v/>
      </c>
      <c r="G862" t="str">
        <f>IF(AND(COUNTBLANK($F$93:F862)=1,COUNTBLANK(F863)=0),F863,IF(COUNTBLANK($F$93:F862)=0,F862,""))</f>
        <v/>
      </c>
    </row>
    <row r="863" spans="3:7" x14ac:dyDescent="0.2">
      <c r="C863">
        <f t="shared" si="35"/>
        <v>7</v>
      </c>
      <c r="D863" s="106">
        <f t="shared" si="36"/>
        <v>38</v>
      </c>
      <c r="E863" s="110" t="str">
        <f t="shared" si="37"/>
        <v/>
      </c>
      <c r="G863" t="str">
        <f>IF(AND(COUNTBLANK($F$93:F863)=1,COUNTBLANK(F864)=0),F864,IF(COUNTBLANK($F$93:F863)=0,F863,""))</f>
        <v/>
      </c>
    </row>
    <row r="864" spans="3:7" x14ac:dyDescent="0.2">
      <c r="C864">
        <f t="shared" si="35"/>
        <v>8</v>
      </c>
      <c r="D864" s="106">
        <f t="shared" si="36"/>
        <v>38</v>
      </c>
      <c r="E864" s="110" t="str">
        <f t="shared" si="37"/>
        <v/>
      </c>
      <c r="G864" t="str">
        <f>IF(AND(COUNTBLANK($F$93:F864)=1,COUNTBLANK(F865)=0),F865,IF(COUNTBLANK($F$93:F864)=0,F864,""))</f>
        <v/>
      </c>
    </row>
    <row r="865" spans="3:7" x14ac:dyDescent="0.2">
      <c r="C865">
        <f t="shared" si="35"/>
        <v>9</v>
      </c>
      <c r="D865" s="106">
        <f t="shared" si="36"/>
        <v>38</v>
      </c>
      <c r="E865" s="110" t="str">
        <f t="shared" si="37"/>
        <v/>
      </c>
      <c r="G865" t="str">
        <f>IF(AND(COUNTBLANK($F$93:F865)=1,COUNTBLANK(F866)=0),F866,IF(COUNTBLANK($F$93:F865)=0,F865,""))</f>
        <v/>
      </c>
    </row>
    <row r="866" spans="3:7" x14ac:dyDescent="0.2">
      <c r="C866">
        <f t="shared" si="35"/>
        <v>10</v>
      </c>
      <c r="D866" s="106">
        <f t="shared" si="36"/>
        <v>38</v>
      </c>
      <c r="E866" s="110" t="str">
        <f t="shared" si="37"/>
        <v/>
      </c>
      <c r="G866" t="str">
        <f>IF(AND(COUNTBLANK($F$93:F866)=1,COUNTBLANK(F867)=0),F867,IF(COUNTBLANK($F$93:F866)=0,F866,""))</f>
        <v/>
      </c>
    </row>
    <row r="867" spans="3:7" x14ac:dyDescent="0.2">
      <c r="C867">
        <f t="shared" si="35"/>
        <v>11</v>
      </c>
      <c r="D867" s="106">
        <f t="shared" si="36"/>
        <v>38</v>
      </c>
      <c r="E867" s="110" t="str">
        <f t="shared" si="37"/>
        <v/>
      </c>
      <c r="G867" t="str">
        <f>IF(AND(COUNTBLANK($F$93:F867)=1,COUNTBLANK(F868)=0),F868,IF(COUNTBLANK($F$93:F867)=0,F867,""))</f>
        <v/>
      </c>
    </row>
    <row r="868" spans="3:7" x14ac:dyDescent="0.2">
      <c r="C868">
        <f t="shared" si="35"/>
        <v>12</v>
      </c>
      <c r="D868" s="106">
        <f t="shared" si="36"/>
        <v>38</v>
      </c>
      <c r="E868" s="110" t="str">
        <f t="shared" si="37"/>
        <v/>
      </c>
      <c r="G868" t="str">
        <f>IF(AND(COUNTBLANK($F$93:F868)=1,COUNTBLANK(F869)=0),F869,IF(COUNTBLANK($F$93:F868)=0,F868,""))</f>
        <v/>
      </c>
    </row>
    <row r="869" spans="3:7" x14ac:dyDescent="0.2">
      <c r="C869">
        <f t="shared" si="35"/>
        <v>13</v>
      </c>
      <c r="D869" s="106">
        <f t="shared" si="36"/>
        <v>38</v>
      </c>
      <c r="E869" s="110" t="str">
        <f t="shared" si="37"/>
        <v/>
      </c>
      <c r="G869" t="str">
        <f>IF(AND(COUNTBLANK($F$93:F869)=1,COUNTBLANK(F870)=0),F870,IF(COUNTBLANK($F$93:F869)=0,F869,""))</f>
        <v/>
      </c>
    </row>
    <row r="870" spans="3:7" x14ac:dyDescent="0.2">
      <c r="C870">
        <f t="shared" si="35"/>
        <v>14</v>
      </c>
      <c r="D870" s="106">
        <f t="shared" si="36"/>
        <v>38</v>
      </c>
      <c r="E870" s="110" t="str">
        <f t="shared" si="37"/>
        <v/>
      </c>
      <c r="G870" t="str">
        <f>IF(AND(COUNTBLANK($F$93:F870)=1,COUNTBLANK(F871)=0),F871,IF(COUNTBLANK($F$93:F870)=0,F870,""))</f>
        <v/>
      </c>
    </row>
    <row r="871" spans="3:7" x14ac:dyDescent="0.2">
      <c r="C871">
        <f t="shared" si="35"/>
        <v>15</v>
      </c>
      <c r="D871" s="106">
        <f t="shared" si="36"/>
        <v>38</v>
      </c>
      <c r="E871" s="110" t="str">
        <f t="shared" si="37"/>
        <v/>
      </c>
      <c r="G871" t="str">
        <f>IF(AND(COUNTBLANK($F$93:F871)=1,COUNTBLANK(F872)=0),F872,IF(COUNTBLANK($F$93:F871)=0,F871,""))</f>
        <v/>
      </c>
    </row>
    <row r="872" spans="3:7" x14ac:dyDescent="0.2">
      <c r="C872">
        <f t="shared" si="35"/>
        <v>16</v>
      </c>
      <c r="D872" s="106">
        <f t="shared" si="36"/>
        <v>38</v>
      </c>
      <c r="E872" s="110" t="str">
        <f t="shared" si="37"/>
        <v/>
      </c>
      <c r="G872" t="str">
        <f>IF(AND(COUNTBLANK($F$93:F872)=1,COUNTBLANK(F873)=0),F873,IF(COUNTBLANK($F$93:F872)=0,F872,""))</f>
        <v/>
      </c>
    </row>
    <row r="873" spans="3:7" x14ac:dyDescent="0.2">
      <c r="C873">
        <f t="shared" si="35"/>
        <v>7</v>
      </c>
      <c r="D873" s="106">
        <f t="shared" si="36"/>
        <v>41</v>
      </c>
      <c r="E873" s="110" t="str">
        <f t="shared" si="37"/>
        <v/>
      </c>
      <c r="G873" t="str">
        <f>IF(AND(COUNTBLANK($F$93:F873)=1,COUNTBLANK(F874)=0),F874,IF(COUNTBLANK($F$93:F873)=0,F873,""))</f>
        <v/>
      </c>
    </row>
    <row r="874" spans="3:7" x14ac:dyDescent="0.2">
      <c r="C874">
        <f t="shared" si="35"/>
        <v>8</v>
      </c>
      <c r="D874" s="106">
        <f t="shared" si="36"/>
        <v>41</v>
      </c>
      <c r="E874" s="110" t="str">
        <f t="shared" si="37"/>
        <v/>
      </c>
      <c r="G874" t="str">
        <f>IF(AND(COUNTBLANK($F$93:F874)=1,COUNTBLANK(F875)=0),F875,IF(COUNTBLANK($F$93:F874)=0,F874,""))</f>
        <v/>
      </c>
    </row>
    <row r="875" spans="3:7" x14ac:dyDescent="0.2">
      <c r="C875">
        <f t="shared" si="35"/>
        <v>9</v>
      </c>
      <c r="D875" s="106">
        <f t="shared" si="36"/>
        <v>41</v>
      </c>
      <c r="E875" s="110" t="str">
        <f t="shared" si="37"/>
        <v/>
      </c>
      <c r="G875" t="str">
        <f>IF(AND(COUNTBLANK($F$93:F875)=1,COUNTBLANK(F876)=0),F876,IF(COUNTBLANK($F$93:F875)=0,F875,""))</f>
        <v/>
      </c>
    </row>
    <row r="876" spans="3:7" x14ac:dyDescent="0.2">
      <c r="C876">
        <f t="shared" si="35"/>
        <v>10</v>
      </c>
      <c r="D876" s="106">
        <f t="shared" si="36"/>
        <v>41</v>
      </c>
      <c r="E876" s="110" t="str">
        <f t="shared" si="37"/>
        <v/>
      </c>
      <c r="G876" t="str">
        <f>IF(AND(COUNTBLANK($F$93:F876)=1,COUNTBLANK(F877)=0),F877,IF(COUNTBLANK($F$93:F876)=0,F876,""))</f>
        <v/>
      </c>
    </row>
    <row r="877" spans="3:7" x14ac:dyDescent="0.2">
      <c r="C877">
        <f t="shared" si="35"/>
        <v>11</v>
      </c>
      <c r="D877" s="106">
        <f t="shared" si="36"/>
        <v>41</v>
      </c>
      <c r="E877" s="110" t="str">
        <f t="shared" si="37"/>
        <v/>
      </c>
      <c r="G877" t="str">
        <f>IF(AND(COUNTBLANK($F$93:F877)=1,COUNTBLANK(F878)=0),F878,IF(COUNTBLANK($F$93:F877)=0,F877,""))</f>
        <v/>
      </c>
    </row>
    <row r="878" spans="3:7" x14ac:dyDescent="0.2">
      <c r="C878">
        <f t="shared" si="35"/>
        <v>12</v>
      </c>
      <c r="D878" s="106">
        <f t="shared" si="36"/>
        <v>41</v>
      </c>
      <c r="E878" s="110" t="str">
        <f t="shared" si="37"/>
        <v/>
      </c>
      <c r="G878" t="str">
        <f>IF(AND(COUNTBLANK($F$93:F878)=1,COUNTBLANK(F879)=0),F879,IF(COUNTBLANK($F$93:F878)=0,F878,""))</f>
        <v/>
      </c>
    </row>
    <row r="879" spans="3:7" x14ac:dyDescent="0.2">
      <c r="C879">
        <f t="shared" si="35"/>
        <v>13</v>
      </c>
      <c r="D879" s="106">
        <f t="shared" si="36"/>
        <v>41</v>
      </c>
      <c r="E879" s="110" t="str">
        <f t="shared" si="37"/>
        <v/>
      </c>
      <c r="G879" t="str">
        <f>IF(AND(COUNTBLANK($F$93:F879)=1,COUNTBLANK(F880)=0),F880,IF(COUNTBLANK($F$93:F879)=0,F879,""))</f>
        <v/>
      </c>
    </row>
    <row r="880" spans="3:7" x14ac:dyDescent="0.2">
      <c r="C880">
        <f t="shared" si="35"/>
        <v>14</v>
      </c>
      <c r="D880" s="106">
        <f t="shared" si="36"/>
        <v>41</v>
      </c>
      <c r="E880" s="110" t="str">
        <f t="shared" si="37"/>
        <v/>
      </c>
      <c r="G880" t="str">
        <f>IF(AND(COUNTBLANK($F$93:F880)=1,COUNTBLANK(F881)=0),F881,IF(COUNTBLANK($F$93:F880)=0,F880,""))</f>
        <v/>
      </c>
    </row>
    <row r="881" spans="3:7" x14ac:dyDescent="0.2">
      <c r="C881">
        <f t="shared" si="35"/>
        <v>15</v>
      </c>
      <c r="D881" s="106">
        <f t="shared" si="36"/>
        <v>41</v>
      </c>
      <c r="E881" s="110" t="str">
        <f t="shared" si="37"/>
        <v/>
      </c>
      <c r="G881" t="str">
        <f>IF(AND(COUNTBLANK($F$93:F881)=1,COUNTBLANK(F882)=0),F882,IF(COUNTBLANK($F$93:F881)=0,F881,""))</f>
        <v/>
      </c>
    </row>
    <row r="882" spans="3:7" x14ac:dyDescent="0.2">
      <c r="C882">
        <f t="shared" ref="C882:C945" si="38">C872</f>
        <v>16</v>
      </c>
      <c r="D882" s="106">
        <f t="shared" ref="D882:D945" si="39">D872+3</f>
        <v>41</v>
      </c>
      <c r="E882" s="110" t="str">
        <f t="shared" si="37"/>
        <v/>
      </c>
      <c r="G882" t="str">
        <f>IF(AND(COUNTBLANK($F$93:F882)=1,COUNTBLANK(F883)=0),F883,IF(COUNTBLANK($F$93:F882)=0,F882,""))</f>
        <v/>
      </c>
    </row>
    <row r="883" spans="3:7" x14ac:dyDescent="0.2">
      <c r="C883">
        <f t="shared" si="38"/>
        <v>7</v>
      </c>
      <c r="D883" s="106">
        <f t="shared" si="39"/>
        <v>44</v>
      </c>
      <c r="E883" s="110" t="str">
        <f t="shared" si="37"/>
        <v/>
      </c>
      <c r="G883" t="str">
        <f>IF(AND(COUNTBLANK($F$93:F883)=1,COUNTBLANK(F884)=0),F884,IF(COUNTBLANK($F$93:F883)=0,F883,""))</f>
        <v/>
      </c>
    </row>
    <row r="884" spans="3:7" x14ac:dyDescent="0.2">
      <c r="C884">
        <f t="shared" si="38"/>
        <v>8</v>
      </c>
      <c r="D884" s="106">
        <f t="shared" si="39"/>
        <v>44</v>
      </c>
      <c r="E884" s="110" t="str">
        <f t="shared" si="37"/>
        <v/>
      </c>
      <c r="G884" t="str">
        <f>IF(AND(COUNTBLANK($F$93:F884)=1,COUNTBLANK(F885)=0),F885,IF(COUNTBLANK($F$93:F884)=0,F884,""))</f>
        <v/>
      </c>
    </row>
    <row r="885" spans="3:7" x14ac:dyDescent="0.2">
      <c r="C885">
        <f t="shared" si="38"/>
        <v>9</v>
      </c>
      <c r="D885" s="106">
        <f t="shared" si="39"/>
        <v>44</v>
      </c>
      <c r="E885" s="110" t="str">
        <f t="shared" si="37"/>
        <v/>
      </c>
      <c r="G885" t="str">
        <f>IF(AND(COUNTBLANK($F$93:F885)=1,COUNTBLANK(F886)=0),F886,IF(COUNTBLANK($F$93:F885)=0,F885,""))</f>
        <v/>
      </c>
    </row>
    <row r="886" spans="3:7" x14ac:dyDescent="0.2">
      <c r="C886">
        <f t="shared" si="38"/>
        <v>10</v>
      </c>
      <c r="D886" s="106">
        <f t="shared" si="39"/>
        <v>44</v>
      </c>
      <c r="E886" s="110" t="str">
        <f t="shared" ref="E886:E949" si="40">INDEX($B$35:$EU$50,C886,D886)</f>
        <v/>
      </c>
      <c r="G886" t="str">
        <f>IF(AND(COUNTBLANK($F$93:F886)=1,COUNTBLANK(F887)=0),F887,IF(COUNTBLANK($F$93:F886)=0,F886,""))</f>
        <v/>
      </c>
    </row>
    <row r="887" spans="3:7" x14ac:dyDescent="0.2">
      <c r="C887">
        <f t="shared" si="38"/>
        <v>11</v>
      </c>
      <c r="D887" s="106">
        <f t="shared" si="39"/>
        <v>44</v>
      </c>
      <c r="E887" s="110" t="str">
        <f t="shared" si="40"/>
        <v/>
      </c>
      <c r="G887" t="str">
        <f>IF(AND(COUNTBLANK($F$93:F887)=1,COUNTBLANK(F888)=0),F888,IF(COUNTBLANK($F$93:F887)=0,F887,""))</f>
        <v/>
      </c>
    </row>
    <row r="888" spans="3:7" x14ac:dyDescent="0.2">
      <c r="C888">
        <f t="shared" si="38"/>
        <v>12</v>
      </c>
      <c r="D888" s="106">
        <f t="shared" si="39"/>
        <v>44</v>
      </c>
      <c r="E888" s="110" t="str">
        <f t="shared" si="40"/>
        <v/>
      </c>
      <c r="G888" t="str">
        <f>IF(AND(COUNTBLANK($F$93:F888)=1,COUNTBLANK(F889)=0),F889,IF(COUNTBLANK($F$93:F888)=0,F888,""))</f>
        <v/>
      </c>
    </row>
    <row r="889" spans="3:7" x14ac:dyDescent="0.2">
      <c r="C889">
        <f t="shared" si="38"/>
        <v>13</v>
      </c>
      <c r="D889" s="106">
        <f t="shared" si="39"/>
        <v>44</v>
      </c>
      <c r="E889" s="110" t="str">
        <f t="shared" si="40"/>
        <v/>
      </c>
      <c r="G889" t="str">
        <f>IF(AND(COUNTBLANK($F$93:F889)=1,COUNTBLANK(F890)=0),F890,IF(COUNTBLANK($F$93:F889)=0,F889,""))</f>
        <v/>
      </c>
    </row>
    <row r="890" spans="3:7" x14ac:dyDescent="0.2">
      <c r="C890">
        <f t="shared" si="38"/>
        <v>14</v>
      </c>
      <c r="D890" s="106">
        <f t="shared" si="39"/>
        <v>44</v>
      </c>
      <c r="E890" s="110" t="str">
        <f t="shared" si="40"/>
        <v/>
      </c>
      <c r="G890" t="str">
        <f>IF(AND(COUNTBLANK($F$93:F890)=1,COUNTBLANK(F891)=0),F891,IF(COUNTBLANK($F$93:F890)=0,F890,""))</f>
        <v/>
      </c>
    </row>
    <row r="891" spans="3:7" x14ac:dyDescent="0.2">
      <c r="C891">
        <f t="shared" si="38"/>
        <v>15</v>
      </c>
      <c r="D891" s="106">
        <f t="shared" si="39"/>
        <v>44</v>
      </c>
      <c r="E891" s="110" t="str">
        <f t="shared" si="40"/>
        <v/>
      </c>
      <c r="G891" t="str">
        <f>IF(AND(COUNTBLANK($F$93:F891)=1,COUNTBLANK(F892)=0),F892,IF(COUNTBLANK($F$93:F891)=0,F891,""))</f>
        <v/>
      </c>
    </row>
    <row r="892" spans="3:7" x14ac:dyDescent="0.2">
      <c r="C892">
        <f t="shared" si="38"/>
        <v>16</v>
      </c>
      <c r="D892" s="106">
        <f t="shared" si="39"/>
        <v>44</v>
      </c>
      <c r="E892" s="110" t="str">
        <f t="shared" si="40"/>
        <v/>
      </c>
      <c r="G892" t="str">
        <f>IF(AND(COUNTBLANK($F$93:F892)=1,COUNTBLANK(F893)=0),F893,IF(COUNTBLANK($F$93:F892)=0,F892,""))</f>
        <v/>
      </c>
    </row>
    <row r="893" spans="3:7" x14ac:dyDescent="0.2">
      <c r="C893">
        <f t="shared" si="38"/>
        <v>7</v>
      </c>
      <c r="D893" s="106">
        <f t="shared" si="39"/>
        <v>47</v>
      </c>
      <c r="E893" s="110" t="str">
        <f t="shared" si="40"/>
        <v/>
      </c>
      <c r="G893" t="str">
        <f>IF(AND(COUNTBLANK($F$93:F893)=1,COUNTBLANK(F894)=0),F894,IF(COUNTBLANK($F$93:F893)=0,F893,""))</f>
        <v/>
      </c>
    </row>
    <row r="894" spans="3:7" x14ac:dyDescent="0.2">
      <c r="C894">
        <f t="shared" si="38"/>
        <v>8</v>
      </c>
      <c r="D894" s="106">
        <f t="shared" si="39"/>
        <v>47</v>
      </c>
      <c r="E894" s="110" t="str">
        <f t="shared" si="40"/>
        <v/>
      </c>
      <c r="G894" t="str">
        <f>IF(AND(COUNTBLANK($F$93:F894)=1,COUNTBLANK(F895)=0),F895,IF(COUNTBLANK($F$93:F894)=0,F894,""))</f>
        <v/>
      </c>
    </row>
    <row r="895" spans="3:7" x14ac:dyDescent="0.2">
      <c r="C895">
        <f t="shared" si="38"/>
        <v>9</v>
      </c>
      <c r="D895" s="106">
        <f t="shared" si="39"/>
        <v>47</v>
      </c>
      <c r="E895" s="110" t="str">
        <f t="shared" si="40"/>
        <v/>
      </c>
      <c r="G895" t="str">
        <f>IF(AND(COUNTBLANK($F$93:F895)=1,COUNTBLANK(F896)=0),F896,IF(COUNTBLANK($F$93:F895)=0,F895,""))</f>
        <v/>
      </c>
    </row>
    <row r="896" spans="3:7" x14ac:dyDescent="0.2">
      <c r="C896">
        <f t="shared" si="38"/>
        <v>10</v>
      </c>
      <c r="D896" s="106">
        <f t="shared" si="39"/>
        <v>47</v>
      </c>
      <c r="E896" s="110" t="str">
        <f t="shared" si="40"/>
        <v/>
      </c>
      <c r="G896" t="str">
        <f>IF(AND(COUNTBLANK($F$93:F896)=1,COUNTBLANK(F897)=0),F897,IF(COUNTBLANK($F$93:F896)=0,F896,""))</f>
        <v/>
      </c>
    </row>
    <row r="897" spans="3:7" x14ac:dyDescent="0.2">
      <c r="C897">
        <f t="shared" si="38"/>
        <v>11</v>
      </c>
      <c r="D897" s="106">
        <f t="shared" si="39"/>
        <v>47</v>
      </c>
      <c r="E897" s="110" t="str">
        <f t="shared" si="40"/>
        <v/>
      </c>
      <c r="G897" t="str">
        <f>IF(AND(COUNTBLANK($F$93:F897)=1,COUNTBLANK(F898)=0),F898,IF(COUNTBLANK($F$93:F897)=0,F897,""))</f>
        <v/>
      </c>
    </row>
    <row r="898" spans="3:7" x14ac:dyDescent="0.2">
      <c r="C898">
        <f t="shared" si="38"/>
        <v>12</v>
      </c>
      <c r="D898" s="106">
        <f t="shared" si="39"/>
        <v>47</v>
      </c>
      <c r="E898" s="110" t="str">
        <f t="shared" si="40"/>
        <v/>
      </c>
      <c r="G898" t="str">
        <f>IF(AND(COUNTBLANK($F$93:F898)=1,COUNTBLANK(F899)=0),F899,IF(COUNTBLANK($F$93:F898)=0,F898,""))</f>
        <v/>
      </c>
    </row>
    <row r="899" spans="3:7" x14ac:dyDescent="0.2">
      <c r="C899">
        <f t="shared" si="38"/>
        <v>13</v>
      </c>
      <c r="D899" s="106">
        <f t="shared" si="39"/>
        <v>47</v>
      </c>
      <c r="E899" s="110" t="str">
        <f t="shared" si="40"/>
        <v/>
      </c>
      <c r="G899" t="str">
        <f>IF(AND(COUNTBLANK($F$93:F899)=1,COUNTBLANK(F900)=0),F900,IF(COUNTBLANK($F$93:F899)=0,F899,""))</f>
        <v/>
      </c>
    </row>
    <row r="900" spans="3:7" x14ac:dyDescent="0.2">
      <c r="C900">
        <f t="shared" si="38"/>
        <v>14</v>
      </c>
      <c r="D900" s="106">
        <f t="shared" si="39"/>
        <v>47</v>
      </c>
      <c r="E900" s="110" t="str">
        <f t="shared" si="40"/>
        <v/>
      </c>
      <c r="G900" t="str">
        <f>IF(AND(COUNTBLANK($F$93:F900)=1,COUNTBLANK(F901)=0),F901,IF(COUNTBLANK($F$93:F900)=0,F900,""))</f>
        <v/>
      </c>
    </row>
    <row r="901" spans="3:7" x14ac:dyDescent="0.2">
      <c r="C901">
        <f t="shared" si="38"/>
        <v>15</v>
      </c>
      <c r="D901" s="106">
        <f t="shared" si="39"/>
        <v>47</v>
      </c>
      <c r="E901" s="110" t="str">
        <f t="shared" si="40"/>
        <v/>
      </c>
      <c r="G901" t="str">
        <f>IF(AND(COUNTBLANK($F$93:F901)=1,COUNTBLANK(F902)=0),F902,IF(COUNTBLANK($F$93:F901)=0,F901,""))</f>
        <v/>
      </c>
    </row>
    <row r="902" spans="3:7" x14ac:dyDescent="0.2">
      <c r="C902">
        <f t="shared" si="38"/>
        <v>16</v>
      </c>
      <c r="D902" s="106">
        <f t="shared" si="39"/>
        <v>47</v>
      </c>
      <c r="E902" s="110" t="str">
        <f t="shared" si="40"/>
        <v/>
      </c>
      <c r="G902" t="str">
        <f>IF(AND(COUNTBLANK($F$93:F902)=1,COUNTBLANK(F903)=0),F903,IF(COUNTBLANK($F$93:F902)=0,F902,""))</f>
        <v/>
      </c>
    </row>
    <row r="903" spans="3:7" x14ac:dyDescent="0.2">
      <c r="C903">
        <f t="shared" si="38"/>
        <v>7</v>
      </c>
      <c r="D903" s="106">
        <f t="shared" si="39"/>
        <v>50</v>
      </c>
      <c r="E903" s="110" t="str">
        <f t="shared" si="40"/>
        <v/>
      </c>
      <c r="G903" t="str">
        <f>IF(AND(COUNTBLANK($F$93:F903)=1,COUNTBLANK(F904)=0),F904,IF(COUNTBLANK($F$93:F903)=0,F903,""))</f>
        <v/>
      </c>
    </row>
    <row r="904" spans="3:7" x14ac:dyDescent="0.2">
      <c r="C904">
        <f t="shared" si="38"/>
        <v>8</v>
      </c>
      <c r="D904" s="106">
        <f t="shared" si="39"/>
        <v>50</v>
      </c>
      <c r="E904" s="110" t="str">
        <f t="shared" si="40"/>
        <v/>
      </c>
      <c r="G904" t="str">
        <f>IF(AND(COUNTBLANK($F$93:F904)=1,COUNTBLANK(F905)=0),F905,IF(COUNTBLANK($F$93:F904)=0,F904,""))</f>
        <v/>
      </c>
    </row>
    <row r="905" spans="3:7" x14ac:dyDescent="0.2">
      <c r="C905">
        <f t="shared" si="38"/>
        <v>9</v>
      </c>
      <c r="D905" s="106">
        <f t="shared" si="39"/>
        <v>50</v>
      </c>
      <c r="E905" s="110" t="str">
        <f t="shared" si="40"/>
        <v/>
      </c>
      <c r="G905" t="str">
        <f>IF(AND(COUNTBLANK($F$93:F905)=1,COUNTBLANK(F906)=0),F906,IF(COUNTBLANK($F$93:F905)=0,F905,""))</f>
        <v/>
      </c>
    </row>
    <row r="906" spans="3:7" x14ac:dyDescent="0.2">
      <c r="C906">
        <f t="shared" si="38"/>
        <v>10</v>
      </c>
      <c r="D906" s="106">
        <f t="shared" si="39"/>
        <v>50</v>
      </c>
      <c r="E906" s="110" t="str">
        <f t="shared" si="40"/>
        <v/>
      </c>
      <c r="G906" t="str">
        <f>IF(AND(COUNTBLANK($F$93:F906)=1,COUNTBLANK(F907)=0),F907,IF(COUNTBLANK($F$93:F906)=0,F906,""))</f>
        <v/>
      </c>
    </row>
    <row r="907" spans="3:7" x14ac:dyDescent="0.2">
      <c r="C907">
        <f t="shared" si="38"/>
        <v>11</v>
      </c>
      <c r="D907" s="106">
        <f t="shared" si="39"/>
        <v>50</v>
      </c>
      <c r="E907" s="110" t="str">
        <f t="shared" si="40"/>
        <v/>
      </c>
      <c r="G907" t="str">
        <f>IF(AND(COUNTBLANK($F$93:F907)=1,COUNTBLANK(F908)=0),F908,IF(COUNTBLANK($F$93:F907)=0,F907,""))</f>
        <v/>
      </c>
    </row>
    <row r="908" spans="3:7" x14ac:dyDescent="0.2">
      <c r="C908">
        <f t="shared" si="38"/>
        <v>12</v>
      </c>
      <c r="D908" s="106">
        <f t="shared" si="39"/>
        <v>50</v>
      </c>
      <c r="E908" s="110" t="str">
        <f t="shared" si="40"/>
        <v/>
      </c>
      <c r="G908" t="str">
        <f>IF(AND(COUNTBLANK($F$93:F908)=1,COUNTBLANK(F909)=0),F909,IF(COUNTBLANK($F$93:F908)=0,F908,""))</f>
        <v/>
      </c>
    </row>
    <row r="909" spans="3:7" x14ac:dyDescent="0.2">
      <c r="C909">
        <f t="shared" si="38"/>
        <v>13</v>
      </c>
      <c r="D909" s="106">
        <f t="shared" si="39"/>
        <v>50</v>
      </c>
      <c r="E909" s="110" t="str">
        <f t="shared" si="40"/>
        <v/>
      </c>
      <c r="G909" t="str">
        <f>IF(AND(COUNTBLANK($F$93:F909)=1,COUNTBLANK(F910)=0),F910,IF(COUNTBLANK($F$93:F909)=0,F909,""))</f>
        <v/>
      </c>
    </row>
    <row r="910" spans="3:7" x14ac:dyDescent="0.2">
      <c r="C910">
        <f t="shared" si="38"/>
        <v>14</v>
      </c>
      <c r="D910" s="106">
        <f t="shared" si="39"/>
        <v>50</v>
      </c>
      <c r="E910" s="110" t="str">
        <f t="shared" si="40"/>
        <v/>
      </c>
      <c r="G910" t="str">
        <f>IF(AND(COUNTBLANK($F$93:F910)=1,COUNTBLANK(F911)=0),F911,IF(COUNTBLANK($F$93:F910)=0,F910,""))</f>
        <v/>
      </c>
    </row>
    <row r="911" spans="3:7" x14ac:dyDescent="0.2">
      <c r="C911">
        <f t="shared" si="38"/>
        <v>15</v>
      </c>
      <c r="D911" s="106">
        <f t="shared" si="39"/>
        <v>50</v>
      </c>
      <c r="E911" s="110" t="str">
        <f t="shared" si="40"/>
        <v/>
      </c>
      <c r="G911" t="str">
        <f>IF(AND(COUNTBLANK($F$93:F911)=1,COUNTBLANK(F912)=0),F912,IF(COUNTBLANK($F$93:F911)=0,F911,""))</f>
        <v/>
      </c>
    </row>
    <row r="912" spans="3:7" x14ac:dyDescent="0.2">
      <c r="C912">
        <f t="shared" si="38"/>
        <v>16</v>
      </c>
      <c r="D912" s="106">
        <f t="shared" si="39"/>
        <v>50</v>
      </c>
      <c r="E912" s="110" t="str">
        <f t="shared" si="40"/>
        <v/>
      </c>
      <c r="G912" t="str">
        <f>IF(AND(COUNTBLANK($F$93:F912)=1,COUNTBLANK(F913)=0),F913,IF(COUNTBLANK($F$93:F912)=0,F912,""))</f>
        <v/>
      </c>
    </row>
    <row r="913" spans="3:7" x14ac:dyDescent="0.2">
      <c r="C913">
        <f t="shared" si="38"/>
        <v>7</v>
      </c>
      <c r="D913" s="106">
        <f t="shared" si="39"/>
        <v>53</v>
      </c>
      <c r="E913" s="110" t="str">
        <f t="shared" si="40"/>
        <v/>
      </c>
      <c r="G913" t="str">
        <f>IF(AND(COUNTBLANK($F$93:F913)=1,COUNTBLANK(F914)=0),F914,IF(COUNTBLANK($F$93:F913)=0,F913,""))</f>
        <v/>
      </c>
    </row>
    <row r="914" spans="3:7" x14ac:dyDescent="0.2">
      <c r="C914">
        <f t="shared" si="38"/>
        <v>8</v>
      </c>
      <c r="D914" s="106">
        <f t="shared" si="39"/>
        <v>53</v>
      </c>
      <c r="E914" s="110" t="str">
        <f t="shared" si="40"/>
        <v/>
      </c>
      <c r="G914" t="str">
        <f>IF(AND(COUNTBLANK($F$93:F914)=1,COUNTBLANK(F915)=0),F915,IF(COUNTBLANK($F$93:F914)=0,F914,""))</f>
        <v/>
      </c>
    </row>
    <row r="915" spans="3:7" x14ac:dyDescent="0.2">
      <c r="C915">
        <f t="shared" si="38"/>
        <v>9</v>
      </c>
      <c r="D915" s="106">
        <f t="shared" si="39"/>
        <v>53</v>
      </c>
      <c r="E915" s="110" t="str">
        <f t="shared" si="40"/>
        <v/>
      </c>
      <c r="G915" t="str">
        <f>IF(AND(COUNTBLANK($F$93:F915)=1,COUNTBLANK(F916)=0),F916,IF(COUNTBLANK($F$93:F915)=0,F915,""))</f>
        <v/>
      </c>
    </row>
    <row r="916" spans="3:7" x14ac:dyDescent="0.2">
      <c r="C916">
        <f t="shared" si="38"/>
        <v>10</v>
      </c>
      <c r="D916" s="106">
        <f t="shared" si="39"/>
        <v>53</v>
      </c>
      <c r="E916" s="110" t="str">
        <f t="shared" si="40"/>
        <v/>
      </c>
      <c r="G916" t="str">
        <f>IF(AND(COUNTBLANK($F$93:F916)=1,COUNTBLANK(F917)=0),F917,IF(COUNTBLANK($F$93:F916)=0,F916,""))</f>
        <v/>
      </c>
    </row>
    <row r="917" spans="3:7" x14ac:dyDescent="0.2">
      <c r="C917">
        <f t="shared" si="38"/>
        <v>11</v>
      </c>
      <c r="D917" s="106">
        <f t="shared" si="39"/>
        <v>53</v>
      </c>
      <c r="E917" s="110" t="str">
        <f t="shared" si="40"/>
        <v/>
      </c>
      <c r="G917" t="str">
        <f>IF(AND(COUNTBLANK($F$93:F917)=1,COUNTBLANK(F918)=0),F918,IF(COUNTBLANK($F$93:F917)=0,F917,""))</f>
        <v/>
      </c>
    </row>
    <row r="918" spans="3:7" x14ac:dyDescent="0.2">
      <c r="C918">
        <f t="shared" si="38"/>
        <v>12</v>
      </c>
      <c r="D918" s="106">
        <f t="shared" si="39"/>
        <v>53</v>
      </c>
      <c r="E918" s="110" t="str">
        <f t="shared" si="40"/>
        <v/>
      </c>
      <c r="G918" t="str">
        <f>IF(AND(COUNTBLANK($F$93:F918)=1,COUNTBLANK(F919)=0),F919,IF(COUNTBLANK($F$93:F918)=0,F918,""))</f>
        <v/>
      </c>
    </row>
    <row r="919" spans="3:7" x14ac:dyDescent="0.2">
      <c r="C919">
        <f t="shared" si="38"/>
        <v>13</v>
      </c>
      <c r="D919" s="106">
        <f t="shared" si="39"/>
        <v>53</v>
      </c>
      <c r="E919" s="110" t="str">
        <f t="shared" si="40"/>
        <v/>
      </c>
      <c r="G919" t="str">
        <f>IF(AND(COUNTBLANK($F$93:F919)=1,COUNTBLANK(F920)=0),F920,IF(COUNTBLANK($F$93:F919)=0,F919,""))</f>
        <v/>
      </c>
    </row>
    <row r="920" spans="3:7" x14ac:dyDescent="0.2">
      <c r="C920">
        <f t="shared" si="38"/>
        <v>14</v>
      </c>
      <c r="D920" s="106">
        <f t="shared" si="39"/>
        <v>53</v>
      </c>
      <c r="E920" s="110" t="str">
        <f t="shared" si="40"/>
        <v/>
      </c>
      <c r="G920" t="str">
        <f>IF(AND(COUNTBLANK($F$93:F920)=1,COUNTBLANK(F921)=0),F921,IF(COUNTBLANK($F$93:F920)=0,F920,""))</f>
        <v/>
      </c>
    </row>
    <row r="921" spans="3:7" x14ac:dyDescent="0.2">
      <c r="C921">
        <f t="shared" si="38"/>
        <v>15</v>
      </c>
      <c r="D921" s="106">
        <f t="shared" si="39"/>
        <v>53</v>
      </c>
      <c r="E921" s="110" t="str">
        <f t="shared" si="40"/>
        <v/>
      </c>
      <c r="G921" t="str">
        <f>IF(AND(COUNTBLANK($F$93:F921)=1,COUNTBLANK(F922)=0),F922,IF(COUNTBLANK($F$93:F921)=0,F921,""))</f>
        <v/>
      </c>
    </row>
    <row r="922" spans="3:7" x14ac:dyDescent="0.2">
      <c r="C922">
        <f t="shared" si="38"/>
        <v>16</v>
      </c>
      <c r="D922" s="106">
        <f t="shared" si="39"/>
        <v>53</v>
      </c>
      <c r="E922" s="110" t="str">
        <f t="shared" si="40"/>
        <v/>
      </c>
      <c r="G922" t="str">
        <f>IF(AND(COUNTBLANK($F$93:F922)=1,COUNTBLANK(F923)=0),F923,IF(COUNTBLANK($F$93:F922)=0,F922,""))</f>
        <v/>
      </c>
    </row>
    <row r="923" spans="3:7" x14ac:dyDescent="0.2">
      <c r="C923">
        <f t="shared" si="38"/>
        <v>7</v>
      </c>
      <c r="D923" s="106">
        <f t="shared" si="39"/>
        <v>56</v>
      </c>
      <c r="E923" s="110" t="str">
        <f t="shared" si="40"/>
        <v/>
      </c>
      <c r="G923" t="str">
        <f>IF(AND(COUNTBLANK($F$93:F923)=1,COUNTBLANK(F924)=0),F924,IF(COUNTBLANK($F$93:F923)=0,F923,""))</f>
        <v/>
      </c>
    </row>
    <row r="924" spans="3:7" x14ac:dyDescent="0.2">
      <c r="C924">
        <f t="shared" si="38"/>
        <v>8</v>
      </c>
      <c r="D924" s="106">
        <f t="shared" si="39"/>
        <v>56</v>
      </c>
      <c r="E924" s="110" t="str">
        <f t="shared" si="40"/>
        <v/>
      </c>
      <c r="G924" t="str">
        <f>IF(AND(COUNTBLANK($F$93:F924)=1,COUNTBLANK(F925)=0),F925,IF(COUNTBLANK($F$93:F924)=0,F924,""))</f>
        <v/>
      </c>
    </row>
    <row r="925" spans="3:7" x14ac:dyDescent="0.2">
      <c r="C925">
        <f t="shared" si="38"/>
        <v>9</v>
      </c>
      <c r="D925" s="106">
        <f t="shared" si="39"/>
        <v>56</v>
      </c>
      <c r="E925" s="110" t="str">
        <f t="shared" si="40"/>
        <v/>
      </c>
      <c r="G925" t="str">
        <f>IF(AND(COUNTBLANK($F$93:F925)=1,COUNTBLANK(F926)=0),F926,IF(COUNTBLANK($F$93:F925)=0,F925,""))</f>
        <v/>
      </c>
    </row>
    <row r="926" spans="3:7" x14ac:dyDescent="0.2">
      <c r="C926">
        <f t="shared" si="38"/>
        <v>10</v>
      </c>
      <c r="D926" s="106">
        <f t="shared" si="39"/>
        <v>56</v>
      </c>
      <c r="E926" s="110" t="str">
        <f t="shared" si="40"/>
        <v/>
      </c>
      <c r="G926" t="str">
        <f>IF(AND(COUNTBLANK($F$93:F926)=1,COUNTBLANK(F927)=0),F927,IF(COUNTBLANK($F$93:F926)=0,F926,""))</f>
        <v/>
      </c>
    </row>
    <row r="927" spans="3:7" x14ac:dyDescent="0.2">
      <c r="C927">
        <f t="shared" si="38"/>
        <v>11</v>
      </c>
      <c r="D927" s="106">
        <f t="shared" si="39"/>
        <v>56</v>
      </c>
      <c r="E927" s="110" t="str">
        <f t="shared" si="40"/>
        <v/>
      </c>
      <c r="G927" t="str">
        <f>IF(AND(COUNTBLANK($F$93:F927)=1,COUNTBLANK(F928)=0),F928,IF(COUNTBLANK($F$93:F927)=0,F927,""))</f>
        <v/>
      </c>
    </row>
    <row r="928" spans="3:7" x14ac:dyDescent="0.2">
      <c r="C928">
        <f t="shared" si="38"/>
        <v>12</v>
      </c>
      <c r="D928" s="106">
        <f t="shared" si="39"/>
        <v>56</v>
      </c>
      <c r="E928" s="110" t="str">
        <f t="shared" si="40"/>
        <v/>
      </c>
      <c r="G928" t="str">
        <f>IF(AND(COUNTBLANK($F$93:F928)=1,COUNTBLANK(F929)=0),F929,IF(COUNTBLANK($F$93:F928)=0,F928,""))</f>
        <v/>
      </c>
    </row>
    <row r="929" spans="3:7" x14ac:dyDescent="0.2">
      <c r="C929">
        <f t="shared" si="38"/>
        <v>13</v>
      </c>
      <c r="D929" s="106">
        <f t="shared" si="39"/>
        <v>56</v>
      </c>
      <c r="E929" s="110" t="str">
        <f t="shared" si="40"/>
        <v/>
      </c>
      <c r="G929" t="str">
        <f>IF(AND(COUNTBLANK($F$93:F929)=1,COUNTBLANK(F930)=0),F930,IF(COUNTBLANK($F$93:F929)=0,F929,""))</f>
        <v/>
      </c>
    </row>
    <row r="930" spans="3:7" x14ac:dyDescent="0.2">
      <c r="C930">
        <f t="shared" si="38"/>
        <v>14</v>
      </c>
      <c r="D930" s="106">
        <f t="shared" si="39"/>
        <v>56</v>
      </c>
      <c r="E930" s="110" t="str">
        <f t="shared" si="40"/>
        <v/>
      </c>
      <c r="G930" t="str">
        <f>IF(AND(COUNTBLANK($F$93:F930)=1,COUNTBLANK(F931)=0),F931,IF(COUNTBLANK($F$93:F930)=0,F930,""))</f>
        <v/>
      </c>
    </row>
    <row r="931" spans="3:7" x14ac:dyDescent="0.2">
      <c r="C931">
        <f t="shared" si="38"/>
        <v>15</v>
      </c>
      <c r="D931" s="106">
        <f t="shared" si="39"/>
        <v>56</v>
      </c>
      <c r="E931" s="110" t="str">
        <f t="shared" si="40"/>
        <v/>
      </c>
      <c r="G931" t="str">
        <f>IF(AND(COUNTBLANK($F$93:F931)=1,COUNTBLANK(F932)=0),F932,IF(COUNTBLANK($F$93:F931)=0,F931,""))</f>
        <v/>
      </c>
    </row>
    <row r="932" spans="3:7" x14ac:dyDescent="0.2">
      <c r="C932">
        <f t="shared" si="38"/>
        <v>16</v>
      </c>
      <c r="D932" s="106">
        <f t="shared" si="39"/>
        <v>56</v>
      </c>
      <c r="E932" s="110" t="str">
        <f t="shared" si="40"/>
        <v/>
      </c>
      <c r="G932" t="str">
        <f>IF(AND(COUNTBLANK($F$93:F932)=1,COUNTBLANK(F933)=0),F933,IF(COUNTBLANK($F$93:F932)=0,F932,""))</f>
        <v/>
      </c>
    </row>
    <row r="933" spans="3:7" x14ac:dyDescent="0.2">
      <c r="C933">
        <f t="shared" si="38"/>
        <v>7</v>
      </c>
      <c r="D933" s="106">
        <f t="shared" si="39"/>
        <v>59</v>
      </c>
      <c r="E933" s="110" t="str">
        <f t="shared" si="40"/>
        <v/>
      </c>
      <c r="G933" t="str">
        <f>IF(AND(COUNTBLANK($F$93:F933)=1,COUNTBLANK(F934)=0),F934,IF(COUNTBLANK($F$93:F933)=0,F933,""))</f>
        <v/>
      </c>
    </row>
    <row r="934" spans="3:7" x14ac:dyDescent="0.2">
      <c r="C934">
        <f t="shared" si="38"/>
        <v>8</v>
      </c>
      <c r="D934" s="106">
        <f t="shared" si="39"/>
        <v>59</v>
      </c>
      <c r="E934" s="110" t="str">
        <f t="shared" si="40"/>
        <v/>
      </c>
      <c r="G934" t="str">
        <f>IF(AND(COUNTBLANK($F$93:F934)=1,COUNTBLANK(F935)=0),F935,IF(COUNTBLANK($F$93:F934)=0,F934,""))</f>
        <v/>
      </c>
    </row>
    <row r="935" spans="3:7" x14ac:dyDescent="0.2">
      <c r="C935">
        <f t="shared" si="38"/>
        <v>9</v>
      </c>
      <c r="D935" s="106">
        <f t="shared" si="39"/>
        <v>59</v>
      </c>
      <c r="E935" s="110" t="str">
        <f t="shared" si="40"/>
        <v/>
      </c>
      <c r="G935" t="str">
        <f>IF(AND(COUNTBLANK($F$93:F935)=1,COUNTBLANK(F936)=0),F936,IF(COUNTBLANK($F$93:F935)=0,F935,""))</f>
        <v/>
      </c>
    </row>
    <row r="936" spans="3:7" x14ac:dyDescent="0.2">
      <c r="C936">
        <f t="shared" si="38"/>
        <v>10</v>
      </c>
      <c r="D936" s="106">
        <f t="shared" si="39"/>
        <v>59</v>
      </c>
      <c r="E936" s="110" t="str">
        <f t="shared" si="40"/>
        <v/>
      </c>
      <c r="G936" t="str">
        <f>IF(AND(COUNTBLANK($F$93:F936)=1,COUNTBLANK(F937)=0),F937,IF(COUNTBLANK($F$93:F936)=0,F936,""))</f>
        <v/>
      </c>
    </row>
    <row r="937" spans="3:7" x14ac:dyDescent="0.2">
      <c r="C937">
        <f t="shared" si="38"/>
        <v>11</v>
      </c>
      <c r="D937" s="106">
        <f t="shared" si="39"/>
        <v>59</v>
      </c>
      <c r="E937" s="110" t="str">
        <f t="shared" si="40"/>
        <v/>
      </c>
      <c r="G937" t="str">
        <f>IF(AND(COUNTBLANK($F$93:F937)=1,COUNTBLANK(F938)=0),F938,IF(COUNTBLANK($F$93:F937)=0,F937,""))</f>
        <v/>
      </c>
    </row>
    <row r="938" spans="3:7" x14ac:dyDescent="0.2">
      <c r="C938">
        <f t="shared" si="38"/>
        <v>12</v>
      </c>
      <c r="D938" s="106">
        <f t="shared" si="39"/>
        <v>59</v>
      </c>
      <c r="E938" s="110" t="str">
        <f t="shared" si="40"/>
        <v/>
      </c>
      <c r="G938" t="str">
        <f>IF(AND(COUNTBLANK($F$93:F938)=1,COUNTBLANK(F939)=0),F939,IF(COUNTBLANK($F$93:F938)=0,F938,""))</f>
        <v/>
      </c>
    </row>
    <row r="939" spans="3:7" x14ac:dyDescent="0.2">
      <c r="C939">
        <f t="shared" si="38"/>
        <v>13</v>
      </c>
      <c r="D939" s="106">
        <f t="shared" si="39"/>
        <v>59</v>
      </c>
      <c r="E939" s="110" t="str">
        <f t="shared" si="40"/>
        <v/>
      </c>
      <c r="G939" t="str">
        <f>IF(AND(COUNTBLANK($F$93:F939)=1,COUNTBLANK(F940)=0),F940,IF(COUNTBLANK($F$93:F939)=0,F939,""))</f>
        <v/>
      </c>
    </row>
    <row r="940" spans="3:7" x14ac:dyDescent="0.2">
      <c r="C940">
        <f t="shared" si="38"/>
        <v>14</v>
      </c>
      <c r="D940" s="106">
        <f t="shared" si="39"/>
        <v>59</v>
      </c>
      <c r="E940" s="110" t="str">
        <f t="shared" si="40"/>
        <v/>
      </c>
      <c r="G940" t="str">
        <f>IF(AND(COUNTBLANK($F$93:F940)=1,COUNTBLANK(F941)=0),F941,IF(COUNTBLANK($F$93:F940)=0,F940,""))</f>
        <v/>
      </c>
    </row>
    <row r="941" spans="3:7" x14ac:dyDescent="0.2">
      <c r="C941">
        <f t="shared" si="38"/>
        <v>15</v>
      </c>
      <c r="D941" s="106">
        <f t="shared" si="39"/>
        <v>59</v>
      </c>
      <c r="E941" s="110" t="str">
        <f t="shared" si="40"/>
        <v/>
      </c>
      <c r="G941" t="str">
        <f>IF(AND(COUNTBLANK($F$93:F941)=1,COUNTBLANK(F942)=0),F942,IF(COUNTBLANK($F$93:F941)=0,F941,""))</f>
        <v/>
      </c>
    </row>
    <row r="942" spans="3:7" x14ac:dyDescent="0.2">
      <c r="C942">
        <f t="shared" si="38"/>
        <v>16</v>
      </c>
      <c r="D942" s="106">
        <f t="shared" si="39"/>
        <v>59</v>
      </c>
      <c r="E942" s="110" t="str">
        <f t="shared" si="40"/>
        <v/>
      </c>
      <c r="G942" t="str">
        <f>IF(AND(COUNTBLANK($F$93:F942)=1,COUNTBLANK(F943)=0),F943,IF(COUNTBLANK($F$93:F942)=0,F942,""))</f>
        <v/>
      </c>
    </row>
    <row r="943" spans="3:7" x14ac:dyDescent="0.2">
      <c r="C943">
        <f t="shared" si="38"/>
        <v>7</v>
      </c>
      <c r="D943" s="106">
        <f t="shared" si="39"/>
        <v>62</v>
      </c>
      <c r="E943" s="110" t="str">
        <f t="shared" si="40"/>
        <v/>
      </c>
      <c r="G943" t="str">
        <f>IF(AND(COUNTBLANK($F$93:F943)=1,COUNTBLANK(F944)=0),F944,IF(COUNTBLANK($F$93:F943)=0,F943,""))</f>
        <v/>
      </c>
    </row>
    <row r="944" spans="3:7" x14ac:dyDescent="0.2">
      <c r="C944">
        <f t="shared" si="38"/>
        <v>8</v>
      </c>
      <c r="D944" s="106">
        <f t="shared" si="39"/>
        <v>62</v>
      </c>
      <c r="E944" s="110" t="str">
        <f t="shared" si="40"/>
        <v/>
      </c>
      <c r="G944" t="str">
        <f>IF(AND(COUNTBLANK($F$93:F944)=1,COUNTBLANK(F945)=0),F945,IF(COUNTBLANK($F$93:F944)=0,F944,""))</f>
        <v/>
      </c>
    </row>
    <row r="945" spans="3:7" x14ac:dyDescent="0.2">
      <c r="C945">
        <f t="shared" si="38"/>
        <v>9</v>
      </c>
      <c r="D945" s="106">
        <f t="shared" si="39"/>
        <v>62</v>
      </c>
      <c r="E945" s="110" t="str">
        <f t="shared" si="40"/>
        <v/>
      </c>
      <c r="G945" t="str">
        <f>IF(AND(COUNTBLANK($F$93:F945)=1,COUNTBLANK(F946)=0),F946,IF(COUNTBLANK($F$93:F945)=0,F945,""))</f>
        <v/>
      </c>
    </row>
    <row r="946" spans="3:7" x14ac:dyDescent="0.2">
      <c r="C946">
        <f t="shared" ref="C946:C1009" si="41">C936</f>
        <v>10</v>
      </c>
      <c r="D946" s="106">
        <f t="shared" ref="D946:D1009" si="42">D936+3</f>
        <v>62</v>
      </c>
      <c r="E946" s="110" t="str">
        <f t="shared" si="40"/>
        <v/>
      </c>
      <c r="G946" t="str">
        <f>IF(AND(COUNTBLANK($F$93:F946)=1,COUNTBLANK(F947)=0),F947,IF(COUNTBLANK($F$93:F946)=0,F946,""))</f>
        <v/>
      </c>
    </row>
    <row r="947" spans="3:7" x14ac:dyDescent="0.2">
      <c r="C947">
        <f t="shared" si="41"/>
        <v>11</v>
      </c>
      <c r="D947" s="106">
        <f t="shared" si="42"/>
        <v>62</v>
      </c>
      <c r="E947" s="110" t="str">
        <f t="shared" si="40"/>
        <v/>
      </c>
      <c r="G947" t="str">
        <f>IF(AND(COUNTBLANK($F$93:F947)=1,COUNTBLANK(F948)=0),F948,IF(COUNTBLANK($F$93:F947)=0,F947,""))</f>
        <v/>
      </c>
    </row>
    <row r="948" spans="3:7" x14ac:dyDescent="0.2">
      <c r="C948">
        <f t="shared" si="41"/>
        <v>12</v>
      </c>
      <c r="D948" s="106">
        <f t="shared" si="42"/>
        <v>62</v>
      </c>
      <c r="E948" s="110" t="str">
        <f t="shared" si="40"/>
        <v/>
      </c>
      <c r="G948" t="str">
        <f>IF(AND(COUNTBLANK($F$93:F948)=1,COUNTBLANK(F949)=0),F949,IF(COUNTBLANK($F$93:F948)=0,F948,""))</f>
        <v/>
      </c>
    </row>
    <row r="949" spans="3:7" x14ac:dyDescent="0.2">
      <c r="C949">
        <f t="shared" si="41"/>
        <v>13</v>
      </c>
      <c r="D949" s="106">
        <f t="shared" si="42"/>
        <v>62</v>
      </c>
      <c r="E949" s="110" t="str">
        <f t="shared" si="40"/>
        <v/>
      </c>
      <c r="G949" t="str">
        <f>IF(AND(COUNTBLANK($F$93:F949)=1,COUNTBLANK(F950)=0),F950,IF(COUNTBLANK($F$93:F949)=0,F949,""))</f>
        <v/>
      </c>
    </row>
    <row r="950" spans="3:7" x14ac:dyDescent="0.2">
      <c r="C950">
        <f t="shared" si="41"/>
        <v>14</v>
      </c>
      <c r="D950" s="106">
        <f t="shared" si="42"/>
        <v>62</v>
      </c>
      <c r="E950" s="110" t="str">
        <f t="shared" ref="E950:E1013" si="43">INDEX($B$35:$EU$50,C950,D950)</f>
        <v/>
      </c>
      <c r="G950" t="str">
        <f>IF(AND(COUNTBLANK($F$93:F950)=1,COUNTBLANK(F951)=0),F951,IF(COUNTBLANK($F$93:F950)=0,F950,""))</f>
        <v/>
      </c>
    </row>
    <row r="951" spans="3:7" x14ac:dyDescent="0.2">
      <c r="C951">
        <f t="shared" si="41"/>
        <v>15</v>
      </c>
      <c r="D951" s="106">
        <f t="shared" si="42"/>
        <v>62</v>
      </c>
      <c r="E951" s="110" t="str">
        <f t="shared" si="43"/>
        <v/>
      </c>
      <c r="G951" t="str">
        <f>IF(AND(COUNTBLANK($F$93:F951)=1,COUNTBLANK(F952)=0),F952,IF(COUNTBLANK($F$93:F951)=0,F951,""))</f>
        <v/>
      </c>
    </row>
    <row r="952" spans="3:7" x14ac:dyDescent="0.2">
      <c r="C952">
        <f t="shared" si="41"/>
        <v>16</v>
      </c>
      <c r="D952" s="106">
        <f t="shared" si="42"/>
        <v>62</v>
      </c>
      <c r="E952" s="110" t="str">
        <f t="shared" si="43"/>
        <v/>
      </c>
      <c r="G952" t="str">
        <f>IF(AND(COUNTBLANK($F$93:F952)=1,COUNTBLANK(F953)=0),F953,IF(COUNTBLANK($F$93:F952)=0,F952,""))</f>
        <v/>
      </c>
    </row>
    <row r="953" spans="3:7" x14ac:dyDescent="0.2">
      <c r="C953">
        <f t="shared" si="41"/>
        <v>7</v>
      </c>
      <c r="D953" s="106">
        <f t="shared" si="42"/>
        <v>65</v>
      </c>
      <c r="E953" s="110" t="str">
        <f t="shared" si="43"/>
        <v/>
      </c>
      <c r="G953" t="str">
        <f>IF(AND(COUNTBLANK($F$93:F953)=1,COUNTBLANK(F954)=0),F954,IF(COUNTBLANK($F$93:F953)=0,F953,""))</f>
        <v/>
      </c>
    </row>
    <row r="954" spans="3:7" x14ac:dyDescent="0.2">
      <c r="C954">
        <f t="shared" si="41"/>
        <v>8</v>
      </c>
      <c r="D954" s="106">
        <f t="shared" si="42"/>
        <v>65</v>
      </c>
      <c r="E954" s="110" t="str">
        <f t="shared" si="43"/>
        <v/>
      </c>
      <c r="G954" t="str">
        <f>IF(AND(COUNTBLANK($F$93:F954)=1,COUNTBLANK(F955)=0),F955,IF(COUNTBLANK($F$93:F954)=0,F954,""))</f>
        <v/>
      </c>
    </row>
    <row r="955" spans="3:7" x14ac:dyDescent="0.2">
      <c r="C955">
        <f t="shared" si="41"/>
        <v>9</v>
      </c>
      <c r="D955" s="106">
        <f t="shared" si="42"/>
        <v>65</v>
      </c>
      <c r="E955" s="110" t="str">
        <f t="shared" si="43"/>
        <v/>
      </c>
      <c r="G955" t="str">
        <f>IF(AND(COUNTBLANK($F$93:F955)=1,COUNTBLANK(F956)=0),F956,IF(COUNTBLANK($F$93:F955)=0,F955,""))</f>
        <v/>
      </c>
    </row>
    <row r="956" spans="3:7" x14ac:dyDescent="0.2">
      <c r="C956">
        <f t="shared" si="41"/>
        <v>10</v>
      </c>
      <c r="D956" s="106">
        <f t="shared" si="42"/>
        <v>65</v>
      </c>
      <c r="E956" s="110" t="str">
        <f t="shared" si="43"/>
        <v/>
      </c>
      <c r="G956" t="str">
        <f>IF(AND(COUNTBLANK($F$93:F956)=1,COUNTBLANK(F957)=0),F957,IF(COUNTBLANK($F$93:F956)=0,F956,""))</f>
        <v/>
      </c>
    </row>
    <row r="957" spans="3:7" x14ac:dyDescent="0.2">
      <c r="C957">
        <f t="shared" si="41"/>
        <v>11</v>
      </c>
      <c r="D957" s="106">
        <f t="shared" si="42"/>
        <v>65</v>
      </c>
      <c r="E957" s="110" t="str">
        <f t="shared" si="43"/>
        <v/>
      </c>
      <c r="G957" t="str">
        <f>IF(AND(COUNTBLANK($F$93:F957)=1,COUNTBLANK(F958)=0),F958,IF(COUNTBLANK($F$93:F957)=0,F957,""))</f>
        <v/>
      </c>
    </row>
    <row r="958" spans="3:7" x14ac:dyDescent="0.2">
      <c r="C958">
        <f t="shared" si="41"/>
        <v>12</v>
      </c>
      <c r="D958" s="106">
        <f t="shared" si="42"/>
        <v>65</v>
      </c>
      <c r="E958" s="110" t="str">
        <f t="shared" si="43"/>
        <v/>
      </c>
      <c r="G958" t="str">
        <f>IF(AND(COUNTBLANK($F$93:F958)=1,COUNTBLANK(F959)=0),F959,IF(COUNTBLANK($F$93:F958)=0,F958,""))</f>
        <v/>
      </c>
    </row>
    <row r="959" spans="3:7" x14ac:dyDescent="0.2">
      <c r="C959">
        <f t="shared" si="41"/>
        <v>13</v>
      </c>
      <c r="D959" s="106">
        <f t="shared" si="42"/>
        <v>65</v>
      </c>
      <c r="E959" s="110" t="str">
        <f t="shared" si="43"/>
        <v/>
      </c>
      <c r="G959" t="str">
        <f>IF(AND(COUNTBLANK($F$93:F959)=1,COUNTBLANK(F960)=0),F960,IF(COUNTBLANK($F$93:F959)=0,F959,""))</f>
        <v/>
      </c>
    </row>
    <row r="960" spans="3:7" x14ac:dyDescent="0.2">
      <c r="C960">
        <f t="shared" si="41"/>
        <v>14</v>
      </c>
      <c r="D960" s="106">
        <f t="shared" si="42"/>
        <v>65</v>
      </c>
      <c r="E960" s="110" t="str">
        <f t="shared" si="43"/>
        <v/>
      </c>
      <c r="G960" t="str">
        <f>IF(AND(COUNTBLANK($F$93:F960)=1,COUNTBLANK(F961)=0),F961,IF(COUNTBLANK($F$93:F960)=0,F960,""))</f>
        <v/>
      </c>
    </row>
    <row r="961" spans="3:7" x14ac:dyDescent="0.2">
      <c r="C961">
        <f t="shared" si="41"/>
        <v>15</v>
      </c>
      <c r="D961" s="106">
        <f t="shared" si="42"/>
        <v>65</v>
      </c>
      <c r="E961" s="110" t="str">
        <f t="shared" si="43"/>
        <v/>
      </c>
      <c r="G961" t="str">
        <f>IF(AND(COUNTBLANK($F$93:F961)=1,COUNTBLANK(F962)=0),F962,IF(COUNTBLANK($F$93:F961)=0,F961,""))</f>
        <v/>
      </c>
    </row>
    <row r="962" spans="3:7" x14ac:dyDescent="0.2">
      <c r="C962">
        <f t="shared" si="41"/>
        <v>16</v>
      </c>
      <c r="D962" s="106">
        <f t="shared" si="42"/>
        <v>65</v>
      </c>
      <c r="E962" s="110" t="str">
        <f t="shared" si="43"/>
        <v/>
      </c>
      <c r="G962" t="str">
        <f>IF(AND(COUNTBLANK($F$93:F962)=1,COUNTBLANK(F963)=0),F963,IF(COUNTBLANK($F$93:F962)=0,F962,""))</f>
        <v/>
      </c>
    </row>
    <row r="963" spans="3:7" x14ac:dyDescent="0.2">
      <c r="C963">
        <f t="shared" si="41"/>
        <v>7</v>
      </c>
      <c r="D963" s="106">
        <f t="shared" si="42"/>
        <v>68</v>
      </c>
      <c r="E963" s="110" t="str">
        <f t="shared" si="43"/>
        <v/>
      </c>
      <c r="G963" t="str">
        <f>IF(AND(COUNTBLANK($F$93:F963)=1,COUNTBLANK(F964)=0),F964,IF(COUNTBLANK($F$93:F963)=0,F963,""))</f>
        <v/>
      </c>
    </row>
    <row r="964" spans="3:7" x14ac:dyDescent="0.2">
      <c r="C964">
        <f t="shared" si="41"/>
        <v>8</v>
      </c>
      <c r="D964" s="106">
        <f t="shared" si="42"/>
        <v>68</v>
      </c>
      <c r="E964" s="110" t="str">
        <f t="shared" si="43"/>
        <v/>
      </c>
      <c r="G964" t="str">
        <f>IF(AND(COUNTBLANK($F$93:F964)=1,COUNTBLANK(F965)=0),F965,IF(COUNTBLANK($F$93:F964)=0,F964,""))</f>
        <v/>
      </c>
    </row>
    <row r="965" spans="3:7" x14ac:dyDescent="0.2">
      <c r="C965">
        <f t="shared" si="41"/>
        <v>9</v>
      </c>
      <c r="D965" s="106">
        <f t="shared" si="42"/>
        <v>68</v>
      </c>
      <c r="E965" s="110" t="str">
        <f t="shared" si="43"/>
        <v/>
      </c>
      <c r="G965" t="str">
        <f>IF(AND(COUNTBLANK($F$93:F965)=1,COUNTBLANK(F966)=0),F966,IF(COUNTBLANK($F$93:F965)=0,F965,""))</f>
        <v/>
      </c>
    </row>
    <row r="966" spans="3:7" x14ac:dyDescent="0.2">
      <c r="C966">
        <f t="shared" si="41"/>
        <v>10</v>
      </c>
      <c r="D966" s="106">
        <f t="shared" si="42"/>
        <v>68</v>
      </c>
      <c r="E966" s="110" t="str">
        <f t="shared" si="43"/>
        <v/>
      </c>
      <c r="G966" t="str">
        <f>IF(AND(COUNTBLANK($F$93:F966)=1,COUNTBLANK(F967)=0),F967,IF(COUNTBLANK($F$93:F966)=0,F966,""))</f>
        <v/>
      </c>
    </row>
    <row r="967" spans="3:7" x14ac:dyDescent="0.2">
      <c r="C967">
        <f t="shared" si="41"/>
        <v>11</v>
      </c>
      <c r="D967" s="106">
        <f t="shared" si="42"/>
        <v>68</v>
      </c>
      <c r="E967" s="110" t="str">
        <f t="shared" si="43"/>
        <v/>
      </c>
      <c r="G967" t="str">
        <f>IF(AND(COUNTBLANK($F$93:F967)=1,COUNTBLANK(F968)=0),F968,IF(COUNTBLANK($F$93:F967)=0,F967,""))</f>
        <v/>
      </c>
    </row>
    <row r="968" spans="3:7" x14ac:dyDescent="0.2">
      <c r="C968">
        <f t="shared" si="41"/>
        <v>12</v>
      </c>
      <c r="D968" s="106">
        <f t="shared" si="42"/>
        <v>68</v>
      </c>
      <c r="E968" s="110" t="str">
        <f t="shared" si="43"/>
        <v/>
      </c>
      <c r="G968" t="str">
        <f>IF(AND(COUNTBLANK($F$93:F968)=1,COUNTBLANK(F969)=0),F969,IF(COUNTBLANK($F$93:F968)=0,F968,""))</f>
        <v/>
      </c>
    </row>
    <row r="969" spans="3:7" x14ac:dyDescent="0.2">
      <c r="C969">
        <f t="shared" si="41"/>
        <v>13</v>
      </c>
      <c r="D969" s="106">
        <f t="shared" si="42"/>
        <v>68</v>
      </c>
      <c r="E969" s="110" t="str">
        <f t="shared" si="43"/>
        <v/>
      </c>
      <c r="G969" t="str">
        <f>IF(AND(COUNTBLANK($F$93:F969)=1,COUNTBLANK(F970)=0),F970,IF(COUNTBLANK($F$93:F969)=0,F969,""))</f>
        <v/>
      </c>
    </row>
    <row r="970" spans="3:7" x14ac:dyDescent="0.2">
      <c r="C970">
        <f t="shared" si="41"/>
        <v>14</v>
      </c>
      <c r="D970" s="106">
        <f t="shared" si="42"/>
        <v>68</v>
      </c>
      <c r="E970" s="110" t="str">
        <f t="shared" si="43"/>
        <v/>
      </c>
      <c r="G970" t="str">
        <f>IF(AND(COUNTBLANK($F$93:F970)=1,COUNTBLANK(F971)=0),F971,IF(COUNTBLANK($F$93:F970)=0,F970,""))</f>
        <v/>
      </c>
    </row>
    <row r="971" spans="3:7" x14ac:dyDescent="0.2">
      <c r="C971">
        <f t="shared" si="41"/>
        <v>15</v>
      </c>
      <c r="D971" s="106">
        <f t="shared" si="42"/>
        <v>68</v>
      </c>
      <c r="E971" s="110" t="str">
        <f t="shared" si="43"/>
        <v/>
      </c>
      <c r="G971" t="str">
        <f>IF(AND(COUNTBLANK($F$93:F971)=1,COUNTBLANK(F972)=0),F972,IF(COUNTBLANK($F$93:F971)=0,F971,""))</f>
        <v/>
      </c>
    </row>
    <row r="972" spans="3:7" x14ac:dyDescent="0.2">
      <c r="C972">
        <f t="shared" si="41"/>
        <v>16</v>
      </c>
      <c r="D972" s="106">
        <f t="shared" si="42"/>
        <v>68</v>
      </c>
      <c r="E972" s="110" t="str">
        <f t="shared" si="43"/>
        <v/>
      </c>
      <c r="G972" t="str">
        <f>IF(AND(COUNTBLANK($F$93:F972)=1,COUNTBLANK(F973)=0),F973,IF(COUNTBLANK($F$93:F972)=0,F972,""))</f>
        <v/>
      </c>
    </row>
    <row r="973" spans="3:7" x14ac:dyDescent="0.2">
      <c r="C973">
        <f t="shared" si="41"/>
        <v>7</v>
      </c>
      <c r="D973" s="106">
        <f t="shared" si="42"/>
        <v>71</v>
      </c>
      <c r="E973" s="110" t="str">
        <f t="shared" si="43"/>
        <v/>
      </c>
      <c r="G973" t="str">
        <f>IF(AND(COUNTBLANK($F$93:F973)=1,COUNTBLANK(F974)=0),F974,IF(COUNTBLANK($F$93:F973)=0,F973,""))</f>
        <v/>
      </c>
    </row>
    <row r="974" spans="3:7" x14ac:dyDescent="0.2">
      <c r="C974">
        <f t="shared" si="41"/>
        <v>8</v>
      </c>
      <c r="D974" s="106">
        <f t="shared" si="42"/>
        <v>71</v>
      </c>
      <c r="E974" s="110" t="str">
        <f t="shared" si="43"/>
        <v/>
      </c>
      <c r="G974" t="str">
        <f>IF(AND(COUNTBLANK($F$93:F974)=1,COUNTBLANK(F975)=0),F975,IF(COUNTBLANK($F$93:F974)=0,F974,""))</f>
        <v/>
      </c>
    </row>
    <row r="975" spans="3:7" x14ac:dyDescent="0.2">
      <c r="C975">
        <f t="shared" si="41"/>
        <v>9</v>
      </c>
      <c r="D975" s="106">
        <f t="shared" si="42"/>
        <v>71</v>
      </c>
      <c r="E975" s="110" t="str">
        <f t="shared" si="43"/>
        <v/>
      </c>
      <c r="G975" t="str">
        <f>IF(AND(COUNTBLANK($F$93:F975)=1,COUNTBLANK(F976)=0),F976,IF(COUNTBLANK($F$93:F975)=0,F975,""))</f>
        <v/>
      </c>
    </row>
    <row r="976" spans="3:7" x14ac:dyDescent="0.2">
      <c r="C976">
        <f t="shared" si="41"/>
        <v>10</v>
      </c>
      <c r="D976" s="106">
        <f t="shared" si="42"/>
        <v>71</v>
      </c>
      <c r="E976" s="110" t="str">
        <f t="shared" si="43"/>
        <v/>
      </c>
      <c r="G976" t="str">
        <f>IF(AND(COUNTBLANK($F$93:F976)=1,COUNTBLANK(F977)=0),F977,IF(COUNTBLANK($F$93:F976)=0,F976,""))</f>
        <v/>
      </c>
    </row>
    <row r="977" spans="3:7" x14ac:dyDescent="0.2">
      <c r="C977">
        <f t="shared" si="41"/>
        <v>11</v>
      </c>
      <c r="D977" s="106">
        <f t="shared" si="42"/>
        <v>71</v>
      </c>
      <c r="E977" s="110" t="str">
        <f t="shared" si="43"/>
        <v/>
      </c>
      <c r="G977" t="str">
        <f>IF(AND(COUNTBLANK($F$93:F977)=1,COUNTBLANK(F978)=0),F978,IF(COUNTBLANK($F$93:F977)=0,F977,""))</f>
        <v/>
      </c>
    </row>
    <row r="978" spans="3:7" x14ac:dyDescent="0.2">
      <c r="C978">
        <f t="shared" si="41"/>
        <v>12</v>
      </c>
      <c r="D978" s="106">
        <f t="shared" si="42"/>
        <v>71</v>
      </c>
      <c r="E978" s="110" t="str">
        <f t="shared" si="43"/>
        <v/>
      </c>
      <c r="G978" t="str">
        <f>IF(AND(COUNTBLANK($F$93:F978)=1,COUNTBLANK(F979)=0),F979,IF(COUNTBLANK($F$93:F978)=0,F978,""))</f>
        <v/>
      </c>
    </row>
    <row r="979" spans="3:7" x14ac:dyDescent="0.2">
      <c r="C979">
        <f t="shared" si="41"/>
        <v>13</v>
      </c>
      <c r="D979" s="106">
        <f t="shared" si="42"/>
        <v>71</v>
      </c>
      <c r="E979" s="110" t="str">
        <f t="shared" si="43"/>
        <v/>
      </c>
      <c r="G979" t="str">
        <f>IF(AND(COUNTBLANK($F$93:F979)=1,COUNTBLANK(F980)=0),F980,IF(COUNTBLANK($F$93:F979)=0,F979,""))</f>
        <v/>
      </c>
    </row>
    <row r="980" spans="3:7" x14ac:dyDescent="0.2">
      <c r="C980">
        <f t="shared" si="41"/>
        <v>14</v>
      </c>
      <c r="D980" s="106">
        <f t="shared" si="42"/>
        <v>71</v>
      </c>
      <c r="E980" s="110" t="str">
        <f t="shared" si="43"/>
        <v/>
      </c>
      <c r="G980" t="str">
        <f>IF(AND(COUNTBLANK($F$93:F980)=1,COUNTBLANK(F981)=0),F981,IF(COUNTBLANK($F$93:F980)=0,F980,""))</f>
        <v/>
      </c>
    </row>
    <row r="981" spans="3:7" x14ac:dyDescent="0.2">
      <c r="C981">
        <f t="shared" si="41"/>
        <v>15</v>
      </c>
      <c r="D981" s="106">
        <f t="shared" si="42"/>
        <v>71</v>
      </c>
      <c r="E981" s="110" t="str">
        <f t="shared" si="43"/>
        <v/>
      </c>
      <c r="G981" t="str">
        <f>IF(AND(COUNTBLANK($F$93:F981)=1,COUNTBLANK(F982)=0),F982,IF(COUNTBLANK($F$93:F981)=0,F981,""))</f>
        <v/>
      </c>
    </row>
    <row r="982" spans="3:7" x14ac:dyDescent="0.2">
      <c r="C982">
        <f t="shared" si="41"/>
        <v>16</v>
      </c>
      <c r="D982" s="106">
        <f t="shared" si="42"/>
        <v>71</v>
      </c>
      <c r="E982" s="110" t="str">
        <f t="shared" si="43"/>
        <v/>
      </c>
      <c r="G982" t="str">
        <f>IF(AND(COUNTBLANK($F$93:F982)=1,COUNTBLANK(F983)=0),F983,IF(COUNTBLANK($F$93:F982)=0,F982,""))</f>
        <v/>
      </c>
    </row>
    <row r="983" spans="3:7" x14ac:dyDescent="0.2">
      <c r="C983">
        <f t="shared" si="41"/>
        <v>7</v>
      </c>
      <c r="D983" s="106">
        <f t="shared" si="42"/>
        <v>74</v>
      </c>
      <c r="E983" s="110" t="str">
        <f t="shared" si="43"/>
        <v/>
      </c>
      <c r="G983" t="str">
        <f>IF(AND(COUNTBLANK($F$93:F983)=1,COUNTBLANK(F984)=0),F984,IF(COUNTBLANK($F$93:F983)=0,F983,""))</f>
        <v/>
      </c>
    </row>
    <row r="984" spans="3:7" x14ac:dyDescent="0.2">
      <c r="C984">
        <f t="shared" si="41"/>
        <v>8</v>
      </c>
      <c r="D984" s="106">
        <f t="shared" si="42"/>
        <v>74</v>
      </c>
      <c r="E984" s="110" t="str">
        <f t="shared" si="43"/>
        <v/>
      </c>
      <c r="G984" t="str">
        <f>IF(AND(COUNTBLANK($F$93:F984)=1,COUNTBLANK(F985)=0),F985,IF(COUNTBLANK($F$93:F984)=0,F984,""))</f>
        <v/>
      </c>
    </row>
    <row r="985" spans="3:7" x14ac:dyDescent="0.2">
      <c r="C985">
        <f t="shared" si="41"/>
        <v>9</v>
      </c>
      <c r="D985" s="106">
        <f t="shared" si="42"/>
        <v>74</v>
      </c>
      <c r="E985" s="110" t="str">
        <f t="shared" si="43"/>
        <v/>
      </c>
      <c r="G985" t="str">
        <f>IF(AND(COUNTBLANK($F$93:F985)=1,COUNTBLANK(F986)=0),F986,IF(COUNTBLANK($F$93:F985)=0,F985,""))</f>
        <v/>
      </c>
    </row>
    <row r="986" spans="3:7" x14ac:dyDescent="0.2">
      <c r="C986">
        <f t="shared" si="41"/>
        <v>10</v>
      </c>
      <c r="D986" s="106">
        <f t="shared" si="42"/>
        <v>74</v>
      </c>
      <c r="E986" s="110" t="str">
        <f t="shared" si="43"/>
        <v/>
      </c>
      <c r="G986" t="str">
        <f>IF(AND(COUNTBLANK($F$93:F986)=1,COUNTBLANK(F987)=0),F987,IF(COUNTBLANK($F$93:F986)=0,F986,""))</f>
        <v/>
      </c>
    </row>
    <row r="987" spans="3:7" x14ac:dyDescent="0.2">
      <c r="C987">
        <f t="shared" si="41"/>
        <v>11</v>
      </c>
      <c r="D987" s="106">
        <f t="shared" si="42"/>
        <v>74</v>
      </c>
      <c r="E987" s="110" t="str">
        <f t="shared" si="43"/>
        <v/>
      </c>
      <c r="G987" t="str">
        <f>IF(AND(COUNTBLANK($F$93:F987)=1,COUNTBLANK(F988)=0),F988,IF(COUNTBLANK($F$93:F987)=0,F987,""))</f>
        <v/>
      </c>
    </row>
    <row r="988" spans="3:7" x14ac:dyDescent="0.2">
      <c r="C988">
        <f t="shared" si="41"/>
        <v>12</v>
      </c>
      <c r="D988" s="106">
        <f t="shared" si="42"/>
        <v>74</v>
      </c>
      <c r="E988" s="110" t="str">
        <f t="shared" si="43"/>
        <v/>
      </c>
      <c r="G988" t="str">
        <f>IF(AND(COUNTBLANK($F$93:F988)=1,COUNTBLANK(F989)=0),F989,IF(COUNTBLANK($F$93:F988)=0,F988,""))</f>
        <v/>
      </c>
    </row>
    <row r="989" spans="3:7" x14ac:dyDescent="0.2">
      <c r="C989">
        <f t="shared" si="41"/>
        <v>13</v>
      </c>
      <c r="D989" s="106">
        <f t="shared" si="42"/>
        <v>74</v>
      </c>
      <c r="E989" s="110" t="str">
        <f t="shared" si="43"/>
        <v/>
      </c>
      <c r="G989" t="str">
        <f>IF(AND(COUNTBLANK($F$93:F989)=1,COUNTBLANK(F990)=0),F990,IF(COUNTBLANK($F$93:F989)=0,F989,""))</f>
        <v/>
      </c>
    </row>
    <row r="990" spans="3:7" x14ac:dyDescent="0.2">
      <c r="C990">
        <f t="shared" si="41"/>
        <v>14</v>
      </c>
      <c r="D990" s="106">
        <f t="shared" si="42"/>
        <v>74</v>
      </c>
      <c r="E990" s="110" t="str">
        <f t="shared" si="43"/>
        <v/>
      </c>
      <c r="G990" t="str">
        <f>IF(AND(COUNTBLANK($F$93:F990)=1,COUNTBLANK(F991)=0),F991,IF(COUNTBLANK($F$93:F990)=0,F990,""))</f>
        <v/>
      </c>
    </row>
    <row r="991" spans="3:7" x14ac:dyDescent="0.2">
      <c r="C991">
        <f t="shared" si="41"/>
        <v>15</v>
      </c>
      <c r="D991" s="106">
        <f t="shared" si="42"/>
        <v>74</v>
      </c>
      <c r="E991" s="110" t="str">
        <f t="shared" si="43"/>
        <v/>
      </c>
      <c r="G991" t="str">
        <f>IF(AND(COUNTBLANK($F$93:F991)=1,COUNTBLANK(F992)=0),F992,IF(COUNTBLANK($F$93:F991)=0,F991,""))</f>
        <v/>
      </c>
    </row>
    <row r="992" spans="3:7" x14ac:dyDescent="0.2">
      <c r="C992">
        <f t="shared" si="41"/>
        <v>16</v>
      </c>
      <c r="D992" s="106">
        <f t="shared" si="42"/>
        <v>74</v>
      </c>
      <c r="E992" s="110" t="str">
        <f t="shared" si="43"/>
        <v/>
      </c>
      <c r="G992" t="str">
        <f>IF(AND(COUNTBLANK($F$93:F992)=1,COUNTBLANK(F993)=0),F993,IF(COUNTBLANK($F$93:F992)=0,F992,""))</f>
        <v/>
      </c>
    </row>
    <row r="993" spans="3:7" x14ac:dyDescent="0.2">
      <c r="C993">
        <f t="shared" si="41"/>
        <v>7</v>
      </c>
      <c r="D993" s="106">
        <f t="shared" si="42"/>
        <v>77</v>
      </c>
      <c r="E993" s="110" t="str">
        <f t="shared" si="43"/>
        <v/>
      </c>
      <c r="G993" t="str">
        <f>IF(AND(COUNTBLANK($F$93:F993)=1,COUNTBLANK(F994)=0),F994,IF(COUNTBLANK($F$93:F993)=0,F993,""))</f>
        <v/>
      </c>
    </row>
    <row r="994" spans="3:7" x14ac:dyDescent="0.2">
      <c r="C994">
        <f t="shared" si="41"/>
        <v>8</v>
      </c>
      <c r="D994" s="106">
        <f t="shared" si="42"/>
        <v>77</v>
      </c>
      <c r="E994" s="110" t="str">
        <f t="shared" si="43"/>
        <v/>
      </c>
      <c r="G994" t="str">
        <f>IF(AND(COUNTBLANK($F$93:F994)=1,COUNTBLANK(F995)=0),F995,IF(COUNTBLANK($F$93:F994)=0,F994,""))</f>
        <v/>
      </c>
    </row>
    <row r="995" spans="3:7" x14ac:dyDescent="0.2">
      <c r="C995">
        <f t="shared" si="41"/>
        <v>9</v>
      </c>
      <c r="D995" s="106">
        <f t="shared" si="42"/>
        <v>77</v>
      </c>
      <c r="E995" s="110" t="str">
        <f t="shared" si="43"/>
        <v/>
      </c>
      <c r="G995" t="str">
        <f>IF(AND(COUNTBLANK($F$93:F995)=1,COUNTBLANK(F996)=0),F996,IF(COUNTBLANK($F$93:F995)=0,F995,""))</f>
        <v/>
      </c>
    </row>
    <row r="996" spans="3:7" x14ac:dyDescent="0.2">
      <c r="C996">
        <f t="shared" si="41"/>
        <v>10</v>
      </c>
      <c r="D996" s="106">
        <f t="shared" si="42"/>
        <v>77</v>
      </c>
      <c r="E996" s="110" t="str">
        <f t="shared" si="43"/>
        <v/>
      </c>
      <c r="G996" t="str">
        <f>IF(AND(COUNTBLANK($F$93:F996)=1,COUNTBLANK(F997)=0),F997,IF(COUNTBLANK($F$93:F996)=0,F996,""))</f>
        <v/>
      </c>
    </row>
    <row r="997" spans="3:7" x14ac:dyDescent="0.2">
      <c r="C997">
        <f t="shared" si="41"/>
        <v>11</v>
      </c>
      <c r="D997" s="106">
        <f t="shared" si="42"/>
        <v>77</v>
      </c>
      <c r="E997" s="110" t="str">
        <f t="shared" si="43"/>
        <v/>
      </c>
      <c r="G997" t="str">
        <f>IF(AND(COUNTBLANK($F$93:F997)=1,COUNTBLANK(F998)=0),F998,IF(COUNTBLANK($F$93:F997)=0,F997,""))</f>
        <v/>
      </c>
    </row>
    <row r="998" spans="3:7" x14ac:dyDescent="0.2">
      <c r="C998">
        <f t="shared" si="41"/>
        <v>12</v>
      </c>
      <c r="D998" s="106">
        <f t="shared" si="42"/>
        <v>77</v>
      </c>
      <c r="E998" s="110" t="str">
        <f t="shared" si="43"/>
        <v/>
      </c>
      <c r="G998" t="str">
        <f>IF(AND(COUNTBLANK($F$93:F998)=1,COUNTBLANK(F999)=0),F999,IF(COUNTBLANK($F$93:F998)=0,F998,""))</f>
        <v/>
      </c>
    </row>
    <row r="999" spans="3:7" x14ac:dyDescent="0.2">
      <c r="C999">
        <f t="shared" si="41"/>
        <v>13</v>
      </c>
      <c r="D999" s="106">
        <f t="shared" si="42"/>
        <v>77</v>
      </c>
      <c r="E999" s="110" t="str">
        <f t="shared" si="43"/>
        <v/>
      </c>
      <c r="G999" t="str">
        <f>IF(AND(COUNTBLANK($F$93:F999)=1,COUNTBLANK(F1000)=0),F1000,IF(COUNTBLANK($F$93:F999)=0,F999,""))</f>
        <v/>
      </c>
    </row>
    <row r="1000" spans="3:7" x14ac:dyDescent="0.2">
      <c r="C1000">
        <f t="shared" si="41"/>
        <v>14</v>
      </c>
      <c r="D1000" s="106">
        <f t="shared" si="42"/>
        <v>77</v>
      </c>
      <c r="E1000" s="110" t="str">
        <f t="shared" si="43"/>
        <v/>
      </c>
      <c r="G1000" t="str">
        <f>IF(AND(COUNTBLANK($F$93:F1000)=1,COUNTBLANK(F1001)=0),F1001,IF(COUNTBLANK($F$93:F1000)=0,F1000,""))</f>
        <v/>
      </c>
    </row>
    <row r="1001" spans="3:7" x14ac:dyDescent="0.2">
      <c r="C1001">
        <f t="shared" si="41"/>
        <v>15</v>
      </c>
      <c r="D1001" s="106">
        <f t="shared" si="42"/>
        <v>77</v>
      </c>
      <c r="E1001" s="110" t="str">
        <f t="shared" si="43"/>
        <v/>
      </c>
      <c r="G1001" t="str">
        <f>IF(AND(COUNTBLANK($F$93:F1001)=1,COUNTBLANK(F1002)=0),F1002,IF(COUNTBLANK($F$93:F1001)=0,F1001,""))</f>
        <v/>
      </c>
    </row>
    <row r="1002" spans="3:7" x14ac:dyDescent="0.2">
      <c r="C1002">
        <f t="shared" si="41"/>
        <v>16</v>
      </c>
      <c r="D1002" s="106">
        <f t="shared" si="42"/>
        <v>77</v>
      </c>
      <c r="E1002" s="110" t="str">
        <f t="shared" si="43"/>
        <v/>
      </c>
      <c r="G1002" t="str">
        <f>IF(AND(COUNTBLANK($F$93:F1002)=1,COUNTBLANK(F1003)=0),F1003,IF(COUNTBLANK($F$93:F1002)=0,F1002,""))</f>
        <v/>
      </c>
    </row>
    <row r="1003" spans="3:7" x14ac:dyDescent="0.2">
      <c r="C1003">
        <f t="shared" si="41"/>
        <v>7</v>
      </c>
      <c r="D1003" s="106">
        <f t="shared" si="42"/>
        <v>80</v>
      </c>
      <c r="E1003" s="110" t="str">
        <f t="shared" si="43"/>
        <v/>
      </c>
      <c r="G1003" t="str">
        <f>IF(AND(COUNTBLANK($F$93:F1003)=1,COUNTBLANK(F1004)=0),F1004,IF(COUNTBLANK($F$93:F1003)=0,F1003,""))</f>
        <v/>
      </c>
    </row>
    <row r="1004" spans="3:7" x14ac:dyDescent="0.2">
      <c r="C1004">
        <f t="shared" si="41"/>
        <v>8</v>
      </c>
      <c r="D1004" s="106">
        <f t="shared" si="42"/>
        <v>80</v>
      </c>
      <c r="E1004" s="110" t="str">
        <f t="shared" si="43"/>
        <v/>
      </c>
      <c r="G1004" t="str">
        <f>IF(AND(COUNTBLANK($F$93:F1004)=1,COUNTBLANK(F1005)=0),F1005,IF(COUNTBLANK($F$93:F1004)=0,F1004,""))</f>
        <v/>
      </c>
    </row>
    <row r="1005" spans="3:7" x14ac:dyDescent="0.2">
      <c r="C1005">
        <f t="shared" si="41"/>
        <v>9</v>
      </c>
      <c r="D1005" s="106">
        <f t="shared" si="42"/>
        <v>80</v>
      </c>
      <c r="E1005" s="110" t="str">
        <f t="shared" si="43"/>
        <v/>
      </c>
      <c r="G1005" t="str">
        <f>IF(AND(COUNTBLANK($F$93:F1005)=1,COUNTBLANK(F1006)=0),F1006,IF(COUNTBLANK($F$93:F1005)=0,F1005,""))</f>
        <v/>
      </c>
    </row>
    <row r="1006" spans="3:7" x14ac:dyDescent="0.2">
      <c r="C1006">
        <f t="shared" si="41"/>
        <v>10</v>
      </c>
      <c r="D1006" s="106">
        <f t="shared" si="42"/>
        <v>80</v>
      </c>
      <c r="E1006" s="110" t="str">
        <f t="shared" si="43"/>
        <v/>
      </c>
      <c r="G1006" t="str">
        <f>IF(AND(COUNTBLANK($F$93:F1006)=1,COUNTBLANK(F1007)=0),F1007,IF(COUNTBLANK($F$93:F1006)=0,F1006,""))</f>
        <v/>
      </c>
    </row>
    <row r="1007" spans="3:7" x14ac:dyDescent="0.2">
      <c r="C1007">
        <f t="shared" si="41"/>
        <v>11</v>
      </c>
      <c r="D1007" s="106">
        <f t="shared" si="42"/>
        <v>80</v>
      </c>
      <c r="E1007" s="110" t="str">
        <f t="shared" si="43"/>
        <v/>
      </c>
      <c r="G1007" t="str">
        <f>IF(AND(COUNTBLANK($F$93:F1007)=1,COUNTBLANK(F1008)=0),F1008,IF(COUNTBLANK($F$93:F1007)=0,F1007,""))</f>
        <v/>
      </c>
    </row>
    <row r="1008" spans="3:7" x14ac:dyDescent="0.2">
      <c r="C1008">
        <f t="shared" si="41"/>
        <v>12</v>
      </c>
      <c r="D1008" s="106">
        <f t="shared" si="42"/>
        <v>80</v>
      </c>
      <c r="E1008" s="110" t="str">
        <f t="shared" si="43"/>
        <v/>
      </c>
      <c r="G1008" t="str">
        <f>IF(AND(COUNTBLANK($F$93:F1008)=1,COUNTBLANK(F1009)=0),F1009,IF(COUNTBLANK($F$93:F1008)=0,F1008,""))</f>
        <v/>
      </c>
    </row>
    <row r="1009" spans="3:7" x14ac:dyDescent="0.2">
      <c r="C1009">
        <f t="shared" si="41"/>
        <v>13</v>
      </c>
      <c r="D1009" s="106">
        <f t="shared" si="42"/>
        <v>80</v>
      </c>
      <c r="E1009" s="110" t="str">
        <f t="shared" si="43"/>
        <v/>
      </c>
      <c r="G1009" t="str">
        <f>IF(AND(COUNTBLANK($F$93:F1009)=1,COUNTBLANK(F1010)=0),F1010,IF(COUNTBLANK($F$93:F1009)=0,F1009,""))</f>
        <v/>
      </c>
    </row>
    <row r="1010" spans="3:7" x14ac:dyDescent="0.2">
      <c r="C1010">
        <f t="shared" ref="C1010:C1073" si="44">C1000</f>
        <v>14</v>
      </c>
      <c r="D1010" s="106">
        <f t="shared" ref="D1010:D1073" si="45">D1000+3</f>
        <v>80</v>
      </c>
      <c r="E1010" s="110" t="str">
        <f t="shared" si="43"/>
        <v/>
      </c>
      <c r="G1010" t="str">
        <f>IF(AND(COUNTBLANK($F$93:F1010)=1,COUNTBLANK(F1011)=0),F1011,IF(COUNTBLANK($F$93:F1010)=0,F1010,""))</f>
        <v/>
      </c>
    </row>
    <row r="1011" spans="3:7" x14ac:dyDescent="0.2">
      <c r="C1011">
        <f t="shared" si="44"/>
        <v>15</v>
      </c>
      <c r="D1011" s="106">
        <f t="shared" si="45"/>
        <v>80</v>
      </c>
      <c r="E1011" s="110" t="str">
        <f t="shared" si="43"/>
        <v/>
      </c>
      <c r="G1011" t="str">
        <f>IF(AND(COUNTBLANK($F$93:F1011)=1,COUNTBLANK(F1012)=0),F1012,IF(COUNTBLANK($F$93:F1011)=0,F1011,""))</f>
        <v/>
      </c>
    </row>
    <row r="1012" spans="3:7" x14ac:dyDescent="0.2">
      <c r="C1012">
        <f t="shared" si="44"/>
        <v>16</v>
      </c>
      <c r="D1012" s="106">
        <f t="shared" si="45"/>
        <v>80</v>
      </c>
      <c r="E1012" s="110" t="str">
        <f t="shared" si="43"/>
        <v/>
      </c>
      <c r="G1012" t="str">
        <f>IF(AND(COUNTBLANK($F$93:F1012)=1,COUNTBLANK(F1013)=0),F1013,IF(COUNTBLANK($F$93:F1012)=0,F1012,""))</f>
        <v/>
      </c>
    </row>
    <row r="1013" spans="3:7" x14ac:dyDescent="0.2">
      <c r="C1013">
        <f t="shared" si="44"/>
        <v>7</v>
      </c>
      <c r="D1013" s="106">
        <f t="shared" si="45"/>
        <v>83</v>
      </c>
      <c r="E1013" s="110" t="str">
        <f t="shared" si="43"/>
        <v/>
      </c>
      <c r="G1013" t="str">
        <f>IF(AND(COUNTBLANK($F$93:F1013)=1,COUNTBLANK(F1014)=0),F1014,IF(COUNTBLANK($F$93:F1013)=0,F1013,""))</f>
        <v/>
      </c>
    </row>
    <row r="1014" spans="3:7" x14ac:dyDescent="0.2">
      <c r="C1014">
        <f t="shared" si="44"/>
        <v>8</v>
      </c>
      <c r="D1014" s="106">
        <f t="shared" si="45"/>
        <v>83</v>
      </c>
      <c r="E1014" s="110" t="str">
        <f t="shared" ref="E1014:E1077" si="46">INDEX($B$35:$EU$50,C1014,D1014)</f>
        <v/>
      </c>
      <c r="G1014" t="str">
        <f>IF(AND(COUNTBLANK($F$93:F1014)=1,COUNTBLANK(F1015)=0),F1015,IF(COUNTBLANK($F$93:F1014)=0,F1014,""))</f>
        <v/>
      </c>
    </row>
    <row r="1015" spans="3:7" x14ac:dyDescent="0.2">
      <c r="C1015">
        <f t="shared" si="44"/>
        <v>9</v>
      </c>
      <c r="D1015" s="106">
        <f t="shared" si="45"/>
        <v>83</v>
      </c>
      <c r="E1015" s="110" t="str">
        <f t="shared" si="46"/>
        <v/>
      </c>
      <c r="G1015" t="str">
        <f>IF(AND(COUNTBLANK($F$93:F1015)=1,COUNTBLANK(F1016)=0),F1016,IF(COUNTBLANK($F$93:F1015)=0,F1015,""))</f>
        <v/>
      </c>
    </row>
    <row r="1016" spans="3:7" x14ac:dyDescent="0.2">
      <c r="C1016">
        <f t="shared" si="44"/>
        <v>10</v>
      </c>
      <c r="D1016" s="106">
        <f t="shared" si="45"/>
        <v>83</v>
      </c>
      <c r="E1016" s="110" t="str">
        <f t="shared" si="46"/>
        <v/>
      </c>
      <c r="G1016" t="str">
        <f>IF(AND(COUNTBLANK($F$93:F1016)=1,COUNTBLANK(F1017)=0),F1017,IF(COUNTBLANK($F$93:F1016)=0,F1016,""))</f>
        <v/>
      </c>
    </row>
    <row r="1017" spans="3:7" x14ac:dyDescent="0.2">
      <c r="C1017">
        <f t="shared" si="44"/>
        <v>11</v>
      </c>
      <c r="D1017" s="106">
        <f t="shared" si="45"/>
        <v>83</v>
      </c>
      <c r="E1017" s="110" t="str">
        <f t="shared" si="46"/>
        <v/>
      </c>
      <c r="G1017" t="str">
        <f>IF(AND(COUNTBLANK($F$93:F1017)=1,COUNTBLANK(F1018)=0),F1018,IF(COUNTBLANK($F$93:F1017)=0,F1017,""))</f>
        <v/>
      </c>
    </row>
    <row r="1018" spans="3:7" x14ac:dyDescent="0.2">
      <c r="C1018">
        <f t="shared" si="44"/>
        <v>12</v>
      </c>
      <c r="D1018" s="106">
        <f t="shared" si="45"/>
        <v>83</v>
      </c>
      <c r="E1018" s="110" t="str">
        <f t="shared" si="46"/>
        <v/>
      </c>
      <c r="G1018" t="str">
        <f>IF(AND(COUNTBLANK($F$93:F1018)=1,COUNTBLANK(F1019)=0),F1019,IF(COUNTBLANK($F$93:F1018)=0,F1018,""))</f>
        <v/>
      </c>
    </row>
    <row r="1019" spans="3:7" x14ac:dyDescent="0.2">
      <c r="C1019">
        <f t="shared" si="44"/>
        <v>13</v>
      </c>
      <c r="D1019" s="106">
        <f t="shared" si="45"/>
        <v>83</v>
      </c>
      <c r="E1019" s="110" t="str">
        <f t="shared" si="46"/>
        <v/>
      </c>
      <c r="G1019" t="str">
        <f>IF(AND(COUNTBLANK($F$93:F1019)=1,COUNTBLANK(F1020)=0),F1020,IF(COUNTBLANK($F$93:F1019)=0,F1019,""))</f>
        <v/>
      </c>
    </row>
    <row r="1020" spans="3:7" x14ac:dyDescent="0.2">
      <c r="C1020">
        <f t="shared" si="44"/>
        <v>14</v>
      </c>
      <c r="D1020" s="106">
        <f t="shared" si="45"/>
        <v>83</v>
      </c>
      <c r="E1020" s="110" t="str">
        <f t="shared" si="46"/>
        <v/>
      </c>
      <c r="G1020" t="str">
        <f>IF(AND(COUNTBLANK($F$93:F1020)=1,COUNTBLANK(F1021)=0),F1021,IF(COUNTBLANK($F$93:F1020)=0,F1020,""))</f>
        <v/>
      </c>
    </row>
    <row r="1021" spans="3:7" x14ac:dyDescent="0.2">
      <c r="C1021">
        <f t="shared" si="44"/>
        <v>15</v>
      </c>
      <c r="D1021" s="106">
        <f t="shared" si="45"/>
        <v>83</v>
      </c>
      <c r="E1021" s="110" t="str">
        <f t="shared" si="46"/>
        <v/>
      </c>
      <c r="G1021" t="str">
        <f>IF(AND(COUNTBLANK($F$93:F1021)=1,COUNTBLANK(F1022)=0),F1022,IF(COUNTBLANK($F$93:F1021)=0,F1021,""))</f>
        <v/>
      </c>
    </row>
    <row r="1022" spans="3:7" x14ac:dyDescent="0.2">
      <c r="C1022">
        <f t="shared" si="44"/>
        <v>16</v>
      </c>
      <c r="D1022" s="106">
        <f t="shared" si="45"/>
        <v>83</v>
      </c>
      <c r="E1022" s="110" t="str">
        <f t="shared" si="46"/>
        <v/>
      </c>
      <c r="G1022" t="str">
        <f>IF(AND(COUNTBLANK($F$93:F1022)=1,COUNTBLANK(F1023)=0),F1023,IF(COUNTBLANK($F$93:F1022)=0,F1022,""))</f>
        <v/>
      </c>
    </row>
    <row r="1023" spans="3:7" x14ac:dyDescent="0.2">
      <c r="C1023">
        <f t="shared" si="44"/>
        <v>7</v>
      </c>
      <c r="D1023" s="106">
        <f t="shared" si="45"/>
        <v>86</v>
      </c>
      <c r="E1023" s="110" t="str">
        <f t="shared" si="46"/>
        <v/>
      </c>
      <c r="G1023" t="str">
        <f>IF(AND(COUNTBLANK($F$93:F1023)=1,COUNTBLANK(F1024)=0),F1024,IF(COUNTBLANK($F$93:F1023)=0,F1023,""))</f>
        <v/>
      </c>
    </row>
    <row r="1024" spans="3:7" x14ac:dyDescent="0.2">
      <c r="C1024">
        <f t="shared" si="44"/>
        <v>8</v>
      </c>
      <c r="D1024" s="106">
        <f t="shared" si="45"/>
        <v>86</v>
      </c>
      <c r="E1024" s="110" t="str">
        <f t="shared" si="46"/>
        <v/>
      </c>
      <c r="G1024" t="str">
        <f>IF(AND(COUNTBLANK($F$93:F1024)=1,COUNTBLANK(F1025)=0),F1025,IF(COUNTBLANK($F$93:F1024)=0,F1024,""))</f>
        <v/>
      </c>
    </row>
    <row r="1025" spans="3:7" x14ac:dyDescent="0.2">
      <c r="C1025">
        <f t="shared" si="44"/>
        <v>9</v>
      </c>
      <c r="D1025" s="106">
        <f t="shared" si="45"/>
        <v>86</v>
      </c>
      <c r="E1025" s="110" t="str">
        <f t="shared" si="46"/>
        <v/>
      </c>
      <c r="G1025" t="str">
        <f>IF(AND(COUNTBLANK($F$93:F1025)=1,COUNTBLANK(F1026)=0),F1026,IF(COUNTBLANK($F$93:F1025)=0,F1025,""))</f>
        <v/>
      </c>
    </row>
    <row r="1026" spans="3:7" x14ac:dyDescent="0.2">
      <c r="C1026">
        <f t="shared" si="44"/>
        <v>10</v>
      </c>
      <c r="D1026" s="106">
        <f t="shared" si="45"/>
        <v>86</v>
      </c>
      <c r="E1026" s="110" t="str">
        <f t="shared" si="46"/>
        <v/>
      </c>
      <c r="G1026" t="str">
        <f>IF(AND(COUNTBLANK($F$93:F1026)=1,COUNTBLANK(F1027)=0),F1027,IF(COUNTBLANK($F$93:F1026)=0,F1026,""))</f>
        <v/>
      </c>
    </row>
    <row r="1027" spans="3:7" x14ac:dyDescent="0.2">
      <c r="C1027">
        <f t="shared" si="44"/>
        <v>11</v>
      </c>
      <c r="D1027" s="106">
        <f t="shared" si="45"/>
        <v>86</v>
      </c>
      <c r="E1027" s="110" t="str">
        <f t="shared" si="46"/>
        <v/>
      </c>
      <c r="G1027" t="str">
        <f>IF(AND(COUNTBLANK($F$93:F1027)=1,COUNTBLANK(F1028)=0),F1028,IF(COUNTBLANK($F$93:F1027)=0,F1027,""))</f>
        <v/>
      </c>
    </row>
    <row r="1028" spans="3:7" x14ac:dyDescent="0.2">
      <c r="C1028">
        <f t="shared" si="44"/>
        <v>12</v>
      </c>
      <c r="D1028" s="106">
        <f t="shared" si="45"/>
        <v>86</v>
      </c>
      <c r="E1028" s="110" t="str">
        <f t="shared" si="46"/>
        <v/>
      </c>
      <c r="G1028" t="str">
        <f>IF(AND(COUNTBLANK($F$93:F1028)=1,COUNTBLANK(F1029)=0),F1029,IF(COUNTBLANK($F$93:F1028)=0,F1028,""))</f>
        <v/>
      </c>
    </row>
    <row r="1029" spans="3:7" x14ac:dyDescent="0.2">
      <c r="C1029">
        <f t="shared" si="44"/>
        <v>13</v>
      </c>
      <c r="D1029" s="106">
        <f t="shared" si="45"/>
        <v>86</v>
      </c>
      <c r="E1029" s="110" t="str">
        <f t="shared" si="46"/>
        <v/>
      </c>
      <c r="G1029" t="str">
        <f>IF(AND(COUNTBLANK($F$93:F1029)=1,COUNTBLANK(F1030)=0),F1030,IF(COUNTBLANK($F$93:F1029)=0,F1029,""))</f>
        <v/>
      </c>
    </row>
    <row r="1030" spans="3:7" x14ac:dyDescent="0.2">
      <c r="C1030">
        <f t="shared" si="44"/>
        <v>14</v>
      </c>
      <c r="D1030" s="106">
        <f t="shared" si="45"/>
        <v>86</v>
      </c>
      <c r="E1030" s="110" t="str">
        <f t="shared" si="46"/>
        <v/>
      </c>
      <c r="G1030" t="str">
        <f>IF(AND(COUNTBLANK($F$93:F1030)=1,COUNTBLANK(F1031)=0),F1031,IF(COUNTBLANK($F$93:F1030)=0,F1030,""))</f>
        <v/>
      </c>
    </row>
    <row r="1031" spans="3:7" x14ac:dyDescent="0.2">
      <c r="C1031">
        <f t="shared" si="44"/>
        <v>15</v>
      </c>
      <c r="D1031" s="106">
        <f t="shared" si="45"/>
        <v>86</v>
      </c>
      <c r="E1031" s="110" t="str">
        <f t="shared" si="46"/>
        <v/>
      </c>
      <c r="G1031" t="str">
        <f>IF(AND(COUNTBLANK($F$93:F1031)=1,COUNTBLANK(F1032)=0),F1032,IF(COUNTBLANK($F$93:F1031)=0,F1031,""))</f>
        <v/>
      </c>
    </row>
    <row r="1032" spans="3:7" x14ac:dyDescent="0.2">
      <c r="C1032">
        <f t="shared" si="44"/>
        <v>16</v>
      </c>
      <c r="D1032" s="106">
        <f t="shared" si="45"/>
        <v>86</v>
      </c>
      <c r="E1032" s="110" t="str">
        <f t="shared" si="46"/>
        <v/>
      </c>
      <c r="G1032" t="str">
        <f>IF(AND(COUNTBLANK($F$93:F1032)=1,COUNTBLANK(F1033)=0),F1033,IF(COUNTBLANK($F$93:F1032)=0,F1032,""))</f>
        <v/>
      </c>
    </row>
    <row r="1033" spans="3:7" x14ac:dyDescent="0.2">
      <c r="C1033">
        <f t="shared" si="44"/>
        <v>7</v>
      </c>
      <c r="D1033" s="106">
        <f t="shared" si="45"/>
        <v>89</v>
      </c>
      <c r="E1033" s="110" t="str">
        <f t="shared" si="46"/>
        <v/>
      </c>
      <c r="G1033" t="str">
        <f>IF(AND(COUNTBLANK($F$93:F1033)=1,COUNTBLANK(F1034)=0),F1034,IF(COUNTBLANK($F$93:F1033)=0,F1033,""))</f>
        <v/>
      </c>
    </row>
    <row r="1034" spans="3:7" x14ac:dyDescent="0.2">
      <c r="C1034">
        <f t="shared" si="44"/>
        <v>8</v>
      </c>
      <c r="D1034" s="106">
        <f t="shared" si="45"/>
        <v>89</v>
      </c>
      <c r="E1034" s="110" t="str">
        <f t="shared" si="46"/>
        <v/>
      </c>
      <c r="G1034" t="str">
        <f>IF(AND(COUNTBLANK($F$93:F1034)=1,COUNTBLANK(F1035)=0),F1035,IF(COUNTBLANK($F$93:F1034)=0,F1034,""))</f>
        <v/>
      </c>
    </row>
    <row r="1035" spans="3:7" x14ac:dyDescent="0.2">
      <c r="C1035">
        <f t="shared" si="44"/>
        <v>9</v>
      </c>
      <c r="D1035" s="106">
        <f t="shared" si="45"/>
        <v>89</v>
      </c>
      <c r="E1035" s="110" t="str">
        <f t="shared" si="46"/>
        <v/>
      </c>
      <c r="G1035" t="str">
        <f>IF(AND(COUNTBLANK($F$93:F1035)=1,COUNTBLANK(F1036)=0),F1036,IF(COUNTBLANK($F$93:F1035)=0,F1035,""))</f>
        <v/>
      </c>
    </row>
    <row r="1036" spans="3:7" x14ac:dyDescent="0.2">
      <c r="C1036">
        <f t="shared" si="44"/>
        <v>10</v>
      </c>
      <c r="D1036" s="106">
        <f t="shared" si="45"/>
        <v>89</v>
      </c>
      <c r="E1036" s="110" t="str">
        <f t="shared" si="46"/>
        <v/>
      </c>
      <c r="G1036" t="str">
        <f>IF(AND(COUNTBLANK($F$93:F1036)=1,COUNTBLANK(F1037)=0),F1037,IF(COUNTBLANK($F$93:F1036)=0,F1036,""))</f>
        <v/>
      </c>
    </row>
    <row r="1037" spans="3:7" x14ac:dyDescent="0.2">
      <c r="C1037">
        <f t="shared" si="44"/>
        <v>11</v>
      </c>
      <c r="D1037" s="106">
        <f t="shared" si="45"/>
        <v>89</v>
      </c>
      <c r="E1037" s="110" t="str">
        <f t="shared" si="46"/>
        <v/>
      </c>
      <c r="G1037" t="str">
        <f>IF(AND(COUNTBLANK($F$93:F1037)=1,COUNTBLANK(F1038)=0),F1038,IF(COUNTBLANK($F$93:F1037)=0,F1037,""))</f>
        <v/>
      </c>
    </row>
    <row r="1038" spans="3:7" x14ac:dyDescent="0.2">
      <c r="C1038">
        <f t="shared" si="44"/>
        <v>12</v>
      </c>
      <c r="D1038" s="106">
        <f t="shared" si="45"/>
        <v>89</v>
      </c>
      <c r="E1038" s="110" t="str">
        <f t="shared" si="46"/>
        <v/>
      </c>
      <c r="G1038" t="str">
        <f>IF(AND(COUNTBLANK($F$93:F1038)=1,COUNTBLANK(F1039)=0),F1039,IF(COUNTBLANK($F$93:F1038)=0,F1038,""))</f>
        <v/>
      </c>
    </row>
    <row r="1039" spans="3:7" x14ac:dyDescent="0.2">
      <c r="C1039">
        <f t="shared" si="44"/>
        <v>13</v>
      </c>
      <c r="D1039" s="106">
        <f t="shared" si="45"/>
        <v>89</v>
      </c>
      <c r="E1039" s="110" t="str">
        <f t="shared" si="46"/>
        <v/>
      </c>
      <c r="G1039" t="str">
        <f>IF(AND(COUNTBLANK($F$93:F1039)=1,COUNTBLANK(F1040)=0),F1040,IF(COUNTBLANK($F$93:F1039)=0,F1039,""))</f>
        <v/>
      </c>
    </row>
    <row r="1040" spans="3:7" x14ac:dyDescent="0.2">
      <c r="C1040">
        <f t="shared" si="44"/>
        <v>14</v>
      </c>
      <c r="D1040" s="106">
        <f t="shared" si="45"/>
        <v>89</v>
      </c>
      <c r="E1040" s="110" t="str">
        <f t="shared" si="46"/>
        <v/>
      </c>
      <c r="G1040" t="str">
        <f>IF(AND(COUNTBLANK($F$93:F1040)=1,COUNTBLANK(F1041)=0),F1041,IF(COUNTBLANK($F$93:F1040)=0,F1040,""))</f>
        <v/>
      </c>
    </row>
    <row r="1041" spans="3:7" x14ac:dyDescent="0.2">
      <c r="C1041">
        <f t="shared" si="44"/>
        <v>15</v>
      </c>
      <c r="D1041" s="106">
        <f t="shared" si="45"/>
        <v>89</v>
      </c>
      <c r="E1041" s="110" t="str">
        <f t="shared" si="46"/>
        <v/>
      </c>
      <c r="G1041" t="str">
        <f>IF(AND(COUNTBLANK($F$93:F1041)=1,COUNTBLANK(F1042)=0),F1042,IF(COUNTBLANK($F$93:F1041)=0,F1041,""))</f>
        <v/>
      </c>
    </row>
    <row r="1042" spans="3:7" x14ac:dyDescent="0.2">
      <c r="C1042">
        <f t="shared" si="44"/>
        <v>16</v>
      </c>
      <c r="D1042" s="106">
        <f t="shared" si="45"/>
        <v>89</v>
      </c>
      <c r="E1042" s="110" t="str">
        <f t="shared" si="46"/>
        <v/>
      </c>
      <c r="G1042" t="str">
        <f>IF(AND(COUNTBLANK($F$93:F1042)=1,COUNTBLANK(F1043)=0),F1043,IF(COUNTBLANK($F$93:F1042)=0,F1042,""))</f>
        <v/>
      </c>
    </row>
    <row r="1043" spans="3:7" x14ac:dyDescent="0.2">
      <c r="C1043">
        <f t="shared" si="44"/>
        <v>7</v>
      </c>
      <c r="D1043" s="106">
        <f t="shared" si="45"/>
        <v>92</v>
      </c>
      <c r="E1043" s="110" t="str">
        <f t="shared" si="46"/>
        <v/>
      </c>
      <c r="G1043" t="str">
        <f>IF(AND(COUNTBLANK($F$93:F1043)=1,COUNTBLANK(F1044)=0),F1044,IF(COUNTBLANK($F$93:F1043)=0,F1043,""))</f>
        <v/>
      </c>
    </row>
    <row r="1044" spans="3:7" x14ac:dyDescent="0.2">
      <c r="C1044">
        <f t="shared" si="44"/>
        <v>8</v>
      </c>
      <c r="D1044" s="106">
        <f t="shared" si="45"/>
        <v>92</v>
      </c>
      <c r="E1044" s="110" t="str">
        <f t="shared" si="46"/>
        <v/>
      </c>
      <c r="G1044" t="str">
        <f>IF(AND(COUNTBLANK($F$93:F1044)=1,COUNTBLANK(F1045)=0),F1045,IF(COUNTBLANK($F$93:F1044)=0,F1044,""))</f>
        <v/>
      </c>
    </row>
    <row r="1045" spans="3:7" x14ac:dyDescent="0.2">
      <c r="C1045">
        <f t="shared" si="44"/>
        <v>9</v>
      </c>
      <c r="D1045" s="106">
        <f t="shared" si="45"/>
        <v>92</v>
      </c>
      <c r="E1045" s="110" t="str">
        <f t="shared" si="46"/>
        <v/>
      </c>
      <c r="G1045" t="str">
        <f>IF(AND(COUNTBLANK($F$93:F1045)=1,COUNTBLANK(F1046)=0),F1046,IF(COUNTBLANK($F$93:F1045)=0,F1045,""))</f>
        <v/>
      </c>
    </row>
    <row r="1046" spans="3:7" x14ac:dyDescent="0.2">
      <c r="C1046">
        <f t="shared" si="44"/>
        <v>10</v>
      </c>
      <c r="D1046" s="106">
        <f t="shared" si="45"/>
        <v>92</v>
      </c>
      <c r="E1046" s="110" t="str">
        <f t="shared" si="46"/>
        <v/>
      </c>
      <c r="G1046" t="str">
        <f>IF(AND(COUNTBLANK($F$93:F1046)=1,COUNTBLANK(F1047)=0),F1047,IF(COUNTBLANK($F$93:F1046)=0,F1046,""))</f>
        <v/>
      </c>
    </row>
    <row r="1047" spans="3:7" x14ac:dyDescent="0.2">
      <c r="C1047">
        <f t="shared" si="44"/>
        <v>11</v>
      </c>
      <c r="D1047" s="106">
        <f t="shared" si="45"/>
        <v>92</v>
      </c>
      <c r="E1047" s="110" t="str">
        <f t="shared" si="46"/>
        <v/>
      </c>
      <c r="G1047" t="str">
        <f>IF(AND(COUNTBLANK($F$93:F1047)=1,COUNTBLANK(F1048)=0),F1048,IF(COUNTBLANK($F$93:F1047)=0,F1047,""))</f>
        <v/>
      </c>
    </row>
    <row r="1048" spans="3:7" x14ac:dyDescent="0.2">
      <c r="C1048">
        <f t="shared" si="44"/>
        <v>12</v>
      </c>
      <c r="D1048" s="106">
        <f t="shared" si="45"/>
        <v>92</v>
      </c>
      <c r="E1048" s="110" t="str">
        <f t="shared" si="46"/>
        <v/>
      </c>
      <c r="G1048" t="str">
        <f>IF(AND(COUNTBLANK($F$93:F1048)=1,COUNTBLANK(F1049)=0),F1049,IF(COUNTBLANK($F$93:F1048)=0,F1048,""))</f>
        <v/>
      </c>
    </row>
    <row r="1049" spans="3:7" x14ac:dyDescent="0.2">
      <c r="C1049">
        <f t="shared" si="44"/>
        <v>13</v>
      </c>
      <c r="D1049" s="106">
        <f t="shared" si="45"/>
        <v>92</v>
      </c>
      <c r="E1049" s="110" t="str">
        <f t="shared" si="46"/>
        <v/>
      </c>
      <c r="G1049" t="str">
        <f>IF(AND(COUNTBLANK($F$93:F1049)=1,COUNTBLANK(F1050)=0),F1050,IF(COUNTBLANK($F$93:F1049)=0,F1049,""))</f>
        <v/>
      </c>
    </row>
    <row r="1050" spans="3:7" x14ac:dyDescent="0.2">
      <c r="C1050">
        <f t="shared" si="44"/>
        <v>14</v>
      </c>
      <c r="D1050" s="106">
        <f t="shared" si="45"/>
        <v>92</v>
      </c>
      <c r="E1050" s="110" t="str">
        <f t="shared" si="46"/>
        <v/>
      </c>
      <c r="G1050" t="str">
        <f>IF(AND(COUNTBLANK($F$93:F1050)=1,COUNTBLANK(F1051)=0),F1051,IF(COUNTBLANK($F$93:F1050)=0,F1050,""))</f>
        <v/>
      </c>
    </row>
    <row r="1051" spans="3:7" x14ac:dyDescent="0.2">
      <c r="C1051">
        <f t="shared" si="44"/>
        <v>15</v>
      </c>
      <c r="D1051" s="106">
        <f t="shared" si="45"/>
        <v>92</v>
      </c>
      <c r="E1051" s="110" t="str">
        <f t="shared" si="46"/>
        <v/>
      </c>
      <c r="G1051" t="str">
        <f>IF(AND(COUNTBLANK($F$93:F1051)=1,COUNTBLANK(F1052)=0),F1052,IF(COUNTBLANK($F$93:F1051)=0,F1051,""))</f>
        <v/>
      </c>
    </row>
    <row r="1052" spans="3:7" x14ac:dyDescent="0.2">
      <c r="C1052">
        <f t="shared" si="44"/>
        <v>16</v>
      </c>
      <c r="D1052" s="106">
        <f t="shared" si="45"/>
        <v>92</v>
      </c>
      <c r="E1052" s="110" t="str">
        <f t="shared" si="46"/>
        <v/>
      </c>
      <c r="G1052" t="str">
        <f>IF(AND(COUNTBLANK($F$93:F1052)=1,COUNTBLANK(F1053)=0),F1053,IF(COUNTBLANK($F$93:F1052)=0,F1052,""))</f>
        <v/>
      </c>
    </row>
    <row r="1053" spans="3:7" x14ac:dyDescent="0.2">
      <c r="C1053">
        <f t="shared" si="44"/>
        <v>7</v>
      </c>
      <c r="D1053" s="106">
        <f t="shared" si="45"/>
        <v>95</v>
      </c>
      <c r="E1053" s="110" t="str">
        <f t="shared" si="46"/>
        <v/>
      </c>
      <c r="G1053" t="str">
        <f>IF(AND(COUNTBLANK($F$93:F1053)=1,COUNTBLANK(F1054)=0),F1054,IF(COUNTBLANK($F$93:F1053)=0,F1053,""))</f>
        <v/>
      </c>
    </row>
    <row r="1054" spans="3:7" x14ac:dyDescent="0.2">
      <c r="C1054">
        <f t="shared" si="44"/>
        <v>8</v>
      </c>
      <c r="D1054" s="106">
        <f t="shared" si="45"/>
        <v>95</v>
      </c>
      <c r="E1054" s="110" t="str">
        <f t="shared" si="46"/>
        <v/>
      </c>
      <c r="G1054" t="str">
        <f>IF(AND(COUNTBLANK($F$93:F1054)=1,COUNTBLANK(F1055)=0),F1055,IF(COUNTBLANK($F$93:F1054)=0,F1054,""))</f>
        <v/>
      </c>
    </row>
    <row r="1055" spans="3:7" x14ac:dyDescent="0.2">
      <c r="C1055">
        <f t="shared" si="44"/>
        <v>9</v>
      </c>
      <c r="D1055" s="106">
        <f t="shared" si="45"/>
        <v>95</v>
      </c>
      <c r="E1055" s="110" t="str">
        <f t="shared" si="46"/>
        <v/>
      </c>
      <c r="G1055" t="str">
        <f>IF(AND(COUNTBLANK($F$93:F1055)=1,COUNTBLANK(F1056)=0),F1056,IF(COUNTBLANK($F$93:F1055)=0,F1055,""))</f>
        <v/>
      </c>
    </row>
    <row r="1056" spans="3:7" x14ac:dyDescent="0.2">
      <c r="C1056">
        <f t="shared" si="44"/>
        <v>10</v>
      </c>
      <c r="D1056" s="106">
        <f t="shared" si="45"/>
        <v>95</v>
      </c>
      <c r="E1056" s="110" t="str">
        <f t="shared" si="46"/>
        <v/>
      </c>
      <c r="G1056" t="str">
        <f>IF(AND(COUNTBLANK($F$93:F1056)=1,COUNTBLANK(F1057)=0),F1057,IF(COUNTBLANK($F$93:F1056)=0,F1056,""))</f>
        <v/>
      </c>
    </row>
    <row r="1057" spans="3:7" x14ac:dyDescent="0.2">
      <c r="C1057">
        <f t="shared" si="44"/>
        <v>11</v>
      </c>
      <c r="D1057" s="106">
        <f t="shared" si="45"/>
        <v>95</v>
      </c>
      <c r="E1057" s="110" t="str">
        <f t="shared" si="46"/>
        <v/>
      </c>
      <c r="G1057" t="str">
        <f>IF(AND(COUNTBLANK($F$93:F1057)=1,COUNTBLANK(F1058)=0),F1058,IF(COUNTBLANK($F$93:F1057)=0,F1057,""))</f>
        <v/>
      </c>
    </row>
    <row r="1058" spans="3:7" x14ac:dyDescent="0.2">
      <c r="C1058">
        <f t="shared" si="44"/>
        <v>12</v>
      </c>
      <c r="D1058" s="106">
        <f t="shared" si="45"/>
        <v>95</v>
      </c>
      <c r="E1058" s="110" t="str">
        <f t="shared" si="46"/>
        <v/>
      </c>
      <c r="G1058" t="str">
        <f>IF(AND(COUNTBLANK($F$93:F1058)=1,COUNTBLANK(F1059)=0),F1059,IF(COUNTBLANK($F$93:F1058)=0,F1058,""))</f>
        <v/>
      </c>
    </row>
    <row r="1059" spans="3:7" x14ac:dyDescent="0.2">
      <c r="C1059">
        <f t="shared" si="44"/>
        <v>13</v>
      </c>
      <c r="D1059" s="106">
        <f t="shared" si="45"/>
        <v>95</v>
      </c>
      <c r="E1059" s="110" t="str">
        <f t="shared" si="46"/>
        <v/>
      </c>
      <c r="G1059" t="str">
        <f>IF(AND(COUNTBLANK($F$93:F1059)=1,COUNTBLANK(F1060)=0),F1060,IF(COUNTBLANK($F$93:F1059)=0,F1059,""))</f>
        <v/>
      </c>
    </row>
    <row r="1060" spans="3:7" x14ac:dyDescent="0.2">
      <c r="C1060">
        <f t="shared" si="44"/>
        <v>14</v>
      </c>
      <c r="D1060" s="106">
        <f t="shared" si="45"/>
        <v>95</v>
      </c>
      <c r="E1060" s="110" t="str">
        <f t="shared" si="46"/>
        <v/>
      </c>
      <c r="G1060" t="str">
        <f>IF(AND(COUNTBLANK($F$93:F1060)=1,COUNTBLANK(F1061)=0),F1061,IF(COUNTBLANK($F$93:F1060)=0,F1060,""))</f>
        <v/>
      </c>
    </row>
    <row r="1061" spans="3:7" x14ac:dyDescent="0.2">
      <c r="C1061">
        <f t="shared" si="44"/>
        <v>15</v>
      </c>
      <c r="D1061" s="106">
        <f t="shared" si="45"/>
        <v>95</v>
      </c>
      <c r="E1061" s="110" t="str">
        <f t="shared" si="46"/>
        <v/>
      </c>
      <c r="G1061" t="str">
        <f>IF(AND(COUNTBLANK($F$93:F1061)=1,COUNTBLANK(F1062)=0),F1062,IF(COUNTBLANK($F$93:F1061)=0,F1061,""))</f>
        <v/>
      </c>
    </row>
    <row r="1062" spans="3:7" x14ac:dyDescent="0.2">
      <c r="C1062">
        <f t="shared" si="44"/>
        <v>16</v>
      </c>
      <c r="D1062" s="106">
        <f t="shared" si="45"/>
        <v>95</v>
      </c>
      <c r="E1062" s="110" t="str">
        <f t="shared" si="46"/>
        <v/>
      </c>
      <c r="G1062" t="str">
        <f>IF(AND(COUNTBLANK($F$93:F1062)=1,COUNTBLANK(F1063)=0),F1063,IF(COUNTBLANK($F$93:F1062)=0,F1062,""))</f>
        <v/>
      </c>
    </row>
    <row r="1063" spans="3:7" x14ac:dyDescent="0.2">
      <c r="C1063">
        <f t="shared" si="44"/>
        <v>7</v>
      </c>
      <c r="D1063" s="106">
        <f t="shared" si="45"/>
        <v>98</v>
      </c>
      <c r="E1063" s="110" t="str">
        <f t="shared" si="46"/>
        <v/>
      </c>
      <c r="G1063" t="str">
        <f>IF(AND(COUNTBLANK($F$93:F1063)=1,COUNTBLANK(F1064)=0),F1064,IF(COUNTBLANK($F$93:F1063)=0,F1063,""))</f>
        <v/>
      </c>
    </row>
    <row r="1064" spans="3:7" x14ac:dyDescent="0.2">
      <c r="C1064">
        <f t="shared" si="44"/>
        <v>8</v>
      </c>
      <c r="D1064" s="106">
        <f t="shared" si="45"/>
        <v>98</v>
      </c>
      <c r="E1064" s="110" t="str">
        <f t="shared" si="46"/>
        <v/>
      </c>
      <c r="G1064" t="str">
        <f>IF(AND(COUNTBLANK($F$93:F1064)=1,COUNTBLANK(F1065)=0),F1065,IF(COUNTBLANK($F$93:F1064)=0,F1064,""))</f>
        <v/>
      </c>
    </row>
    <row r="1065" spans="3:7" x14ac:dyDescent="0.2">
      <c r="C1065">
        <f t="shared" si="44"/>
        <v>9</v>
      </c>
      <c r="D1065" s="106">
        <f t="shared" si="45"/>
        <v>98</v>
      </c>
      <c r="E1065" s="110" t="str">
        <f t="shared" si="46"/>
        <v/>
      </c>
      <c r="G1065" t="str">
        <f>IF(AND(COUNTBLANK($F$93:F1065)=1,COUNTBLANK(F1066)=0),F1066,IF(COUNTBLANK($F$93:F1065)=0,F1065,""))</f>
        <v/>
      </c>
    </row>
    <row r="1066" spans="3:7" x14ac:dyDescent="0.2">
      <c r="C1066">
        <f t="shared" si="44"/>
        <v>10</v>
      </c>
      <c r="D1066" s="106">
        <f t="shared" si="45"/>
        <v>98</v>
      </c>
      <c r="E1066" s="110" t="str">
        <f t="shared" si="46"/>
        <v/>
      </c>
      <c r="G1066" t="str">
        <f>IF(AND(COUNTBLANK($F$93:F1066)=1,COUNTBLANK(F1067)=0),F1067,IF(COUNTBLANK($F$93:F1066)=0,F1066,""))</f>
        <v/>
      </c>
    </row>
    <row r="1067" spans="3:7" x14ac:dyDescent="0.2">
      <c r="C1067">
        <f t="shared" si="44"/>
        <v>11</v>
      </c>
      <c r="D1067" s="106">
        <f t="shared" si="45"/>
        <v>98</v>
      </c>
      <c r="E1067" s="110" t="str">
        <f t="shared" si="46"/>
        <v/>
      </c>
      <c r="G1067" t="str">
        <f>IF(AND(COUNTBLANK($F$93:F1067)=1,COUNTBLANK(F1068)=0),F1068,IF(COUNTBLANK($F$93:F1067)=0,F1067,""))</f>
        <v/>
      </c>
    </row>
    <row r="1068" spans="3:7" x14ac:dyDescent="0.2">
      <c r="C1068">
        <f t="shared" si="44"/>
        <v>12</v>
      </c>
      <c r="D1068" s="106">
        <f t="shared" si="45"/>
        <v>98</v>
      </c>
      <c r="E1068" s="110" t="str">
        <f t="shared" si="46"/>
        <v/>
      </c>
      <c r="G1068" t="str">
        <f>IF(AND(COUNTBLANK($F$93:F1068)=1,COUNTBLANK(F1069)=0),F1069,IF(COUNTBLANK($F$93:F1068)=0,F1068,""))</f>
        <v/>
      </c>
    </row>
    <row r="1069" spans="3:7" x14ac:dyDescent="0.2">
      <c r="C1069">
        <f t="shared" si="44"/>
        <v>13</v>
      </c>
      <c r="D1069" s="106">
        <f t="shared" si="45"/>
        <v>98</v>
      </c>
      <c r="E1069" s="110" t="str">
        <f t="shared" si="46"/>
        <v/>
      </c>
      <c r="G1069" t="str">
        <f>IF(AND(COUNTBLANK($F$93:F1069)=1,COUNTBLANK(F1070)=0),F1070,IF(COUNTBLANK($F$93:F1069)=0,F1069,""))</f>
        <v/>
      </c>
    </row>
    <row r="1070" spans="3:7" x14ac:dyDescent="0.2">
      <c r="C1070">
        <f t="shared" si="44"/>
        <v>14</v>
      </c>
      <c r="D1070" s="106">
        <f t="shared" si="45"/>
        <v>98</v>
      </c>
      <c r="E1070" s="110" t="str">
        <f t="shared" si="46"/>
        <v/>
      </c>
      <c r="G1070" t="str">
        <f>IF(AND(COUNTBLANK($F$93:F1070)=1,COUNTBLANK(F1071)=0),F1071,IF(COUNTBLANK($F$93:F1070)=0,F1070,""))</f>
        <v/>
      </c>
    </row>
    <row r="1071" spans="3:7" x14ac:dyDescent="0.2">
      <c r="C1071">
        <f t="shared" si="44"/>
        <v>15</v>
      </c>
      <c r="D1071" s="106">
        <f t="shared" si="45"/>
        <v>98</v>
      </c>
      <c r="E1071" s="110" t="str">
        <f t="shared" si="46"/>
        <v/>
      </c>
      <c r="G1071" t="str">
        <f>IF(AND(COUNTBLANK($F$93:F1071)=1,COUNTBLANK(F1072)=0),F1072,IF(COUNTBLANK($F$93:F1071)=0,F1071,""))</f>
        <v/>
      </c>
    </row>
    <row r="1072" spans="3:7" x14ac:dyDescent="0.2">
      <c r="C1072">
        <f t="shared" si="44"/>
        <v>16</v>
      </c>
      <c r="D1072" s="106">
        <f t="shared" si="45"/>
        <v>98</v>
      </c>
      <c r="E1072" s="110" t="str">
        <f t="shared" si="46"/>
        <v/>
      </c>
      <c r="G1072" t="str">
        <f>IF(AND(COUNTBLANK($F$93:F1072)=1,COUNTBLANK(F1073)=0),F1073,IF(COUNTBLANK($F$93:F1072)=0,F1072,""))</f>
        <v/>
      </c>
    </row>
    <row r="1073" spans="3:7" x14ac:dyDescent="0.2">
      <c r="C1073">
        <f t="shared" si="44"/>
        <v>7</v>
      </c>
      <c r="D1073" s="106">
        <f t="shared" si="45"/>
        <v>101</v>
      </c>
      <c r="E1073" s="110" t="str">
        <f t="shared" si="46"/>
        <v/>
      </c>
      <c r="G1073" t="str">
        <f>IF(AND(COUNTBLANK($F$93:F1073)=1,COUNTBLANK(F1074)=0),F1074,IF(COUNTBLANK($F$93:F1073)=0,F1073,""))</f>
        <v/>
      </c>
    </row>
    <row r="1074" spans="3:7" x14ac:dyDescent="0.2">
      <c r="C1074">
        <f t="shared" ref="C1074:C1137" si="47">C1064</f>
        <v>8</v>
      </c>
      <c r="D1074" s="106">
        <f t="shared" ref="D1074:D1137" si="48">D1064+3</f>
        <v>101</v>
      </c>
      <c r="E1074" s="110" t="str">
        <f t="shared" si="46"/>
        <v/>
      </c>
      <c r="G1074" t="str">
        <f>IF(AND(COUNTBLANK($F$93:F1074)=1,COUNTBLANK(F1075)=0),F1075,IF(COUNTBLANK($F$93:F1074)=0,F1074,""))</f>
        <v/>
      </c>
    </row>
    <row r="1075" spans="3:7" x14ac:dyDescent="0.2">
      <c r="C1075">
        <f t="shared" si="47"/>
        <v>9</v>
      </c>
      <c r="D1075" s="106">
        <f t="shared" si="48"/>
        <v>101</v>
      </c>
      <c r="E1075" s="110" t="str">
        <f t="shared" si="46"/>
        <v/>
      </c>
      <c r="G1075" t="str">
        <f>IF(AND(COUNTBLANK($F$93:F1075)=1,COUNTBLANK(F1076)=0),F1076,IF(COUNTBLANK($F$93:F1075)=0,F1075,""))</f>
        <v/>
      </c>
    </row>
    <row r="1076" spans="3:7" x14ac:dyDescent="0.2">
      <c r="C1076">
        <f t="shared" si="47"/>
        <v>10</v>
      </c>
      <c r="D1076" s="106">
        <f t="shared" si="48"/>
        <v>101</v>
      </c>
      <c r="E1076" s="110" t="str">
        <f t="shared" si="46"/>
        <v/>
      </c>
      <c r="G1076" t="str">
        <f>IF(AND(COUNTBLANK($F$93:F1076)=1,COUNTBLANK(F1077)=0),F1077,IF(COUNTBLANK($F$93:F1076)=0,F1076,""))</f>
        <v/>
      </c>
    </row>
    <row r="1077" spans="3:7" x14ac:dyDescent="0.2">
      <c r="C1077">
        <f t="shared" si="47"/>
        <v>11</v>
      </c>
      <c r="D1077" s="106">
        <f t="shared" si="48"/>
        <v>101</v>
      </c>
      <c r="E1077" s="110" t="str">
        <f t="shared" si="46"/>
        <v/>
      </c>
      <c r="G1077" t="str">
        <f>IF(AND(COUNTBLANK($F$93:F1077)=1,COUNTBLANK(F1078)=0),F1078,IF(COUNTBLANK($F$93:F1077)=0,F1077,""))</f>
        <v/>
      </c>
    </row>
    <row r="1078" spans="3:7" x14ac:dyDescent="0.2">
      <c r="C1078">
        <f t="shared" si="47"/>
        <v>12</v>
      </c>
      <c r="D1078" s="106">
        <f t="shared" si="48"/>
        <v>101</v>
      </c>
      <c r="E1078" s="110" t="str">
        <f t="shared" ref="E1078:E1141" si="49">INDEX($B$35:$EU$50,C1078,D1078)</f>
        <v/>
      </c>
      <c r="G1078" t="str">
        <f>IF(AND(COUNTBLANK($F$93:F1078)=1,COUNTBLANK(F1079)=0),F1079,IF(COUNTBLANK($F$93:F1078)=0,F1078,""))</f>
        <v/>
      </c>
    </row>
    <row r="1079" spans="3:7" x14ac:dyDescent="0.2">
      <c r="C1079">
        <f t="shared" si="47"/>
        <v>13</v>
      </c>
      <c r="D1079" s="106">
        <f t="shared" si="48"/>
        <v>101</v>
      </c>
      <c r="E1079" s="110" t="str">
        <f t="shared" si="49"/>
        <v/>
      </c>
      <c r="G1079" t="str">
        <f>IF(AND(COUNTBLANK($F$93:F1079)=1,COUNTBLANK(F1080)=0),F1080,IF(COUNTBLANK($F$93:F1079)=0,F1079,""))</f>
        <v/>
      </c>
    </row>
    <row r="1080" spans="3:7" x14ac:dyDescent="0.2">
      <c r="C1080">
        <f t="shared" si="47"/>
        <v>14</v>
      </c>
      <c r="D1080" s="106">
        <f t="shared" si="48"/>
        <v>101</v>
      </c>
      <c r="E1080" s="110" t="str">
        <f t="shared" si="49"/>
        <v/>
      </c>
      <c r="G1080" t="str">
        <f>IF(AND(COUNTBLANK($F$93:F1080)=1,COUNTBLANK(F1081)=0),F1081,IF(COUNTBLANK($F$93:F1080)=0,F1080,""))</f>
        <v/>
      </c>
    </row>
    <row r="1081" spans="3:7" x14ac:dyDescent="0.2">
      <c r="C1081">
        <f t="shared" si="47"/>
        <v>15</v>
      </c>
      <c r="D1081" s="106">
        <f t="shared" si="48"/>
        <v>101</v>
      </c>
      <c r="E1081" s="110" t="str">
        <f t="shared" si="49"/>
        <v/>
      </c>
      <c r="G1081" t="str">
        <f>IF(AND(COUNTBLANK($F$93:F1081)=1,COUNTBLANK(F1082)=0),F1082,IF(COUNTBLANK($F$93:F1081)=0,F1081,""))</f>
        <v/>
      </c>
    </row>
    <row r="1082" spans="3:7" x14ac:dyDescent="0.2">
      <c r="C1082">
        <f t="shared" si="47"/>
        <v>16</v>
      </c>
      <c r="D1082" s="106">
        <f t="shared" si="48"/>
        <v>101</v>
      </c>
      <c r="E1082" s="110" t="str">
        <f t="shared" si="49"/>
        <v/>
      </c>
      <c r="G1082" t="str">
        <f>IF(AND(COUNTBLANK($F$93:F1082)=1,COUNTBLANK(F1083)=0),F1083,IF(COUNTBLANK($F$93:F1082)=0,F1082,""))</f>
        <v/>
      </c>
    </row>
    <row r="1083" spans="3:7" x14ac:dyDescent="0.2">
      <c r="C1083">
        <f t="shared" si="47"/>
        <v>7</v>
      </c>
      <c r="D1083" s="106">
        <f t="shared" si="48"/>
        <v>104</v>
      </c>
      <c r="E1083" s="110" t="str">
        <f t="shared" si="49"/>
        <v/>
      </c>
      <c r="G1083" t="str">
        <f>IF(AND(COUNTBLANK($F$93:F1083)=1,COUNTBLANK(F1084)=0),F1084,IF(COUNTBLANK($F$93:F1083)=0,F1083,""))</f>
        <v/>
      </c>
    </row>
    <row r="1084" spans="3:7" x14ac:dyDescent="0.2">
      <c r="C1084">
        <f t="shared" si="47"/>
        <v>8</v>
      </c>
      <c r="D1084" s="106">
        <f t="shared" si="48"/>
        <v>104</v>
      </c>
      <c r="E1084" s="110" t="str">
        <f t="shared" si="49"/>
        <v/>
      </c>
      <c r="G1084" t="str">
        <f>IF(AND(COUNTBLANK($F$93:F1084)=1,COUNTBLANK(F1085)=0),F1085,IF(COUNTBLANK($F$93:F1084)=0,F1084,""))</f>
        <v/>
      </c>
    </row>
    <row r="1085" spans="3:7" x14ac:dyDescent="0.2">
      <c r="C1085">
        <f t="shared" si="47"/>
        <v>9</v>
      </c>
      <c r="D1085" s="106">
        <f t="shared" si="48"/>
        <v>104</v>
      </c>
      <c r="E1085" s="110" t="str">
        <f t="shared" si="49"/>
        <v/>
      </c>
      <c r="G1085" t="str">
        <f>IF(AND(COUNTBLANK($F$93:F1085)=1,COUNTBLANK(F1086)=0),F1086,IF(COUNTBLANK($F$93:F1085)=0,F1085,""))</f>
        <v/>
      </c>
    </row>
    <row r="1086" spans="3:7" x14ac:dyDescent="0.2">
      <c r="C1086">
        <f t="shared" si="47"/>
        <v>10</v>
      </c>
      <c r="D1086" s="106">
        <f t="shared" si="48"/>
        <v>104</v>
      </c>
      <c r="E1086" s="110" t="str">
        <f t="shared" si="49"/>
        <v/>
      </c>
      <c r="G1086" t="str">
        <f>IF(AND(COUNTBLANK($F$93:F1086)=1,COUNTBLANK(F1087)=0),F1087,IF(COUNTBLANK($F$93:F1086)=0,F1086,""))</f>
        <v/>
      </c>
    </row>
    <row r="1087" spans="3:7" x14ac:dyDescent="0.2">
      <c r="C1087">
        <f t="shared" si="47"/>
        <v>11</v>
      </c>
      <c r="D1087" s="106">
        <f t="shared" si="48"/>
        <v>104</v>
      </c>
      <c r="E1087" s="110" t="str">
        <f t="shared" si="49"/>
        <v/>
      </c>
      <c r="G1087" t="str">
        <f>IF(AND(COUNTBLANK($F$93:F1087)=1,COUNTBLANK(F1088)=0),F1088,IF(COUNTBLANK($F$93:F1087)=0,F1087,""))</f>
        <v/>
      </c>
    </row>
    <row r="1088" spans="3:7" x14ac:dyDescent="0.2">
      <c r="C1088">
        <f t="shared" si="47"/>
        <v>12</v>
      </c>
      <c r="D1088" s="106">
        <f t="shared" si="48"/>
        <v>104</v>
      </c>
      <c r="E1088" s="110" t="str">
        <f t="shared" si="49"/>
        <v/>
      </c>
      <c r="G1088" t="str">
        <f>IF(AND(COUNTBLANK($F$93:F1088)=1,COUNTBLANK(F1089)=0),F1089,IF(COUNTBLANK($F$93:F1088)=0,F1088,""))</f>
        <v/>
      </c>
    </row>
    <row r="1089" spans="3:7" x14ac:dyDescent="0.2">
      <c r="C1089">
        <f t="shared" si="47"/>
        <v>13</v>
      </c>
      <c r="D1089" s="106">
        <f t="shared" si="48"/>
        <v>104</v>
      </c>
      <c r="E1089" s="110" t="str">
        <f t="shared" si="49"/>
        <v/>
      </c>
      <c r="G1089" t="str">
        <f>IF(AND(COUNTBLANK($F$93:F1089)=1,COUNTBLANK(F1090)=0),F1090,IF(COUNTBLANK($F$93:F1089)=0,F1089,""))</f>
        <v/>
      </c>
    </row>
    <row r="1090" spans="3:7" x14ac:dyDescent="0.2">
      <c r="C1090">
        <f t="shared" si="47"/>
        <v>14</v>
      </c>
      <c r="D1090" s="106">
        <f t="shared" si="48"/>
        <v>104</v>
      </c>
      <c r="E1090" s="110" t="str">
        <f t="shared" si="49"/>
        <v/>
      </c>
      <c r="G1090" t="str">
        <f>IF(AND(COUNTBLANK($F$93:F1090)=1,COUNTBLANK(F1091)=0),F1091,IF(COUNTBLANK($F$93:F1090)=0,F1090,""))</f>
        <v/>
      </c>
    </row>
    <row r="1091" spans="3:7" x14ac:dyDescent="0.2">
      <c r="C1091">
        <f t="shared" si="47"/>
        <v>15</v>
      </c>
      <c r="D1091" s="106">
        <f t="shared" si="48"/>
        <v>104</v>
      </c>
      <c r="E1091" s="110" t="str">
        <f t="shared" si="49"/>
        <v/>
      </c>
      <c r="G1091" t="str">
        <f>IF(AND(COUNTBLANK($F$93:F1091)=1,COUNTBLANK(F1092)=0),F1092,IF(COUNTBLANK($F$93:F1091)=0,F1091,""))</f>
        <v/>
      </c>
    </row>
    <row r="1092" spans="3:7" x14ac:dyDescent="0.2">
      <c r="C1092">
        <f t="shared" si="47"/>
        <v>16</v>
      </c>
      <c r="D1092" s="106">
        <f t="shared" si="48"/>
        <v>104</v>
      </c>
      <c r="E1092" s="110" t="str">
        <f t="shared" si="49"/>
        <v/>
      </c>
      <c r="G1092" t="str">
        <f>IF(AND(COUNTBLANK($F$93:F1092)=1,COUNTBLANK(F1093)=0),F1093,IF(COUNTBLANK($F$93:F1092)=0,F1092,""))</f>
        <v/>
      </c>
    </row>
    <row r="1093" spans="3:7" x14ac:dyDescent="0.2">
      <c r="C1093">
        <f t="shared" si="47"/>
        <v>7</v>
      </c>
      <c r="D1093" s="106">
        <f t="shared" si="48"/>
        <v>107</v>
      </c>
      <c r="E1093" s="110" t="str">
        <f t="shared" si="49"/>
        <v/>
      </c>
      <c r="G1093" t="str">
        <f>IF(AND(COUNTBLANK($F$93:F1093)=1,COUNTBLANK(F1094)=0),F1094,IF(COUNTBLANK($F$93:F1093)=0,F1093,""))</f>
        <v/>
      </c>
    </row>
    <row r="1094" spans="3:7" x14ac:dyDescent="0.2">
      <c r="C1094">
        <f t="shared" si="47"/>
        <v>8</v>
      </c>
      <c r="D1094" s="106">
        <f t="shared" si="48"/>
        <v>107</v>
      </c>
      <c r="E1094" s="110" t="str">
        <f t="shared" si="49"/>
        <v/>
      </c>
      <c r="G1094" t="str">
        <f>IF(AND(COUNTBLANK($F$93:F1094)=1,COUNTBLANK(F1095)=0),F1095,IF(COUNTBLANK($F$93:F1094)=0,F1094,""))</f>
        <v/>
      </c>
    </row>
    <row r="1095" spans="3:7" x14ac:dyDescent="0.2">
      <c r="C1095">
        <f t="shared" si="47"/>
        <v>9</v>
      </c>
      <c r="D1095" s="106">
        <f t="shared" si="48"/>
        <v>107</v>
      </c>
      <c r="E1095" s="110" t="str">
        <f t="shared" si="49"/>
        <v/>
      </c>
      <c r="G1095" t="str">
        <f>IF(AND(COUNTBLANK($F$93:F1095)=1,COUNTBLANK(F1096)=0),F1096,IF(COUNTBLANK($F$93:F1095)=0,F1095,""))</f>
        <v/>
      </c>
    </row>
    <row r="1096" spans="3:7" x14ac:dyDescent="0.2">
      <c r="C1096">
        <f t="shared" si="47"/>
        <v>10</v>
      </c>
      <c r="D1096" s="106">
        <f t="shared" si="48"/>
        <v>107</v>
      </c>
      <c r="E1096" s="110" t="str">
        <f t="shared" si="49"/>
        <v/>
      </c>
      <c r="G1096" t="str">
        <f>IF(AND(COUNTBLANK($F$93:F1096)=1,COUNTBLANK(F1097)=0),F1097,IF(COUNTBLANK($F$93:F1096)=0,F1096,""))</f>
        <v/>
      </c>
    </row>
    <row r="1097" spans="3:7" x14ac:dyDescent="0.2">
      <c r="C1097">
        <f t="shared" si="47"/>
        <v>11</v>
      </c>
      <c r="D1097" s="106">
        <f t="shared" si="48"/>
        <v>107</v>
      </c>
      <c r="E1097" s="110" t="str">
        <f t="shared" si="49"/>
        <v/>
      </c>
      <c r="G1097" t="str">
        <f>IF(AND(COUNTBLANK($F$93:F1097)=1,COUNTBLANK(F1098)=0),F1098,IF(COUNTBLANK($F$93:F1097)=0,F1097,""))</f>
        <v/>
      </c>
    </row>
    <row r="1098" spans="3:7" x14ac:dyDescent="0.2">
      <c r="C1098">
        <f t="shared" si="47"/>
        <v>12</v>
      </c>
      <c r="D1098" s="106">
        <f t="shared" si="48"/>
        <v>107</v>
      </c>
      <c r="E1098" s="110" t="str">
        <f t="shared" si="49"/>
        <v/>
      </c>
      <c r="G1098" t="str">
        <f>IF(AND(COUNTBLANK($F$93:F1098)=1,COUNTBLANK(F1099)=0),F1099,IF(COUNTBLANK($F$93:F1098)=0,F1098,""))</f>
        <v/>
      </c>
    </row>
    <row r="1099" spans="3:7" x14ac:dyDescent="0.2">
      <c r="C1099">
        <f t="shared" si="47"/>
        <v>13</v>
      </c>
      <c r="D1099" s="106">
        <f t="shared" si="48"/>
        <v>107</v>
      </c>
      <c r="E1099" s="110" t="str">
        <f t="shared" si="49"/>
        <v/>
      </c>
      <c r="G1099" t="str">
        <f>IF(AND(COUNTBLANK($F$93:F1099)=1,COUNTBLANK(F1100)=0),F1100,IF(COUNTBLANK($F$93:F1099)=0,F1099,""))</f>
        <v/>
      </c>
    </row>
    <row r="1100" spans="3:7" x14ac:dyDescent="0.2">
      <c r="C1100">
        <f t="shared" si="47"/>
        <v>14</v>
      </c>
      <c r="D1100" s="106">
        <f t="shared" si="48"/>
        <v>107</v>
      </c>
      <c r="E1100" s="110" t="str">
        <f t="shared" si="49"/>
        <v/>
      </c>
      <c r="G1100" t="str">
        <f>IF(AND(COUNTBLANK($F$93:F1100)=1,COUNTBLANK(F1101)=0),F1101,IF(COUNTBLANK($F$93:F1100)=0,F1100,""))</f>
        <v/>
      </c>
    </row>
    <row r="1101" spans="3:7" x14ac:dyDescent="0.2">
      <c r="C1101">
        <f t="shared" si="47"/>
        <v>15</v>
      </c>
      <c r="D1101" s="106">
        <f t="shared" si="48"/>
        <v>107</v>
      </c>
      <c r="E1101" s="110" t="str">
        <f t="shared" si="49"/>
        <v/>
      </c>
      <c r="G1101" t="str">
        <f>IF(AND(COUNTBLANK($F$93:F1101)=1,COUNTBLANK(F1102)=0),F1102,IF(COUNTBLANK($F$93:F1101)=0,F1101,""))</f>
        <v/>
      </c>
    </row>
    <row r="1102" spans="3:7" x14ac:dyDescent="0.2">
      <c r="C1102">
        <f t="shared" si="47"/>
        <v>16</v>
      </c>
      <c r="D1102" s="106">
        <f t="shared" si="48"/>
        <v>107</v>
      </c>
      <c r="E1102" s="110" t="str">
        <f t="shared" si="49"/>
        <v/>
      </c>
      <c r="G1102" t="str">
        <f>IF(AND(COUNTBLANK($F$93:F1102)=1,COUNTBLANK(F1103)=0),F1103,IF(COUNTBLANK($F$93:F1102)=0,F1102,""))</f>
        <v/>
      </c>
    </row>
    <row r="1103" spans="3:7" x14ac:dyDescent="0.2">
      <c r="C1103">
        <f t="shared" si="47"/>
        <v>7</v>
      </c>
      <c r="D1103" s="106">
        <f t="shared" si="48"/>
        <v>110</v>
      </c>
      <c r="E1103" s="110" t="str">
        <f t="shared" si="49"/>
        <v/>
      </c>
      <c r="G1103" t="str">
        <f>IF(AND(COUNTBLANK($F$93:F1103)=1,COUNTBLANK(F1104)=0),F1104,IF(COUNTBLANK($F$93:F1103)=0,F1103,""))</f>
        <v/>
      </c>
    </row>
    <row r="1104" spans="3:7" x14ac:dyDescent="0.2">
      <c r="C1104">
        <f t="shared" si="47"/>
        <v>8</v>
      </c>
      <c r="D1104" s="106">
        <f t="shared" si="48"/>
        <v>110</v>
      </c>
      <c r="E1104" s="110" t="str">
        <f t="shared" si="49"/>
        <v/>
      </c>
      <c r="G1104" t="str">
        <f>IF(AND(COUNTBLANK($F$93:F1104)=1,COUNTBLANK(F1105)=0),F1105,IF(COUNTBLANK($F$93:F1104)=0,F1104,""))</f>
        <v/>
      </c>
    </row>
    <row r="1105" spans="3:7" x14ac:dyDescent="0.2">
      <c r="C1105">
        <f t="shared" si="47"/>
        <v>9</v>
      </c>
      <c r="D1105" s="106">
        <f t="shared" si="48"/>
        <v>110</v>
      </c>
      <c r="E1105" s="110" t="str">
        <f t="shared" si="49"/>
        <v/>
      </c>
      <c r="G1105" t="str">
        <f>IF(AND(COUNTBLANK($F$93:F1105)=1,COUNTBLANK(F1106)=0),F1106,IF(COUNTBLANK($F$93:F1105)=0,F1105,""))</f>
        <v/>
      </c>
    </row>
    <row r="1106" spans="3:7" x14ac:dyDescent="0.2">
      <c r="C1106">
        <f t="shared" si="47"/>
        <v>10</v>
      </c>
      <c r="D1106" s="106">
        <f t="shared" si="48"/>
        <v>110</v>
      </c>
      <c r="E1106" s="110" t="str">
        <f t="shared" si="49"/>
        <v/>
      </c>
      <c r="G1106" t="str">
        <f>IF(AND(COUNTBLANK($F$93:F1106)=1,COUNTBLANK(F1107)=0),F1107,IF(COUNTBLANK($F$93:F1106)=0,F1106,""))</f>
        <v/>
      </c>
    </row>
    <row r="1107" spans="3:7" x14ac:dyDescent="0.2">
      <c r="C1107">
        <f t="shared" si="47"/>
        <v>11</v>
      </c>
      <c r="D1107" s="106">
        <f t="shared" si="48"/>
        <v>110</v>
      </c>
      <c r="E1107" s="110" t="str">
        <f t="shared" si="49"/>
        <v/>
      </c>
      <c r="G1107" t="str">
        <f>IF(AND(COUNTBLANK($F$93:F1107)=1,COUNTBLANK(F1108)=0),F1108,IF(COUNTBLANK($F$93:F1107)=0,F1107,""))</f>
        <v/>
      </c>
    </row>
    <row r="1108" spans="3:7" x14ac:dyDescent="0.2">
      <c r="C1108">
        <f t="shared" si="47"/>
        <v>12</v>
      </c>
      <c r="D1108" s="106">
        <f t="shared" si="48"/>
        <v>110</v>
      </c>
      <c r="E1108" s="110" t="str">
        <f t="shared" si="49"/>
        <v/>
      </c>
      <c r="G1108" t="str">
        <f>IF(AND(COUNTBLANK($F$93:F1108)=1,COUNTBLANK(F1109)=0),F1109,IF(COUNTBLANK($F$93:F1108)=0,F1108,""))</f>
        <v/>
      </c>
    </row>
    <row r="1109" spans="3:7" x14ac:dyDescent="0.2">
      <c r="C1109">
        <f t="shared" si="47"/>
        <v>13</v>
      </c>
      <c r="D1109" s="106">
        <f t="shared" si="48"/>
        <v>110</v>
      </c>
      <c r="E1109" s="110" t="str">
        <f t="shared" si="49"/>
        <v/>
      </c>
      <c r="G1109" t="str">
        <f>IF(AND(COUNTBLANK($F$93:F1109)=1,COUNTBLANK(F1110)=0),F1110,IF(COUNTBLANK($F$93:F1109)=0,F1109,""))</f>
        <v/>
      </c>
    </row>
    <row r="1110" spans="3:7" x14ac:dyDescent="0.2">
      <c r="C1110">
        <f t="shared" si="47"/>
        <v>14</v>
      </c>
      <c r="D1110" s="106">
        <f t="shared" si="48"/>
        <v>110</v>
      </c>
      <c r="E1110" s="110" t="str">
        <f t="shared" si="49"/>
        <v/>
      </c>
      <c r="G1110" t="str">
        <f>IF(AND(COUNTBLANK($F$93:F1110)=1,COUNTBLANK(F1111)=0),F1111,IF(COUNTBLANK($F$93:F1110)=0,F1110,""))</f>
        <v/>
      </c>
    </row>
    <row r="1111" spans="3:7" x14ac:dyDescent="0.2">
      <c r="C1111">
        <f t="shared" si="47"/>
        <v>15</v>
      </c>
      <c r="D1111" s="106">
        <f t="shared" si="48"/>
        <v>110</v>
      </c>
      <c r="E1111" s="110" t="str">
        <f t="shared" si="49"/>
        <v/>
      </c>
      <c r="G1111" t="str">
        <f>IF(AND(COUNTBLANK($F$93:F1111)=1,COUNTBLANK(F1112)=0),F1112,IF(COUNTBLANK($F$93:F1111)=0,F1111,""))</f>
        <v/>
      </c>
    </row>
    <row r="1112" spans="3:7" x14ac:dyDescent="0.2">
      <c r="C1112">
        <f t="shared" si="47"/>
        <v>16</v>
      </c>
      <c r="D1112" s="106">
        <f t="shared" si="48"/>
        <v>110</v>
      </c>
      <c r="E1112" s="110" t="str">
        <f t="shared" si="49"/>
        <v/>
      </c>
      <c r="G1112" t="str">
        <f>IF(AND(COUNTBLANK($F$93:F1112)=1,COUNTBLANK(F1113)=0),F1113,IF(COUNTBLANK($F$93:F1112)=0,F1112,""))</f>
        <v/>
      </c>
    </row>
    <row r="1113" spans="3:7" x14ac:dyDescent="0.2">
      <c r="C1113">
        <f t="shared" si="47"/>
        <v>7</v>
      </c>
      <c r="D1113" s="106">
        <f t="shared" si="48"/>
        <v>113</v>
      </c>
      <c r="E1113" s="110" t="str">
        <f t="shared" si="49"/>
        <v/>
      </c>
      <c r="G1113" t="str">
        <f>IF(AND(COUNTBLANK($F$93:F1113)=1,COUNTBLANK(F1114)=0),F1114,IF(COUNTBLANK($F$93:F1113)=0,F1113,""))</f>
        <v/>
      </c>
    </row>
    <row r="1114" spans="3:7" x14ac:dyDescent="0.2">
      <c r="C1114">
        <f t="shared" si="47"/>
        <v>8</v>
      </c>
      <c r="D1114" s="106">
        <f t="shared" si="48"/>
        <v>113</v>
      </c>
      <c r="E1114" s="110" t="str">
        <f t="shared" si="49"/>
        <v/>
      </c>
      <c r="G1114" t="str">
        <f>IF(AND(COUNTBLANK($F$93:F1114)=1,COUNTBLANK(F1115)=0),F1115,IF(COUNTBLANK($F$93:F1114)=0,F1114,""))</f>
        <v/>
      </c>
    </row>
    <row r="1115" spans="3:7" x14ac:dyDescent="0.2">
      <c r="C1115">
        <f t="shared" si="47"/>
        <v>9</v>
      </c>
      <c r="D1115" s="106">
        <f t="shared" si="48"/>
        <v>113</v>
      </c>
      <c r="E1115" s="110" t="str">
        <f t="shared" si="49"/>
        <v/>
      </c>
      <c r="G1115" t="str">
        <f>IF(AND(COUNTBLANK($F$93:F1115)=1,COUNTBLANK(F1116)=0),F1116,IF(COUNTBLANK($F$93:F1115)=0,F1115,""))</f>
        <v/>
      </c>
    </row>
    <row r="1116" spans="3:7" x14ac:dyDescent="0.2">
      <c r="C1116">
        <f t="shared" si="47"/>
        <v>10</v>
      </c>
      <c r="D1116" s="106">
        <f t="shared" si="48"/>
        <v>113</v>
      </c>
      <c r="E1116" s="110" t="str">
        <f t="shared" si="49"/>
        <v/>
      </c>
      <c r="G1116" t="str">
        <f>IF(AND(COUNTBLANK($F$93:F1116)=1,COUNTBLANK(F1117)=0),F1117,IF(COUNTBLANK($F$93:F1116)=0,F1116,""))</f>
        <v/>
      </c>
    </row>
    <row r="1117" spans="3:7" x14ac:dyDescent="0.2">
      <c r="C1117">
        <f t="shared" si="47"/>
        <v>11</v>
      </c>
      <c r="D1117" s="106">
        <f t="shared" si="48"/>
        <v>113</v>
      </c>
      <c r="E1117" s="110" t="str">
        <f t="shared" si="49"/>
        <v/>
      </c>
      <c r="G1117" t="str">
        <f>IF(AND(COUNTBLANK($F$93:F1117)=1,COUNTBLANK(F1118)=0),F1118,IF(COUNTBLANK($F$93:F1117)=0,F1117,""))</f>
        <v/>
      </c>
    </row>
    <row r="1118" spans="3:7" x14ac:dyDescent="0.2">
      <c r="C1118">
        <f t="shared" si="47"/>
        <v>12</v>
      </c>
      <c r="D1118" s="106">
        <f t="shared" si="48"/>
        <v>113</v>
      </c>
      <c r="E1118" s="110" t="str">
        <f t="shared" si="49"/>
        <v/>
      </c>
      <c r="G1118" t="str">
        <f>IF(AND(COUNTBLANK($F$93:F1118)=1,COUNTBLANK(F1119)=0),F1119,IF(COUNTBLANK($F$93:F1118)=0,F1118,""))</f>
        <v/>
      </c>
    </row>
    <row r="1119" spans="3:7" x14ac:dyDescent="0.2">
      <c r="C1119">
        <f t="shared" si="47"/>
        <v>13</v>
      </c>
      <c r="D1119" s="106">
        <f t="shared" si="48"/>
        <v>113</v>
      </c>
      <c r="E1119" s="110" t="str">
        <f t="shared" si="49"/>
        <v/>
      </c>
      <c r="G1119" t="str">
        <f>IF(AND(COUNTBLANK($F$93:F1119)=1,COUNTBLANK(F1120)=0),F1120,IF(COUNTBLANK($F$93:F1119)=0,F1119,""))</f>
        <v/>
      </c>
    </row>
    <row r="1120" spans="3:7" x14ac:dyDescent="0.2">
      <c r="C1120">
        <f t="shared" si="47"/>
        <v>14</v>
      </c>
      <c r="D1120" s="106">
        <f t="shared" si="48"/>
        <v>113</v>
      </c>
      <c r="E1120" s="110" t="str">
        <f t="shared" si="49"/>
        <v/>
      </c>
      <c r="G1120" t="str">
        <f>IF(AND(COUNTBLANK($F$93:F1120)=1,COUNTBLANK(F1121)=0),F1121,IF(COUNTBLANK($F$93:F1120)=0,F1120,""))</f>
        <v/>
      </c>
    </row>
    <row r="1121" spans="3:7" x14ac:dyDescent="0.2">
      <c r="C1121">
        <f t="shared" si="47"/>
        <v>15</v>
      </c>
      <c r="D1121" s="106">
        <f t="shared" si="48"/>
        <v>113</v>
      </c>
      <c r="E1121" s="110" t="str">
        <f t="shared" si="49"/>
        <v/>
      </c>
      <c r="G1121" t="str">
        <f>IF(AND(COUNTBLANK($F$93:F1121)=1,COUNTBLANK(F1122)=0),F1122,IF(COUNTBLANK($F$93:F1121)=0,F1121,""))</f>
        <v/>
      </c>
    </row>
    <row r="1122" spans="3:7" x14ac:dyDescent="0.2">
      <c r="C1122">
        <f t="shared" si="47"/>
        <v>16</v>
      </c>
      <c r="D1122" s="106">
        <f t="shared" si="48"/>
        <v>113</v>
      </c>
      <c r="E1122" s="110" t="str">
        <f t="shared" si="49"/>
        <v/>
      </c>
      <c r="G1122" t="str">
        <f>IF(AND(COUNTBLANK($F$93:F1122)=1,COUNTBLANK(F1123)=0),F1123,IF(COUNTBLANK($F$93:F1122)=0,F1122,""))</f>
        <v/>
      </c>
    </row>
    <row r="1123" spans="3:7" x14ac:dyDescent="0.2">
      <c r="C1123">
        <f t="shared" si="47"/>
        <v>7</v>
      </c>
      <c r="D1123" s="106">
        <f t="shared" si="48"/>
        <v>116</v>
      </c>
      <c r="E1123" s="110" t="str">
        <f t="shared" si="49"/>
        <v/>
      </c>
      <c r="G1123" t="str">
        <f>IF(AND(COUNTBLANK($F$93:F1123)=1,COUNTBLANK(F1124)=0),F1124,IF(COUNTBLANK($F$93:F1123)=0,F1123,""))</f>
        <v/>
      </c>
    </row>
    <row r="1124" spans="3:7" x14ac:dyDescent="0.2">
      <c r="C1124">
        <f t="shared" si="47"/>
        <v>8</v>
      </c>
      <c r="D1124" s="106">
        <f t="shared" si="48"/>
        <v>116</v>
      </c>
      <c r="E1124" s="110" t="str">
        <f t="shared" si="49"/>
        <v/>
      </c>
      <c r="G1124" t="str">
        <f>IF(AND(COUNTBLANK($F$93:F1124)=1,COUNTBLANK(F1125)=0),F1125,IF(COUNTBLANK($F$93:F1124)=0,F1124,""))</f>
        <v/>
      </c>
    </row>
    <row r="1125" spans="3:7" x14ac:dyDescent="0.2">
      <c r="C1125">
        <f t="shared" si="47"/>
        <v>9</v>
      </c>
      <c r="D1125" s="106">
        <f t="shared" si="48"/>
        <v>116</v>
      </c>
      <c r="E1125" s="110" t="str">
        <f t="shared" si="49"/>
        <v/>
      </c>
      <c r="G1125" t="str">
        <f>IF(AND(COUNTBLANK($F$93:F1125)=1,COUNTBLANK(F1126)=0),F1126,IF(COUNTBLANK($F$93:F1125)=0,F1125,""))</f>
        <v/>
      </c>
    </row>
    <row r="1126" spans="3:7" x14ac:dyDescent="0.2">
      <c r="C1126">
        <f t="shared" si="47"/>
        <v>10</v>
      </c>
      <c r="D1126" s="106">
        <f t="shared" si="48"/>
        <v>116</v>
      </c>
      <c r="E1126" s="110" t="str">
        <f t="shared" si="49"/>
        <v/>
      </c>
      <c r="G1126" t="str">
        <f>IF(AND(COUNTBLANK($F$93:F1126)=1,COUNTBLANK(F1127)=0),F1127,IF(COUNTBLANK($F$93:F1126)=0,F1126,""))</f>
        <v/>
      </c>
    </row>
    <row r="1127" spans="3:7" x14ac:dyDescent="0.2">
      <c r="C1127">
        <f t="shared" si="47"/>
        <v>11</v>
      </c>
      <c r="D1127" s="106">
        <f t="shared" si="48"/>
        <v>116</v>
      </c>
      <c r="E1127" s="110" t="str">
        <f t="shared" si="49"/>
        <v/>
      </c>
      <c r="G1127" t="str">
        <f>IF(AND(COUNTBLANK($F$93:F1127)=1,COUNTBLANK(F1128)=0),F1128,IF(COUNTBLANK($F$93:F1127)=0,F1127,""))</f>
        <v/>
      </c>
    </row>
    <row r="1128" spans="3:7" x14ac:dyDescent="0.2">
      <c r="C1128">
        <f t="shared" si="47"/>
        <v>12</v>
      </c>
      <c r="D1128" s="106">
        <f t="shared" si="48"/>
        <v>116</v>
      </c>
      <c r="E1128" s="110" t="str">
        <f t="shared" si="49"/>
        <v/>
      </c>
      <c r="G1128" t="str">
        <f>IF(AND(COUNTBLANK($F$93:F1128)=1,COUNTBLANK(F1129)=0),F1129,IF(COUNTBLANK($F$93:F1128)=0,F1128,""))</f>
        <v/>
      </c>
    </row>
    <row r="1129" spans="3:7" x14ac:dyDescent="0.2">
      <c r="C1129">
        <f t="shared" si="47"/>
        <v>13</v>
      </c>
      <c r="D1129" s="106">
        <f t="shared" si="48"/>
        <v>116</v>
      </c>
      <c r="E1129" s="110" t="str">
        <f t="shared" si="49"/>
        <v/>
      </c>
      <c r="G1129" t="str">
        <f>IF(AND(COUNTBLANK($F$93:F1129)=1,COUNTBLANK(F1130)=0),F1130,IF(COUNTBLANK($F$93:F1129)=0,F1129,""))</f>
        <v/>
      </c>
    </row>
    <row r="1130" spans="3:7" x14ac:dyDescent="0.2">
      <c r="C1130">
        <f t="shared" si="47"/>
        <v>14</v>
      </c>
      <c r="D1130" s="106">
        <f t="shared" si="48"/>
        <v>116</v>
      </c>
      <c r="E1130" s="110" t="str">
        <f t="shared" si="49"/>
        <v/>
      </c>
      <c r="G1130" t="str">
        <f>IF(AND(COUNTBLANK($F$93:F1130)=1,COUNTBLANK(F1131)=0),F1131,IF(COUNTBLANK($F$93:F1130)=0,F1130,""))</f>
        <v/>
      </c>
    </row>
    <row r="1131" spans="3:7" x14ac:dyDescent="0.2">
      <c r="C1131">
        <f t="shared" si="47"/>
        <v>15</v>
      </c>
      <c r="D1131" s="106">
        <f t="shared" si="48"/>
        <v>116</v>
      </c>
      <c r="E1131" s="110" t="str">
        <f t="shared" si="49"/>
        <v/>
      </c>
      <c r="G1131" t="str">
        <f>IF(AND(COUNTBLANK($F$93:F1131)=1,COUNTBLANK(F1132)=0),F1132,IF(COUNTBLANK($F$93:F1131)=0,F1131,""))</f>
        <v/>
      </c>
    </row>
    <row r="1132" spans="3:7" x14ac:dyDescent="0.2">
      <c r="C1132">
        <f t="shared" si="47"/>
        <v>16</v>
      </c>
      <c r="D1132" s="106">
        <f t="shared" si="48"/>
        <v>116</v>
      </c>
      <c r="E1132" s="110" t="str">
        <f t="shared" si="49"/>
        <v/>
      </c>
      <c r="G1132" t="str">
        <f>IF(AND(COUNTBLANK($F$93:F1132)=1,COUNTBLANK(F1133)=0),F1133,IF(COUNTBLANK($F$93:F1132)=0,F1132,""))</f>
        <v/>
      </c>
    </row>
    <row r="1133" spans="3:7" x14ac:dyDescent="0.2">
      <c r="C1133">
        <f t="shared" si="47"/>
        <v>7</v>
      </c>
      <c r="D1133" s="106">
        <f t="shared" si="48"/>
        <v>119</v>
      </c>
      <c r="E1133" s="110" t="str">
        <f t="shared" si="49"/>
        <v/>
      </c>
      <c r="G1133" t="str">
        <f>IF(AND(COUNTBLANK($F$93:F1133)=1,COUNTBLANK(F1134)=0),F1134,IF(COUNTBLANK($F$93:F1133)=0,F1133,""))</f>
        <v/>
      </c>
    </row>
    <row r="1134" spans="3:7" x14ac:dyDescent="0.2">
      <c r="C1134">
        <f t="shared" si="47"/>
        <v>8</v>
      </c>
      <c r="D1134" s="106">
        <f t="shared" si="48"/>
        <v>119</v>
      </c>
      <c r="E1134" s="110" t="str">
        <f t="shared" si="49"/>
        <v/>
      </c>
      <c r="G1134" t="str">
        <f>IF(AND(COUNTBLANK($F$93:F1134)=1,COUNTBLANK(F1135)=0),F1135,IF(COUNTBLANK($F$93:F1134)=0,F1134,""))</f>
        <v/>
      </c>
    </row>
    <row r="1135" spans="3:7" x14ac:dyDescent="0.2">
      <c r="C1135">
        <f t="shared" si="47"/>
        <v>9</v>
      </c>
      <c r="D1135" s="106">
        <f t="shared" si="48"/>
        <v>119</v>
      </c>
      <c r="E1135" s="110" t="str">
        <f t="shared" si="49"/>
        <v/>
      </c>
      <c r="G1135" t="str">
        <f>IF(AND(COUNTBLANK($F$93:F1135)=1,COUNTBLANK(F1136)=0),F1136,IF(COUNTBLANK($F$93:F1135)=0,F1135,""))</f>
        <v/>
      </c>
    </row>
    <row r="1136" spans="3:7" x14ac:dyDescent="0.2">
      <c r="C1136">
        <f t="shared" si="47"/>
        <v>10</v>
      </c>
      <c r="D1136" s="106">
        <f t="shared" si="48"/>
        <v>119</v>
      </c>
      <c r="E1136" s="110" t="str">
        <f t="shared" si="49"/>
        <v/>
      </c>
      <c r="G1136" t="str">
        <f>IF(AND(COUNTBLANK($F$93:F1136)=1,COUNTBLANK(F1137)=0),F1137,IF(COUNTBLANK($F$93:F1136)=0,F1136,""))</f>
        <v/>
      </c>
    </row>
    <row r="1137" spans="3:7" x14ac:dyDescent="0.2">
      <c r="C1137">
        <f t="shared" si="47"/>
        <v>11</v>
      </c>
      <c r="D1137" s="106">
        <f t="shared" si="48"/>
        <v>119</v>
      </c>
      <c r="E1137" s="110" t="str">
        <f t="shared" si="49"/>
        <v/>
      </c>
      <c r="G1137" t="str">
        <f>IF(AND(COUNTBLANK($F$93:F1137)=1,COUNTBLANK(F1138)=0),F1138,IF(COUNTBLANK($F$93:F1137)=0,F1137,""))</f>
        <v/>
      </c>
    </row>
    <row r="1138" spans="3:7" x14ac:dyDescent="0.2">
      <c r="C1138">
        <f t="shared" ref="C1138:C1201" si="50">C1128</f>
        <v>12</v>
      </c>
      <c r="D1138" s="106">
        <f t="shared" ref="D1138:D1201" si="51">D1128+3</f>
        <v>119</v>
      </c>
      <c r="E1138" s="110" t="str">
        <f t="shared" si="49"/>
        <v/>
      </c>
      <c r="G1138" t="str">
        <f>IF(AND(COUNTBLANK($F$93:F1138)=1,COUNTBLANK(F1139)=0),F1139,IF(COUNTBLANK($F$93:F1138)=0,F1138,""))</f>
        <v/>
      </c>
    </row>
    <row r="1139" spans="3:7" x14ac:dyDescent="0.2">
      <c r="C1139">
        <f t="shared" si="50"/>
        <v>13</v>
      </c>
      <c r="D1139" s="106">
        <f t="shared" si="51"/>
        <v>119</v>
      </c>
      <c r="E1139" s="110" t="str">
        <f t="shared" si="49"/>
        <v/>
      </c>
      <c r="G1139" t="str">
        <f>IF(AND(COUNTBLANK($F$93:F1139)=1,COUNTBLANK(F1140)=0),F1140,IF(COUNTBLANK($F$93:F1139)=0,F1139,""))</f>
        <v/>
      </c>
    </row>
    <row r="1140" spans="3:7" x14ac:dyDescent="0.2">
      <c r="C1140">
        <f t="shared" si="50"/>
        <v>14</v>
      </c>
      <c r="D1140" s="106">
        <f t="shared" si="51"/>
        <v>119</v>
      </c>
      <c r="E1140" s="110" t="str">
        <f t="shared" si="49"/>
        <v/>
      </c>
      <c r="G1140" t="str">
        <f>IF(AND(COUNTBLANK($F$93:F1140)=1,COUNTBLANK(F1141)=0),F1141,IF(COUNTBLANK($F$93:F1140)=0,F1140,""))</f>
        <v/>
      </c>
    </row>
    <row r="1141" spans="3:7" x14ac:dyDescent="0.2">
      <c r="C1141">
        <f t="shared" si="50"/>
        <v>15</v>
      </c>
      <c r="D1141" s="106">
        <f t="shared" si="51"/>
        <v>119</v>
      </c>
      <c r="E1141" s="110" t="str">
        <f t="shared" si="49"/>
        <v/>
      </c>
      <c r="G1141" t="str">
        <f>IF(AND(COUNTBLANK($F$93:F1141)=1,COUNTBLANK(F1142)=0),F1142,IF(COUNTBLANK($F$93:F1141)=0,F1141,""))</f>
        <v/>
      </c>
    </row>
    <row r="1142" spans="3:7" x14ac:dyDescent="0.2">
      <c r="C1142">
        <f t="shared" si="50"/>
        <v>16</v>
      </c>
      <c r="D1142" s="106">
        <f t="shared" si="51"/>
        <v>119</v>
      </c>
      <c r="E1142" s="110" t="str">
        <f t="shared" ref="E1142:E1205" si="52">INDEX($B$35:$EU$50,C1142,D1142)</f>
        <v/>
      </c>
      <c r="G1142" t="str">
        <f>IF(AND(COUNTBLANK($F$93:F1142)=1,COUNTBLANK(F1143)=0),F1143,IF(COUNTBLANK($F$93:F1142)=0,F1142,""))</f>
        <v/>
      </c>
    </row>
    <row r="1143" spans="3:7" x14ac:dyDescent="0.2">
      <c r="C1143">
        <f t="shared" si="50"/>
        <v>7</v>
      </c>
      <c r="D1143" s="106">
        <f t="shared" si="51"/>
        <v>122</v>
      </c>
      <c r="E1143" s="110" t="str">
        <f t="shared" si="52"/>
        <v/>
      </c>
      <c r="G1143" t="str">
        <f>IF(AND(COUNTBLANK($F$93:F1143)=1,COUNTBLANK(F1144)=0),F1144,IF(COUNTBLANK($F$93:F1143)=0,F1143,""))</f>
        <v/>
      </c>
    </row>
    <row r="1144" spans="3:7" x14ac:dyDescent="0.2">
      <c r="C1144">
        <f t="shared" si="50"/>
        <v>8</v>
      </c>
      <c r="D1144" s="106">
        <f t="shared" si="51"/>
        <v>122</v>
      </c>
      <c r="E1144" s="110" t="str">
        <f t="shared" si="52"/>
        <v/>
      </c>
      <c r="G1144" t="str">
        <f>IF(AND(COUNTBLANK($F$93:F1144)=1,COUNTBLANK(F1145)=0),F1145,IF(COUNTBLANK($F$93:F1144)=0,F1144,""))</f>
        <v/>
      </c>
    </row>
    <row r="1145" spans="3:7" x14ac:dyDescent="0.2">
      <c r="C1145">
        <f t="shared" si="50"/>
        <v>9</v>
      </c>
      <c r="D1145" s="106">
        <f t="shared" si="51"/>
        <v>122</v>
      </c>
      <c r="E1145" s="110" t="str">
        <f t="shared" si="52"/>
        <v/>
      </c>
      <c r="G1145" t="str">
        <f>IF(AND(COUNTBLANK($F$93:F1145)=1,COUNTBLANK(F1146)=0),F1146,IF(COUNTBLANK($F$93:F1145)=0,F1145,""))</f>
        <v/>
      </c>
    </row>
    <row r="1146" spans="3:7" x14ac:dyDescent="0.2">
      <c r="C1146">
        <f t="shared" si="50"/>
        <v>10</v>
      </c>
      <c r="D1146" s="106">
        <f t="shared" si="51"/>
        <v>122</v>
      </c>
      <c r="E1146" s="110" t="str">
        <f t="shared" si="52"/>
        <v/>
      </c>
      <c r="G1146" t="str">
        <f>IF(AND(COUNTBLANK($F$93:F1146)=1,COUNTBLANK(F1147)=0),F1147,IF(COUNTBLANK($F$93:F1146)=0,F1146,""))</f>
        <v/>
      </c>
    </row>
    <row r="1147" spans="3:7" x14ac:dyDescent="0.2">
      <c r="C1147">
        <f t="shared" si="50"/>
        <v>11</v>
      </c>
      <c r="D1147" s="106">
        <f t="shared" si="51"/>
        <v>122</v>
      </c>
      <c r="E1147" s="110" t="str">
        <f t="shared" si="52"/>
        <v/>
      </c>
      <c r="G1147" t="str">
        <f>IF(AND(COUNTBLANK($F$93:F1147)=1,COUNTBLANK(F1148)=0),F1148,IF(COUNTBLANK($F$93:F1147)=0,F1147,""))</f>
        <v/>
      </c>
    </row>
    <row r="1148" spans="3:7" x14ac:dyDescent="0.2">
      <c r="C1148">
        <f t="shared" si="50"/>
        <v>12</v>
      </c>
      <c r="D1148" s="106">
        <f t="shared" si="51"/>
        <v>122</v>
      </c>
      <c r="E1148" s="110" t="str">
        <f t="shared" si="52"/>
        <v/>
      </c>
      <c r="G1148" t="str">
        <f>IF(AND(COUNTBLANK($F$93:F1148)=1,COUNTBLANK(F1149)=0),F1149,IF(COUNTBLANK($F$93:F1148)=0,F1148,""))</f>
        <v/>
      </c>
    </row>
    <row r="1149" spans="3:7" x14ac:dyDescent="0.2">
      <c r="C1149">
        <f t="shared" si="50"/>
        <v>13</v>
      </c>
      <c r="D1149" s="106">
        <f t="shared" si="51"/>
        <v>122</v>
      </c>
      <c r="E1149" s="110" t="str">
        <f t="shared" si="52"/>
        <v/>
      </c>
      <c r="G1149" t="str">
        <f>IF(AND(COUNTBLANK($F$93:F1149)=1,COUNTBLANK(F1150)=0),F1150,IF(COUNTBLANK($F$93:F1149)=0,F1149,""))</f>
        <v/>
      </c>
    </row>
    <row r="1150" spans="3:7" x14ac:dyDescent="0.2">
      <c r="C1150">
        <f t="shared" si="50"/>
        <v>14</v>
      </c>
      <c r="D1150" s="106">
        <f t="shared" si="51"/>
        <v>122</v>
      </c>
      <c r="E1150" s="110" t="str">
        <f t="shared" si="52"/>
        <v/>
      </c>
      <c r="G1150" t="str">
        <f>IF(AND(COUNTBLANK($F$93:F1150)=1,COUNTBLANK(F1151)=0),F1151,IF(COUNTBLANK($F$93:F1150)=0,F1150,""))</f>
        <v/>
      </c>
    </row>
    <row r="1151" spans="3:7" x14ac:dyDescent="0.2">
      <c r="C1151">
        <f t="shared" si="50"/>
        <v>15</v>
      </c>
      <c r="D1151" s="106">
        <f t="shared" si="51"/>
        <v>122</v>
      </c>
      <c r="E1151" s="110" t="str">
        <f t="shared" si="52"/>
        <v/>
      </c>
      <c r="G1151" t="str">
        <f>IF(AND(COUNTBLANK($F$93:F1151)=1,COUNTBLANK(F1152)=0),F1152,IF(COUNTBLANK($F$93:F1151)=0,F1151,""))</f>
        <v/>
      </c>
    </row>
    <row r="1152" spans="3:7" x14ac:dyDescent="0.2">
      <c r="C1152">
        <f t="shared" si="50"/>
        <v>16</v>
      </c>
      <c r="D1152" s="106">
        <f t="shared" si="51"/>
        <v>122</v>
      </c>
      <c r="E1152" s="110" t="str">
        <f t="shared" si="52"/>
        <v/>
      </c>
      <c r="G1152" t="str">
        <f>IF(AND(COUNTBLANK($F$93:F1152)=1,COUNTBLANK(F1153)=0),F1153,IF(COUNTBLANK($F$93:F1152)=0,F1152,""))</f>
        <v/>
      </c>
    </row>
    <row r="1153" spans="3:7" x14ac:dyDescent="0.2">
      <c r="C1153">
        <f t="shared" si="50"/>
        <v>7</v>
      </c>
      <c r="D1153" s="106">
        <f t="shared" si="51"/>
        <v>125</v>
      </c>
      <c r="E1153" s="110" t="str">
        <f t="shared" si="52"/>
        <v/>
      </c>
      <c r="G1153" t="str">
        <f>IF(AND(COUNTBLANK($F$93:F1153)=1,COUNTBLANK(F1154)=0),F1154,IF(COUNTBLANK($F$93:F1153)=0,F1153,""))</f>
        <v/>
      </c>
    </row>
    <row r="1154" spans="3:7" x14ac:dyDescent="0.2">
      <c r="C1154">
        <f t="shared" si="50"/>
        <v>8</v>
      </c>
      <c r="D1154" s="106">
        <f t="shared" si="51"/>
        <v>125</v>
      </c>
      <c r="E1154" s="110" t="str">
        <f t="shared" si="52"/>
        <v/>
      </c>
      <c r="G1154" t="str">
        <f>IF(AND(COUNTBLANK($F$93:F1154)=1,COUNTBLANK(F1155)=0),F1155,IF(COUNTBLANK($F$93:F1154)=0,F1154,""))</f>
        <v/>
      </c>
    </row>
    <row r="1155" spans="3:7" x14ac:dyDescent="0.2">
      <c r="C1155">
        <f t="shared" si="50"/>
        <v>9</v>
      </c>
      <c r="D1155" s="106">
        <f t="shared" si="51"/>
        <v>125</v>
      </c>
      <c r="E1155" s="110" t="str">
        <f t="shared" si="52"/>
        <v/>
      </c>
      <c r="G1155" t="str">
        <f>IF(AND(COUNTBLANK($F$93:F1155)=1,COUNTBLANK(F1156)=0),F1156,IF(COUNTBLANK($F$93:F1155)=0,F1155,""))</f>
        <v/>
      </c>
    </row>
    <row r="1156" spans="3:7" x14ac:dyDescent="0.2">
      <c r="C1156">
        <f t="shared" si="50"/>
        <v>10</v>
      </c>
      <c r="D1156" s="106">
        <f t="shared" si="51"/>
        <v>125</v>
      </c>
      <c r="E1156" s="110" t="str">
        <f t="shared" si="52"/>
        <v/>
      </c>
      <c r="G1156" t="str">
        <f>IF(AND(COUNTBLANK($F$93:F1156)=1,COUNTBLANK(F1157)=0),F1157,IF(COUNTBLANK($F$93:F1156)=0,F1156,""))</f>
        <v/>
      </c>
    </row>
    <row r="1157" spans="3:7" x14ac:dyDescent="0.2">
      <c r="C1157">
        <f t="shared" si="50"/>
        <v>11</v>
      </c>
      <c r="D1157" s="106">
        <f t="shared" si="51"/>
        <v>125</v>
      </c>
      <c r="E1157" s="110" t="str">
        <f t="shared" si="52"/>
        <v/>
      </c>
      <c r="G1157" t="str">
        <f>IF(AND(COUNTBLANK($F$93:F1157)=1,COUNTBLANK(F1158)=0),F1158,IF(COUNTBLANK($F$93:F1157)=0,F1157,""))</f>
        <v/>
      </c>
    </row>
    <row r="1158" spans="3:7" x14ac:dyDescent="0.2">
      <c r="C1158">
        <f t="shared" si="50"/>
        <v>12</v>
      </c>
      <c r="D1158" s="106">
        <f t="shared" si="51"/>
        <v>125</v>
      </c>
      <c r="E1158" s="110" t="str">
        <f t="shared" si="52"/>
        <v/>
      </c>
      <c r="G1158" t="str">
        <f>IF(AND(COUNTBLANK($F$93:F1158)=1,COUNTBLANK(F1159)=0),F1159,IF(COUNTBLANK($F$93:F1158)=0,F1158,""))</f>
        <v/>
      </c>
    </row>
    <row r="1159" spans="3:7" x14ac:dyDescent="0.2">
      <c r="C1159">
        <f t="shared" si="50"/>
        <v>13</v>
      </c>
      <c r="D1159" s="106">
        <f t="shared" si="51"/>
        <v>125</v>
      </c>
      <c r="E1159" s="110" t="str">
        <f t="shared" si="52"/>
        <v/>
      </c>
      <c r="G1159" t="str">
        <f>IF(AND(COUNTBLANK($F$93:F1159)=1,COUNTBLANK(F1160)=0),F1160,IF(COUNTBLANK($F$93:F1159)=0,F1159,""))</f>
        <v/>
      </c>
    </row>
    <row r="1160" spans="3:7" x14ac:dyDescent="0.2">
      <c r="C1160">
        <f t="shared" si="50"/>
        <v>14</v>
      </c>
      <c r="D1160" s="106">
        <f t="shared" si="51"/>
        <v>125</v>
      </c>
      <c r="E1160" s="110" t="str">
        <f t="shared" si="52"/>
        <v/>
      </c>
      <c r="G1160" t="str">
        <f>IF(AND(COUNTBLANK($F$93:F1160)=1,COUNTBLANK(F1161)=0),F1161,IF(COUNTBLANK($F$93:F1160)=0,F1160,""))</f>
        <v/>
      </c>
    </row>
    <row r="1161" spans="3:7" x14ac:dyDescent="0.2">
      <c r="C1161">
        <f t="shared" si="50"/>
        <v>15</v>
      </c>
      <c r="D1161" s="106">
        <f t="shared" si="51"/>
        <v>125</v>
      </c>
      <c r="E1161" s="110" t="str">
        <f t="shared" si="52"/>
        <v/>
      </c>
      <c r="G1161" t="str">
        <f>IF(AND(COUNTBLANK($F$93:F1161)=1,COUNTBLANK(F1162)=0),F1162,IF(COUNTBLANK($F$93:F1161)=0,F1161,""))</f>
        <v/>
      </c>
    </row>
    <row r="1162" spans="3:7" x14ac:dyDescent="0.2">
      <c r="C1162">
        <f t="shared" si="50"/>
        <v>16</v>
      </c>
      <c r="D1162" s="106">
        <f t="shared" si="51"/>
        <v>125</v>
      </c>
      <c r="E1162" s="110" t="str">
        <f t="shared" si="52"/>
        <v/>
      </c>
      <c r="G1162" t="str">
        <f>IF(AND(COUNTBLANK($F$93:F1162)=1,COUNTBLANK(F1163)=0),F1163,IF(COUNTBLANK($F$93:F1162)=0,F1162,""))</f>
        <v/>
      </c>
    </row>
    <row r="1163" spans="3:7" x14ac:dyDescent="0.2">
      <c r="C1163">
        <f t="shared" si="50"/>
        <v>7</v>
      </c>
      <c r="D1163" s="106">
        <f t="shared" si="51"/>
        <v>128</v>
      </c>
      <c r="E1163" s="110" t="str">
        <f t="shared" si="52"/>
        <v/>
      </c>
      <c r="G1163" t="str">
        <f>IF(AND(COUNTBLANK($F$93:F1163)=1,COUNTBLANK(F1164)=0),F1164,IF(COUNTBLANK($F$93:F1163)=0,F1163,""))</f>
        <v/>
      </c>
    </row>
    <row r="1164" spans="3:7" x14ac:dyDescent="0.2">
      <c r="C1164">
        <f t="shared" si="50"/>
        <v>8</v>
      </c>
      <c r="D1164" s="106">
        <f t="shared" si="51"/>
        <v>128</v>
      </c>
      <c r="E1164" s="110" t="str">
        <f t="shared" si="52"/>
        <v/>
      </c>
      <c r="G1164" t="str">
        <f>IF(AND(COUNTBLANK($F$93:F1164)=1,COUNTBLANK(F1165)=0),F1165,IF(COUNTBLANK($F$93:F1164)=0,F1164,""))</f>
        <v/>
      </c>
    </row>
    <row r="1165" spans="3:7" x14ac:dyDescent="0.2">
      <c r="C1165">
        <f t="shared" si="50"/>
        <v>9</v>
      </c>
      <c r="D1165" s="106">
        <f t="shared" si="51"/>
        <v>128</v>
      </c>
      <c r="E1165" s="110" t="str">
        <f t="shared" si="52"/>
        <v/>
      </c>
      <c r="G1165" t="str">
        <f>IF(AND(COUNTBLANK($F$93:F1165)=1,COUNTBLANK(F1166)=0),F1166,IF(COUNTBLANK($F$93:F1165)=0,F1165,""))</f>
        <v/>
      </c>
    </row>
    <row r="1166" spans="3:7" x14ac:dyDescent="0.2">
      <c r="C1166">
        <f t="shared" si="50"/>
        <v>10</v>
      </c>
      <c r="D1166" s="106">
        <f t="shared" si="51"/>
        <v>128</v>
      </c>
      <c r="E1166" s="110" t="str">
        <f t="shared" si="52"/>
        <v/>
      </c>
      <c r="G1166" t="str">
        <f>IF(AND(COUNTBLANK($F$93:F1166)=1,COUNTBLANK(F1167)=0),F1167,IF(COUNTBLANK($F$93:F1166)=0,F1166,""))</f>
        <v/>
      </c>
    </row>
    <row r="1167" spans="3:7" x14ac:dyDescent="0.2">
      <c r="C1167">
        <f t="shared" si="50"/>
        <v>11</v>
      </c>
      <c r="D1167" s="106">
        <f t="shared" si="51"/>
        <v>128</v>
      </c>
      <c r="E1167" s="110" t="str">
        <f t="shared" si="52"/>
        <v/>
      </c>
      <c r="G1167" t="str">
        <f>IF(AND(COUNTBLANK($F$93:F1167)=1,COUNTBLANK(F1168)=0),F1168,IF(COUNTBLANK($F$93:F1167)=0,F1167,""))</f>
        <v/>
      </c>
    </row>
    <row r="1168" spans="3:7" x14ac:dyDescent="0.2">
      <c r="C1168">
        <f t="shared" si="50"/>
        <v>12</v>
      </c>
      <c r="D1168" s="106">
        <f t="shared" si="51"/>
        <v>128</v>
      </c>
      <c r="E1168" s="110" t="str">
        <f t="shared" si="52"/>
        <v/>
      </c>
      <c r="G1168" t="str">
        <f>IF(AND(COUNTBLANK($F$93:F1168)=1,COUNTBLANK(F1169)=0),F1169,IF(COUNTBLANK($F$93:F1168)=0,F1168,""))</f>
        <v/>
      </c>
    </row>
    <row r="1169" spans="3:7" x14ac:dyDescent="0.2">
      <c r="C1169">
        <f t="shared" si="50"/>
        <v>13</v>
      </c>
      <c r="D1169" s="106">
        <f t="shared" si="51"/>
        <v>128</v>
      </c>
      <c r="E1169" s="110" t="str">
        <f t="shared" si="52"/>
        <v/>
      </c>
      <c r="G1169" t="str">
        <f>IF(AND(COUNTBLANK($F$93:F1169)=1,COUNTBLANK(F1170)=0),F1170,IF(COUNTBLANK($F$93:F1169)=0,F1169,""))</f>
        <v/>
      </c>
    </row>
    <row r="1170" spans="3:7" x14ac:dyDescent="0.2">
      <c r="C1170">
        <f t="shared" si="50"/>
        <v>14</v>
      </c>
      <c r="D1170" s="106">
        <f t="shared" si="51"/>
        <v>128</v>
      </c>
      <c r="E1170" s="110" t="str">
        <f t="shared" si="52"/>
        <v/>
      </c>
      <c r="G1170" t="str">
        <f>IF(AND(COUNTBLANK($F$93:F1170)=1,COUNTBLANK(F1171)=0),F1171,IF(COUNTBLANK($F$93:F1170)=0,F1170,""))</f>
        <v/>
      </c>
    </row>
    <row r="1171" spans="3:7" x14ac:dyDescent="0.2">
      <c r="C1171">
        <f t="shared" si="50"/>
        <v>15</v>
      </c>
      <c r="D1171" s="106">
        <f t="shared" si="51"/>
        <v>128</v>
      </c>
      <c r="E1171" s="110" t="str">
        <f t="shared" si="52"/>
        <v/>
      </c>
      <c r="G1171" t="str">
        <f>IF(AND(COUNTBLANK($F$93:F1171)=1,COUNTBLANK(F1172)=0),F1172,IF(COUNTBLANK($F$93:F1171)=0,F1171,""))</f>
        <v/>
      </c>
    </row>
    <row r="1172" spans="3:7" x14ac:dyDescent="0.2">
      <c r="C1172">
        <f t="shared" si="50"/>
        <v>16</v>
      </c>
      <c r="D1172" s="106">
        <f t="shared" si="51"/>
        <v>128</v>
      </c>
      <c r="E1172" s="110" t="str">
        <f t="shared" si="52"/>
        <v/>
      </c>
      <c r="G1172" t="str">
        <f>IF(AND(COUNTBLANK($F$93:F1172)=1,COUNTBLANK(F1173)=0),F1173,IF(COUNTBLANK($F$93:F1172)=0,F1172,""))</f>
        <v/>
      </c>
    </row>
    <row r="1173" spans="3:7" x14ac:dyDescent="0.2">
      <c r="C1173">
        <f t="shared" si="50"/>
        <v>7</v>
      </c>
      <c r="D1173" s="106">
        <f t="shared" si="51"/>
        <v>131</v>
      </c>
      <c r="E1173" s="110" t="str">
        <f t="shared" si="52"/>
        <v/>
      </c>
      <c r="G1173" t="str">
        <f>IF(AND(COUNTBLANK($F$93:F1173)=1,COUNTBLANK(F1174)=0),F1174,IF(COUNTBLANK($F$93:F1173)=0,F1173,""))</f>
        <v/>
      </c>
    </row>
    <row r="1174" spans="3:7" x14ac:dyDescent="0.2">
      <c r="C1174">
        <f t="shared" si="50"/>
        <v>8</v>
      </c>
      <c r="D1174" s="106">
        <f t="shared" si="51"/>
        <v>131</v>
      </c>
      <c r="E1174" s="110" t="str">
        <f t="shared" si="52"/>
        <v/>
      </c>
      <c r="G1174" t="str">
        <f>IF(AND(COUNTBLANK($F$93:F1174)=1,COUNTBLANK(F1175)=0),F1175,IF(COUNTBLANK($F$93:F1174)=0,F1174,""))</f>
        <v/>
      </c>
    </row>
    <row r="1175" spans="3:7" x14ac:dyDescent="0.2">
      <c r="C1175">
        <f t="shared" si="50"/>
        <v>9</v>
      </c>
      <c r="D1175" s="106">
        <f t="shared" si="51"/>
        <v>131</v>
      </c>
      <c r="E1175" s="110" t="str">
        <f t="shared" si="52"/>
        <v/>
      </c>
      <c r="G1175" t="str">
        <f>IF(AND(COUNTBLANK($F$93:F1175)=1,COUNTBLANK(F1176)=0),F1176,IF(COUNTBLANK($F$93:F1175)=0,F1175,""))</f>
        <v/>
      </c>
    </row>
    <row r="1176" spans="3:7" x14ac:dyDescent="0.2">
      <c r="C1176">
        <f t="shared" si="50"/>
        <v>10</v>
      </c>
      <c r="D1176" s="106">
        <f t="shared" si="51"/>
        <v>131</v>
      </c>
      <c r="E1176" s="110" t="str">
        <f t="shared" si="52"/>
        <v/>
      </c>
      <c r="G1176" t="str">
        <f>IF(AND(COUNTBLANK($F$93:F1176)=1,COUNTBLANK(F1177)=0),F1177,IF(COUNTBLANK($F$93:F1176)=0,F1176,""))</f>
        <v/>
      </c>
    </row>
    <row r="1177" spans="3:7" x14ac:dyDescent="0.2">
      <c r="C1177">
        <f t="shared" si="50"/>
        <v>11</v>
      </c>
      <c r="D1177" s="106">
        <f t="shared" si="51"/>
        <v>131</v>
      </c>
      <c r="E1177" s="110" t="str">
        <f t="shared" si="52"/>
        <v/>
      </c>
      <c r="G1177" t="str">
        <f>IF(AND(COUNTBLANK($F$93:F1177)=1,COUNTBLANK(F1178)=0),F1178,IF(COUNTBLANK($F$93:F1177)=0,F1177,""))</f>
        <v/>
      </c>
    </row>
    <row r="1178" spans="3:7" x14ac:dyDescent="0.2">
      <c r="C1178">
        <f t="shared" si="50"/>
        <v>12</v>
      </c>
      <c r="D1178" s="106">
        <f t="shared" si="51"/>
        <v>131</v>
      </c>
      <c r="E1178" s="110" t="str">
        <f t="shared" si="52"/>
        <v/>
      </c>
      <c r="G1178" t="str">
        <f>IF(AND(COUNTBLANK($F$93:F1178)=1,COUNTBLANK(F1179)=0),F1179,IF(COUNTBLANK($F$93:F1178)=0,F1178,""))</f>
        <v/>
      </c>
    </row>
    <row r="1179" spans="3:7" x14ac:dyDescent="0.2">
      <c r="C1179">
        <f t="shared" si="50"/>
        <v>13</v>
      </c>
      <c r="D1179" s="106">
        <f t="shared" si="51"/>
        <v>131</v>
      </c>
      <c r="E1179" s="110" t="str">
        <f t="shared" si="52"/>
        <v/>
      </c>
      <c r="G1179" t="str">
        <f>IF(AND(COUNTBLANK($F$93:F1179)=1,COUNTBLANK(F1180)=0),F1180,IF(COUNTBLANK($F$93:F1179)=0,F1179,""))</f>
        <v/>
      </c>
    </row>
    <row r="1180" spans="3:7" x14ac:dyDescent="0.2">
      <c r="C1180">
        <f t="shared" si="50"/>
        <v>14</v>
      </c>
      <c r="D1180" s="106">
        <f t="shared" si="51"/>
        <v>131</v>
      </c>
      <c r="E1180" s="110" t="str">
        <f t="shared" si="52"/>
        <v/>
      </c>
      <c r="G1180" t="str">
        <f>IF(AND(COUNTBLANK($F$93:F1180)=1,COUNTBLANK(F1181)=0),F1181,IF(COUNTBLANK($F$93:F1180)=0,F1180,""))</f>
        <v/>
      </c>
    </row>
    <row r="1181" spans="3:7" x14ac:dyDescent="0.2">
      <c r="C1181">
        <f t="shared" si="50"/>
        <v>15</v>
      </c>
      <c r="D1181" s="106">
        <f t="shared" si="51"/>
        <v>131</v>
      </c>
      <c r="E1181" s="110" t="str">
        <f t="shared" si="52"/>
        <v/>
      </c>
      <c r="G1181" t="str">
        <f>IF(AND(COUNTBLANK($F$93:F1181)=1,COUNTBLANK(F1182)=0),F1182,IF(COUNTBLANK($F$93:F1181)=0,F1181,""))</f>
        <v/>
      </c>
    </row>
    <row r="1182" spans="3:7" x14ac:dyDescent="0.2">
      <c r="C1182">
        <f t="shared" si="50"/>
        <v>16</v>
      </c>
      <c r="D1182" s="106">
        <f t="shared" si="51"/>
        <v>131</v>
      </c>
      <c r="E1182" s="110" t="str">
        <f t="shared" si="52"/>
        <v/>
      </c>
      <c r="G1182" t="str">
        <f>IF(AND(COUNTBLANK($F$93:F1182)=1,COUNTBLANK(F1183)=0),F1183,IF(COUNTBLANK($F$93:F1182)=0,F1182,""))</f>
        <v/>
      </c>
    </row>
    <row r="1183" spans="3:7" x14ac:dyDescent="0.2">
      <c r="C1183">
        <f t="shared" si="50"/>
        <v>7</v>
      </c>
      <c r="D1183" s="106">
        <f t="shared" si="51"/>
        <v>134</v>
      </c>
      <c r="E1183" s="110" t="str">
        <f t="shared" si="52"/>
        <v/>
      </c>
      <c r="G1183" t="str">
        <f>IF(AND(COUNTBLANK($F$93:F1183)=1,COUNTBLANK(F1184)=0),F1184,IF(COUNTBLANK($F$93:F1183)=0,F1183,""))</f>
        <v/>
      </c>
    </row>
    <row r="1184" spans="3:7" x14ac:dyDescent="0.2">
      <c r="C1184">
        <f t="shared" si="50"/>
        <v>8</v>
      </c>
      <c r="D1184" s="106">
        <f t="shared" si="51"/>
        <v>134</v>
      </c>
      <c r="E1184" s="110" t="str">
        <f t="shared" si="52"/>
        <v/>
      </c>
      <c r="G1184" t="str">
        <f>IF(AND(COUNTBLANK($F$93:F1184)=1,COUNTBLANK(F1185)=0),F1185,IF(COUNTBLANK($F$93:F1184)=0,F1184,""))</f>
        <v/>
      </c>
    </row>
    <row r="1185" spans="3:7" x14ac:dyDescent="0.2">
      <c r="C1185">
        <f t="shared" si="50"/>
        <v>9</v>
      </c>
      <c r="D1185" s="106">
        <f t="shared" si="51"/>
        <v>134</v>
      </c>
      <c r="E1185" s="110" t="str">
        <f t="shared" si="52"/>
        <v/>
      </c>
      <c r="G1185" t="str">
        <f>IF(AND(COUNTBLANK($F$93:F1185)=1,COUNTBLANK(F1186)=0),F1186,IF(COUNTBLANK($F$93:F1185)=0,F1185,""))</f>
        <v/>
      </c>
    </row>
    <row r="1186" spans="3:7" x14ac:dyDescent="0.2">
      <c r="C1186">
        <f t="shared" si="50"/>
        <v>10</v>
      </c>
      <c r="D1186" s="106">
        <f t="shared" si="51"/>
        <v>134</v>
      </c>
      <c r="E1186" s="110" t="str">
        <f t="shared" si="52"/>
        <v/>
      </c>
      <c r="G1186" t="str">
        <f>IF(AND(COUNTBLANK($F$93:F1186)=1,COUNTBLANK(F1187)=0),F1187,IF(COUNTBLANK($F$93:F1186)=0,F1186,""))</f>
        <v/>
      </c>
    </row>
    <row r="1187" spans="3:7" x14ac:dyDescent="0.2">
      <c r="C1187">
        <f t="shared" si="50"/>
        <v>11</v>
      </c>
      <c r="D1187" s="106">
        <f t="shared" si="51"/>
        <v>134</v>
      </c>
      <c r="E1187" s="110" t="str">
        <f t="shared" si="52"/>
        <v/>
      </c>
      <c r="G1187" t="str">
        <f>IF(AND(COUNTBLANK($F$93:F1187)=1,COUNTBLANK(F1188)=0),F1188,IF(COUNTBLANK($F$93:F1187)=0,F1187,""))</f>
        <v/>
      </c>
    </row>
    <row r="1188" spans="3:7" x14ac:dyDescent="0.2">
      <c r="C1188">
        <f t="shared" si="50"/>
        <v>12</v>
      </c>
      <c r="D1188" s="106">
        <f t="shared" si="51"/>
        <v>134</v>
      </c>
      <c r="E1188" s="110" t="str">
        <f t="shared" si="52"/>
        <v/>
      </c>
      <c r="G1188" t="str">
        <f>IF(AND(COUNTBLANK($F$93:F1188)=1,COUNTBLANK(F1189)=0),F1189,IF(COUNTBLANK($F$93:F1188)=0,F1188,""))</f>
        <v/>
      </c>
    </row>
    <row r="1189" spans="3:7" x14ac:dyDescent="0.2">
      <c r="C1189">
        <f t="shared" si="50"/>
        <v>13</v>
      </c>
      <c r="D1189" s="106">
        <f t="shared" si="51"/>
        <v>134</v>
      </c>
      <c r="E1189" s="110" t="str">
        <f t="shared" si="52"/>
        <v/>
      </c>
      <c r="G1189" t="str">
        <f>IF(AND(COUNTBLANK($F$93:F1189)=1,COUNTBLANK(F1190)=0),F1190,IF(COUNTBLANK($F$93:F1189)=0,F1189,""))</f>
        <v/>
      </c>
    </row>
    <row r="1190" spans="3:7" x14ac:dyDescent="0.2">
      <c r="C1190">
        <f t="shared" si="50"/>
        <v>14</v>
      </c>
      <c r="D1190" s="106">
        <f t="shared" si="51"/>
        <v>134</v>
      </c>
      <c r="E1190" s="110" t="str">
        <f t="shared" si="52"/>
        <v/>
      </c>
      <c r="G1190" t="str">
        <f>IF(AND(COUNTBLANK($F$93:F1190)=1,COUNTBLANK(F1191)=0),F1191,IF(COUNTBLANK($F$93:F1190)=0,F1190,""))</f>
        <v/>
      </c>
    </row>
    <row r="1191" spans="3:7" x14ac:dyDescent="0.2">
      <c r="C1191">
        <f t="shared" si="50"/>
        <v>15</v>
      </c>
      <c r="D1191" s="106">
        <f t="shared" si="51"/>
        <v>134</v>
      </c>
      <c r="E1191" s="110" t="str">
        <f t="shared" si="52"/>
        <v/>
      </c>
      <c r="G1191" t="str">
        <f>IF(AND(COUNTBLANK($F$93:F1191)=1,COUNTBLANK(F1192)=0),F1192,IF(COUNTBLANK($F$93:F1191)=0,F1191,""))</f>
        <v/>
      </c>
    </row>
    <row r="1192" spans="3:7" x14ac:dyDescent="0.2">
      <c r="C1192">
        <f t="shared" si="50"/>
        <v>16</v>
      </c>
      <c r="D1192" s="106">
        <f t="shared" si="51"/>
        <v>134</v>
      </c>
      <c r="E1192" s="110" t="str">
        <f t="shared" si="52"/>
        <v/>
      </c>
      <c r="G1192" t="str">
        <f>IF(AND(COUNTBLANK($F$93:F1192)=1,COUNTBLANK(F1193)=0),F1193,IF(COUNTBLANK($F$93:F1192)=0,F1192,""))</f>
        <v/>
      </c>
    </row>
    <row r="1193" spans="3:7" x14ac:dyDescent="0.2">
      <c r="C1193">
        <f t="shared" si="50"/>
        <v>7</v>
      </c>
      <c r="D1193" s="106">
        <f t="shared" si="51"/>
        <v>137</v>
      </c>
      <c r="E1193" s="110" t="str">
        <f t="shared" si="52"/>
        <v/>
      </c>
      <c r="G1193" t="str">
        <f>IF(AND(COUNTBLANK($F$93:F1193)=1,COUNTBLANK(F1194)=0),F1194,IF(COUNTBLANK($F$93:F1193)=0,F1193,""))</f>
        <v/>
      </c>
    </row>
    <row r="1194" spans="3:7" x14ac:dyDescent="0.2">
      <c r="C1194">
        <f t="shared" si="50"/>
        <v>8</v>
      </c>
      <c r="D1194" s="106">
        <f t="shared" si="51"/>
        <v>137</v>
      </c>
      <c r="E1194" s="110" t="str">
        <f t="shared" si="52"/>
        <v/>
      </c>
      <c r="G1194" t="str">
        <f>IF(AND(COUNTBLANK($F$93:F1194)=1,COUNTBLANK(F1195)=0),F1195,IF(COUNTBLANK($F$93:F1194)=0,F1194,""))</f>
        <v/>
      </c>
    </row>
    <row r="1195" spans="3:7" x14ac:dyDescent="0.2">
      <c r="C1195">
        <f t="shared" si="50"/>
        <v>9</v>
      </c>
      <c r="D1195" s="106">
        <f t="shared" si="51"/>
        <v>137</v>
      </c>
      <c r="E1195" s="110" t="str">
        <f t="shared" si="52"/>
        <v/>
      </c>
      <c r="G1195" t="str">
        <f>IF(AND(COUNTBLANK($F$93:F1195)=1,COUNTBLANK(F1196)=0),F1196,IF(COUNTBLANK($F$93:F1195)=0,F1195,""))</f>
        <v/>
      </c>
    </row>
    <row r="1196" spans="3:7" x14ac:dyDescent="0.2">
      <c r="C1196">
        <f t="shared" si="50"/>
        <v>10</v>
      </c>
      <c r="D1196" s="106">
        <f t="shared" si="51"/>
        <v>137</v>
      </c>
      <c r="E1196" s="110" t="str">
        <f t="shared" si="52"/>
        <v/>
      </c>
      <c r="G1196" t="str">
        <f>IF(AND(COUNTBLANK($F$93:F1196)=1,COUNTBLANK(F1197)=0),F1197,IF(COUNTBLANK($F$93:F1196)=0,F1196,""))</f>
        <v/>
      </c>
    </row>
    <row r="1197" spans="3:7" x14ac:dyDescent="0.2">
      <c r="C1197">
        <f t="shared" si="50"/>
        <v>11</v>
      </c>
      <c r="D1197" s="106">
        <f t="shared" si="51"/>
        <v>137</v>
      </c>
      <c r="E1197" s="110" t="str">
        <f t="shared" si="52"/>
        <v/>
      </c>
      <c r="G1197" t="str">
        <f>IF(AND(COUNTBLANK($F$93:F1197)=1,COUNTBLANK(F1198)=0),F1198,IF(COUNTBLANK($F$93:F1197)=0,F1197,""))</f>
        <v/>
      </c>
    </row>
    <row r="1198" spans="3:7" x14ac:dyDescent="0.2">
      <c r="C1198">
        <f t="shared" si="50"/>
        <v>12</v>
      </c>
      <c r="D1198" s="106">
        <f t="shared" si="51"/>
        <v>137</v>
      </c>
      <c r="E1198" s="110" t="str">
        <f t="shared" si="52"/>
        <v/>
      </c>
      <c r="G1198" t="str">
        <f>IF(AND(COUNTBLANK($F$93:F1198)=1,COUNTBLANK(F1199)=0),F1199,IF(COUNTBLANK($F$93:F1198)=0,F1198,""))</f>
        <v/>
      </c>
    </row>
    <row r="1199" spans="3:7" x14ac:dyDescent="0.2">
      <c r="C1199">
        <f t="shared" si="50"/>
        <v>13</v>
      </c>
      <c r="D1199" s="106">
        <f t="shared" si="51"/>
        <v>137</v>
      </c>
      <c r="E1199" s="110" t="str">
        <f t="shared" si="52"/>
        <v/>
      </c>
      <c r="G1199" t="str">
        <f>IF(AND(COUNTBLANK($F$93:F1199)=1,COUNTBLANK(F1200)=0),F1200,IF(COUNTBLANK($F$93:F1199)=0,F1199,""))</f>
        <v/>
      </c>
    </row>
    <row r="1200" spans="3:7" x14ac:dyDescent="0.2">
      <c r="C1200">
        <f t="shared" si="50"/>
        <v>14</v>
      </c>
      <c r="D1200" s="106">
        <f t="shared" si="51"/>
        <v>137</v>
      </c>
      <c r="E1200" s="110" t="str">
        <f t="shared" si="52"/>
        <v/>
      </c>
      <c r="G1200" t="str">
        <f>IF(AND(COUNTBLANK($F$93:F1200)=1,COUNTBLANK(F1201)=0),F1201,IF(COUNTBLANK($F$93:F1200)=0,F1200,""))</f>
        <v/>
      </c>
    </row>
    <row r="1201" spans="3:7" x14ac:dyDescent="0.2">
      <c r="C1201">
        <f t="shared" si="50"/>
        <v>15</v>
      </c>
      <c r="D1201" s="106">
        <f t="shared" si="51"/>
        <v>137</v>
      </c>
      <c r="E1201" s="110" t="str">
        <f t="shared" si="52"/>
        <v/>
      </c>
      <c r="G1201" t="str">
        <f>IF(AND(COUNTBLANK($F$93:F1201)=1,COUNTBLANK(F1202)=0),F1202,IF(COUNTBLANK($F$93:F1201)=0,F1201,""))</f>
        <v/>
      </c>
    </row>
    <row r="1202" spans="3:7" x14ac:dyDescent="0.2">
      <c r="C1202">
        <f t="shared" ref="C1202:C1242" si="53">C1192</f>
        <v>16</v>
      </c>
      <c r="D1202" s="106">
        <f t="shared" ref="D1202:D1242" si="54">D1192+3</f>
        <v>137</v>
      </c>
      <c r="E1202" s="110" t="str">
        <f t="shared" si="52"/>
        <v/>
      </c>
      <c r="G1202" t="str">
        <f>IF(AND(COUNTBLANK($F$93:F1202)=1,COUNTBLANK(F1203)=0),F1203,IF(COUNTBLANK($F$93:F1202)=0,F1202,""))</f>
        <v/>
      </c>
    </row>
    <row r="1203" spans="3:7" x14ac:dyDescent="0.2">
      <c r="C1203">
        <f t="shared" si="53"/>
        <v>7</v>
      </c>
      <c r="D1203" s="106">
        <f t="shared" si="54"/>
        <v>140</v>
      </c>
      <c r="E1203" s="110" t="str">
        <f t="shared" si="52"/>
        <v/>
      </c>
      <c r="G1203" t="str">
        <f>IF(AND(COUNTBLANK($F$93:F1203)=1,COUNTBLANK(F1204)=0),F1204,IF(COUNTBLANK($F$93:F1203)=0,F1203,""))</f>
        <v/>
      </c>
    </row>
    <row r="1204" spans="3:7" x14ac:dyDescent="0.2">
      <c r="C1204">
        <f t="shared" si="53"/>
        <v>8</v>
      </c>
      <c r="D1204" s="106">
        <f t="shared" si="54"/>
        <v>140</v>
      </c>
      <c r="E1204" s="110" t="str">
        <f t="shared" si="52"/>
        <v/>
      </c>
      <c r="G1204" t="str">
        <f>IF(AND(COUNTBLANK($F$93:F1204)=1,COUNTBLANK(F1205)=0),F1205,IF(COUNTBLANK($F$93:F1204)=0,F1204,""))</f>
        <v/>
      </c>
    </row>
    <row r="1205" spans="3:7" x14ac:dyDescent="0.2">
      <c r="C1205">
        <f t="shared" si="53"/>
        <v>9</v>
      </c>
      <c r="D1205" s="106">
        <f t="shared" si="54"/>
        <v>140</v>
      </c>
      <c r="E1205" s="110" t="str">
        <f t="shared" si="52"/>
        <v/>
      </c>
      <c r="G1205" t="str">
        <f>IF(AND(COUNTBLANK($F$93:F1205)=1,COUNTBLANK(F1206)=0),F1206,IF(COUNTBLANK($F$93:F1205)=0,F1205,""))</f>
        <v/>
      </c>
    </row>
    <row r="1206" spans="3:7" x14ac:dyDescent="0.2">
      <c r="C1206">
        <f t="shared" si="53"/>
        <v>10</v>
      </c>
      <c r="D1206" s="106">
        <f t="shared" si="54"/>
        <v>140</v>
      </c>
      <c r="E1206" s="110" t="str">
        <f t="shared" ref="E1206:E1242" si="55">INDEX($B$35:$EU$50,C1206,D1206)</f>
        <v/>
      </c>
      <c r="G1206" t="str">
        <f>IF(AND(COUNTBLANK($F$93:F1206)=1,COUNTBLANK(F1207)=0),F1207,IF(COUNTBLANK($F$93:F1206)=0,F1206,""))</f>
        <v/>
      </c>
    </row>
    <row r="1207" spans="3:7" x14ac:dyDescent="0.2">
      <c r="C1207">
        <f t="shared" si="53"/>
        <v>11</v>
      </c>
      <c r="D1207" s="106">
        <f t="shared" si="54"/>
        <v>140</v>
      </c>
      <c r="E1207" s="110" t="str">
        <f t="shared" si="55"/>
        <v/>
      </c>
      <c r="G1207" t="str">
        <f>IF(AND(COUNTBLANK($F$93:F1207)=1,COUNTBLANK(F1208)=0),F1208,IF(COUNTBLANK($F$93:F1207)=0,F1207,""))</f>
        <v/>
      </c>
    </row>
    <row r="1208" spans="3:7" x14ac:dyDescent="0.2">
      <c r="C1208">
        <f t="shared" si="53"/>
        <v>12</v>
      </c>
      <c r="D1208" s="106">
        <f t="shared" si="54"/>
        <v>140</v>
      </c>
      <c r="E1208" s="110" t="str">
        <f t="shared" si="55"/>
        <v/>
      </c>
      <c r="G1208" t="str">
        <f>IF(AND(COUNTBLANK($F$93:F1208)=1,COUNTBLANK(F1209)=0),F1209,IF(COUNTBLANK($F$93:F1208)=0,F1208,""))</f>
        <v/>
      </c>
    </row>
    <row r="1209" spans="3:7" x14ac:dyDescent="0.2">
      <c r="C1209">
        <f t="shared" si="53"/>
        <v>13</v>
      </c>
      <c r="D1209" s="106">
        <f t="shared" si="54"/>
        <v>140</v>
      </c>
      <c r="E1209" s="110" t="str">
        <f t="shared" si="55"/>
        <v/>
      </c>
      <c r="G1209" t="str">
        <f>IF(AND(COUNTBLANK($F$93:F1209)=1,COUNTBLANK(F1210)=0),F1210,IF(COUNTBLANK($F$93:F1209)=0,F1209,""))</f>
        <v/>
      </c>
    </row>
    <row r="1210" spans="3:7" x14ac:dyDescent="0.2">
      <c r="C1210">
        <f t="shared" si="53"/>
        <v>14</v>
      </c>
      <c r="D1210" s="106">
        <f t="shared" si="54"/>
        <v>140</v>
      </c>
      <c r="E1210" s="110" t="str">
        <f t="shared" si="55"/>
        <v/>
      </c>
      <c r="G1210" t="str">
        <f>IF(AND(COUNTBLANK($F$93:F1210)=1,COUNTBLANK(F1211)=0),F1211,IF(COUNTBLANK($F$93:F1210)=0,F1210,""))</f>
        <v/>
      </c>
    </row>
    <row r="1211" spans="3:7" x14ac:dyDescent="0.2">
      <c r="C1211">
        <f t="shared" si="53"/>
        <v>15</v>
      </c>
      <c r="D1211" s="106">
        <f t="shared" si="54"/>
        <v>140</v>
      </c>
      <c r="E1211" s="110" t="str">
        <f t="shared" si="55"/>
        <v/>
      </c>
      <c r="G1211" t="str">
        <f>IF(AND(COUNTBLANK($F$93:F1211)=1,COUNTBLANK(F1212)=0),F1212,IF(COUNTBLANK($F$93:F1211)=0,F1211,""))</f>
        <v/>
      </c>
    </row>
    <row r="1212" spans="3:7" x14ac:dyDescent="0.2">
      <c r="C1212">
        <f t="shared" si="53"/>
        <v>16</v>
      </c>
      <c r="D1212" s="106">
        <f t="shared" si="54"/>
        <v>140</v>
      </c>
      <c r="E1212" s="110" t="str">
        <f t="shared" si="55"/>
        <v/>
      </c>
      <c r="G1212" t="str">
        <f>IF(AND(COUNTBLANK($F$93:F1212)=1,COUNTBLANK(F1213)=0),F1213,IF(COUNTBLANK($F$93:F1212)=0,F1212,""))</f>
        <v/>
      </c>
    </row>
    <row r="1213" spans="3:7" x14ac:dyDescent="0.2">
      <c r="C1213">
        <f t="shared" si="53"/>
        <v>7</v>
      </c>
      <c r="D1213" s="106">
        <f t="shared" si="54"/>
        <v>143</v>
      </c>
      <c r="E1213" s="110" t="str">
        <f t="shared" si="55"/>
        <v/>
      </c>
      <c r="G1213" t="str">
        <f>IF(AND(COUNTBLANK($F$93:F1213)=1,COUNTBLANK(F1214)=0),F1214,IF(COUNTBLANK($F$93:F1213)=0,F1213,""))</f>
        <v/>
      </c>
    </row>
    <row r="1214" spans="3:7" x14ac:dyDescent="0.2">
      <c r="C1214">
        <f t="shared" si="53"/>
        <v>8</v>
      </c>
      <c r="D1214" s="106">
        <f t="shared" si="54"/>
        <v>143</v>
      </c>
      <c r="E1214" s="110" t="str">
        <f t="shared" si="55"/>
        <v/>
      </c>
      <c r="G1214" t="str">
        <f>IF(AND(COUNTBLANK($F$93:F1214)=1,COUNTBLANK(F1215)=0),F1215,IF(COUNTBLANK($F$93:F1214)=0,F1214,""))</f>
        <v/>
      </c>
    </row>
    <row r="1215" spans="3:7" x14ac:dyDescent="0.2">
      <c r="C1215">
        <f t="shared" si="53"/>
        <v>9</v>
      </c>
      <c r="D1215" s="106">
        <f t="shared" si="54"/>
        <v>143</v>
      </c>
      <c r="E1215" s="110" t="str">
        <f t="shared" si="55"/>
        <v/>
      </c>
      <c r="G1215" t="str">
        <f>IF(AND(COUNTBLANK($F$93:F1215)=1,COUNTBLANK(F1216)=0),F1216,IF(COUNTBLANK($F$93:F1215)=0,F1215,""))</f>
        <v/>
      </c>
    </row>
    <row r="1216" spans="3:7" x14ac:dyDescent="0.2">
      <c r="C1216">
        <f t="shared" si="53"/>
        <v>10</v>
      </c>
      <c r="D1216" s="106">
        <f t="shared" si="54"/>
        <v>143</v>
      </c>
      <c r="E1216" s="110" t="str">
        <f t="shared" si="55"/>
        <v/>
      </c>
      <c r="G1216" t="str">
        <f>IF(AND(COUNTBLANK($F$93:F1216)=1,COUNTBLANK(F1217)=0),F1217,IF(COUNTBLANK($F$93:F1216)=0,F1216,""))</f>
        <v/>
      </c>
    </row>
    <row r="1217" spans="3:7" x14ac:dyDescent="0.2">
      <c r="C1217">
        <f t="shared" si="53"/>
        <v>11</v>
      </c>
      <c r="D1217" s="106">
        <f t="shared" si="54"/>
        <v>143</v>
      </c>
      <c r="E1217" s="110" t="str">
        <f t="shared" si="55"/>
        <v/>
      </c>
      <c r="G1217" t="str">
        <f>IF(AND(COUNTBLANK($F$93:F1217)=1,COUNTBLANK(F1218)=0),F1218,IF(COUNTBLANK($F$93:F1217)=0,F1217,""))</f>
        <v/>
      </c>
    </row>
    <row r="1218" spans="3:7" x14ac:dyDescent="0.2">
      <c r="C1218">
        <f t="shared" si="53"/>
        <v>12</v>
      </c>
      <c r="D1218" s="106">
        <f t="shared" si="54"/>
        <v>143</v>
      </c>
      <c r="E1218" s="110" t="str">
        <f t="shared" si="55"/>
        <v/>
      </c>
      <c r="G1218" t="str">
        <f>IF(AND(COUNTBLANK($F$93:F1218)=1,COUNTBLANK(F1219)=0),F1219,IF(COUNTBLANK($F$93:F1218)=0,F1218,""))</f>
        <v/>
      </c>
    </row>
    <row r="1219" spans="3:7" x14ac:dyDescent="0.2">
      <c r="C1219">
        <f t="shared" si="53"/>
        <v>13</v>
      </c>
      <c r="D1219" s="106">
        <f t="shared" si="54"/>
        <v>143</v>
      </c>
      <c r="E1219" s="110" t="str">
        <f t="shared" si="55"/>
        <v/>
      </c>
      <c r="G1219" t="str">
        <f>IF(AND(COUNTBLANK($F$93:F1219)=1,COUNTBLANK(F1220)=0),F1220,IF(COUNTBLANK($F$93:F1219)=0,F1219,""))</f>
        <v/>
      </c>
    </row>
    <row r="1220" spans="3:7" x14ac:dyDescent="0.2">
      <c r="C1220">
        <f t="shared" si="53"/>
        <v>14</v>
      </c>
      <c r="D1220" s="106">
        <f t="shared" si="54"/>
        <v>143</v>
      </c>
      <c r="E1220" s="110" t="str">
        <f t="shared" si="55"/>
        <v/>
      </c>
      <c r="G1220" t="str">
        <f>IF(AND(COUNTBLANK($F$93:F1220)=1,COUNTBLANK(F1221)=0),F1221,IF(COUNTBLANK($F$93:F1220)=0,F1220,""))</f>
        <v/>
      </c>
    </row>
    <row r="1221" spans="3:7" x14ac:dyDescent="0.2">
      <c r="C1221">
        <f t="shared" si="53"/>
        <v>15</v>
      </c>
      <c r="D1221" s="106">
        <f t="shared" si="54"/>
        <v>143</v>
      </c>
      <c r="E1221" s="110" t="str">
        <f t="shared" si="55"/>
        <v/>
      </c>
      <c r="G1221" t="str">
        <f>IF(AND(COUNTBLANK($F$93:F1221)=1,COUNTBLANK(F1222)=0),F1222,IF(COUNTBLANK($F$93:F1221)=0,F1221,""))</f>
        <v/>
      </c>
    </row>
    <row r="1222" spans="3:7" x14ac:dyDescent="0.2">
      <c r="C1222">
        <f t="shared" si="53"/>
        <v>16</v>
      </c>
      <c r="D1222" s="106">
        <f t="shared" si="54"/>
        <v>143</v>
      </c>
      <c r="E1222" s="110" t="str">
        <f t="shared" si="55"/>
        <v/>
      </c>
      <c r="G1222" t="str">
        <f>IF(AND(COUNTBLANK($F$93:F1222)=1,COUNTBLANK(F1223)=0),F1223,IF(COUNTBLANK($F$93:F1222)=0,F1222,""))</f>
        <v/>
      </c>
    </row>
    <row r="1223" spans="3:7" x14ac:dyDescent="0.2">
      <c r="C1223">
        <f t="shared" si="53"/>
        <v>7</v>
      </c>
      <c r="D1223" s="106">
        <f t="shared" si="54"/>
        <v>146</v>
      </c>
      <c r="E1223" s="110" t="str">
        <f t="shared" si="55"/>
        <v/>
      </c>
      <c r="G1223" t="str">
        <f>IF(AND(COUNTBLANK($F$93:F1223)=1,COUNTBLANK(F1224)=0),F1224,IF(COUNTBLANK($F$93:F1223)=0,F1223,""))</f>
        <v/>
      </c>
    </row>
    <row r="1224" spans="3:7" x14ac:dyDescent="0.2">
      <c r="C1224">
        <f t="shared" si="53"/>
        <v>8</v>
      </c>
      <c r="D1224" s="106">
        <f t="shared" si="54"/>
        <v>146</v>
      </c>
      <c r="E1224" s="110" t="str">
        <f t="shared" si="55"/>
        <v/>
      </c>
      <c r="G1224" t="str">
        <f>IF(AND(COUNTBLANK($F$93:F1224)=1,COUNTBLANK(F1225)=0),F1225,IF(COUNTBLANK($F$93:F1224)=0,F1224,""))</f>
        <v/>
      </c>
    </row>
    <row r="1225" spans="3:7" x14ac:dyDescent="0.2">
      <c r="C1225">
        <f t="shared" si="53"/>
        <v>9</v>
      </c>
      <c r="D1225" s="106">
        <f t="shared" si="54"/>
        <v>146</v>
      </c>
      <c r="E1225" s="110" t="str">
        <f t="shared" si="55"/>
        <v/>
      </c>
      <c r="G1225" t="str">
        <f>IF(AND(COUNTBLANK($F$93:F1225)=1,COUNTBLANK(F1226)=0),F1226,IF(COUNTBLANK($F$93:F1225)=0,F1225,""))</f>
        <v/>
      </c>
    </row>
    <row r="1226" spans="3:7" x14ac:dyDescent="0.2">
      <c r="C1226">
        <f t="shared" si="53"/>
        <v>10</v>
      </c>
      <c r="D1226" s="106">
        <f t="shared" si="54"/>
        <v>146</v>
      </c>
      <c r="E1226" s="110" t="str">
        <f t="shared" si="55"/>
        <v/>
      </c>
      <c r="G1226" t="str">
        <f>IF(AND(COUNTBLANK($F$93:F1226)=1,COUNTBLANK(F1227)=0),F1227,IF(COUNTBLANK($F$93:F1226)=0,F1226,""))</f>
        <v/>
      </c>
    </row>
    <row r="1227" spans="3:7" x14ac:dyDescent="0.2">
      <c r="C1227">
        <f t="shared" si="53"/>
        <v>11</v>
      </c>
      <c r="D1227" s="106">
        <f t="shared" si="54"/>
        <v>146</v>
      </c>
      <c r="E1227" s="110" t="str">
        <f t="shared" si="55"/>
        <v/>
      </c>
      <c r="G1227" t="str">
        <f>IF(AND(COUNTBLANK($F$93:F1227)=1,COUNTBLANK(F1228)=0),F1228,IF(COUNTBLANK($F$93:F1227)=0,F1227,""))</f>
        <v/>
      </c>
    </row>
    <row r="1228" spans="3:7" x14ac:dyDescent="0.2">
      <c r="C1228">
        <f t="shared" si="53"/>
        <v>12</v>
      </c>
      <c r="D1228" s="106">
        <f t="shared" si="54"/>
        <v>146</v>
      </c>
      <c r="E1228" s="110" t="str">
        <f t="shared" si="55"/>
        <v/>
      </c>
      <c r="G1228" t="str">
        <f>IF(AND(COUNTBLANK($F$93:F1228)=1,COUNTBLANK(F1229)=0),F1229,IF(COUNTBLANK($F$93:F1228)=0,F1228,""))</f>
        <v/>
      </c>
    </row>
    <row r="1229" spans="3:7" x14ac:dyDescent="0.2">
      <c r="C1229">
        <f t="shared" si="53"/>
        <v>13</v>
      </c>
      <c r="D1229" s="106">
        <f t="shared" si="54"/>
        <v>146</v>
      </c>
      <c r="E1229" s="110" t="str">
        <f t="shared" si="55"/>
        <v/>
      </c>
      <c r="G1229" t="str">
        <f>IF(AND(COUNTBLANK($F$93:F1229)=1,COUNTBLANK(F1230)=0),F1230,IF(COUNTBLANK($F$93:F1229)=0,F1229,""))</f>
        <v/>
      </c>
    </row>
    <row r="1230" spans="3:7" x14ac:dyDescent="0.2">
      <c r="C1230">
        <f t="shared" si="53"/>
        <v>14</v>
      </c>
      <c r="D1230" s="106">
        <f t="shared" si="54"/>
        <v>146</v>
      </c>
      <c r="E1230" s="110" t="str">
        <f t="shared" si="55"/>
        <v/>
      </c>
      <c r="G1230" t="str">
        <f>IF(AND(COUNTBLANK($F$93:F1230)=1,COUNTBLANK(F1231)=0),F1231,IF(COUNTBLANK($F$93:F1230)=0,F1230,""))</f>
        <v/>
      </c>
    </row>
    <row r="1231" spans="3:7" x14ac:dyDescent="0.2">
      <c r="C1231">
        <f t="shared" si="53"/>
        <v>15</v>
      </c>
      <c r="D1231" s="106">
        <f t="shared" si="54"/>
        <v>146</v>
      </c>
      <c r="E1231" s="110" t="str">
        <f t="shared" si="55"/>
        <v/>
      </c>
      <c r="G1231" t="str">
        <f>IF(AND(COUNTBLANK($F$93:F1231)=1,COUNTBLANK(F1232)=0),F1232,IF(COUNTBLANK($F$93:F1231)=0,F1231,""))</f>
        <v/>
      </c>
    </row>
    <row r="1232" spans="3:7" x14ac:dyDescent="0.2">
      <c r="C1232">
        <f t="shared" si="53"/>
        <v>16</v>
      </c>
      <c r="D1232" s="106">
        <f t="shared" si="54"/>
        <v>146</v>
      </c>
      <c r="E1232" s="110" t="str">
        <f t="shared" si="55"/>
        <v/>
      </c>
      <c r="G1232" t="str">
        <f>IF(AND(COUNTBLANK($F$93:F1232)=1,COUNTBLANK(F1233)=0),F1233,IF(COUNTBLANK($F$93:F1232)=0,F1232,""))</f>
        <v/>
      </c>
    </row>
    <row r="1233" spans="1:7" x14ac:dyDescent="0.2">
      <c r="C1233">
        <f t="shared" si="53"/>
        <v>7</v>
      </c>
      <c r="D1233" s="106">
        <f t="shared" si="54"/>
        <v>149</v>
      </c>
      <c r="E1233" s="110" t="str">
        <f t="shared" si="55"/>
        <v/>
      </c>
      <c r="G1233" t="str">
        <f>IF(AND(COUNTBLANK($F$93:F1233)=1,COUNTBLANK(F1234)=0),F1234,IF(COUNTBLANK($F$93:F1233)=0,F1233,""))</f>
        <v/>
      </c>
    </row>
    <row r="1234" spans="1:7" x14ac:dyDescent="0.2">
      <c r="C1234">
        <f t="shared" si="53"/>
        <v>8</v>
      </c>
      <c r="D1234" s="106">
        <f t="shared" si="54"/>
        <v>149</v>
      </c>
      <c r="E1234" s="110" t="str">
        <f t="shared" si="55"/>
        <v/>
      </c>
      <c r="G1234" t="str">
        <f>IF(AND(COUNTBLANK($F$93:F1234)=1,COUNTBLANK(F1235)=0),F1235,IF(COUNTBLANK($F$93:F1234)=0,F1234,""))</f>
        <v/>
      </c>
    </row>
    <row r="1235" spans="1:7" x14ac:dyDescent="0.2">
      <c r="C1235">
        <f t="shared" si="53"/>
        <v>9</v>
      </c>
      <c r="D1235" s="106">
        <f t="shared" si="54"/>
        <v>149</v>
      </c>
      <c r="E1235" s="110" t="str">
        <f t="shared" si="55"/>
        <v/>
      </c>
      <c r="G1235" t="str">
        <f>IF(AND(COUNTBLANK($F$93:F1235)=1,COUNTBLANK(F1236)=0),F1236,IF(COUNTBLANK($F$93:F1235)=0,F1235,""))</f>
        <v/>
      </c>
    </row>
    <row r="1236" spans="1:7" x14ac:dyDescent="0.2">
      <c r="C1236">
        <f t="shared" si="53"/>
        <v>10</v>
      </c>
      <c r="D1236" s="106">
        <f t="shared" si="54"/>
        <v>149</v>
      </c>
      <c r="E1236" s="110" t="str">
        <f t="shared" si="55"/>
        <v/>
      </c>
      <c r="G1236" t="str">
        <f>IF(AND(COUNTBLANK($F$93:F1236)=1,COUNTBLANK(F1237)=0),F1237,IF(COUNTBLANK($F$93:F1236)=0,F1236,""))</f>
        <v/>
      </c>
    </row>
    <row r="1237" spans="1:7" x14ac:dyDescent="0.2">
      <c r="C1237">
        <f t="shared" si="53"/>
        <v>11</v>
      </c>
      <c r="D1237" s="106">
        <f t="shared" si="54"/>
        <v>149</v>
      </c>
      <c r="E1237" s="110" t="str">
        <f t="shared" si="55"/>
        <v/>
      </c>
      <c r="G1237" t="str">
        <f>IF(AND(COUNTBLANK($F$93:F1237)=1,COUNTBLANK(F1238)=0),F1238,IF(COUNTBLANK($F$93:F1237)=0,F1237,""))</f>
        <v/>
      </c>
    </row>
    <row r="1238" spans="1:7" x14ac:dyDescent="0.2">
      <c r="C1238">
        <f t="shared" si="53"/>
        <v>12</v>
      </c>
      <c r="D1238" s="106">
        <f t="shared" si="54"/>
        <v>149</v>
      </c>
      <c r="E1238" s="110" t="str">
        <f t="shared" si="55"/>
        <v/>
      </c>
      <c r="G1238" t="str">
        <f>IF(AND(COUNTBLANK($F$93:F1238)=1,COUNTBLANK(F1239)=0),F1239,IF(COUNTBLANK($F$93:F1238)=0,F1238,""))</f>
        <v/>
      </c>
    </row>
    <row r="1239" spans="1:7" x14ac:dyDescent="0.2">
      <c r="C1239">
        <f t="shared" si="53"/>
        <v>13</v>
      </c>
      <c r="D1239" s="106">
        <f t="shared" si="54"/>
        <v>149</v>
      </c>
      <c r="E1239" s="110" t="str">
        <f t="shared" si="55"/>
        <v/>
      </c>
      <c r="G1239" t="str">
        <f>IF(AND(COUNTBLANK($F$93:F1239)=1,COUNTBLANK(F1240)=0),F1240,IF(COUNTBLANK($F$93:F1239)=0,F1239,""))</f>
        <v/>
      </c>
    </row>
    <row r="1240" spans="1:7" x14ac:dyDescent="0.2">
      <c r="C1240">
        <f t="shared" si="53"/>
        <v>14</v>
      </c>
      <c r="D1240" s="106">
        <f t="shared" si="54"/>
        <v>149</v>
      </c>
      <c r="E1240" s="110" t="str">
        <f t="shared" si="55"/>
        <v/>
      </c>
      <c r="G1240" t="str">
        <f>IF(AND(COUNTBLANK($F$93:F1240)=1,COUNTBLANK(F1241)=0),F1241,IF(COUNTBLANK($F$93:F1240)=0,F1240,""))</f>
        <v/>
      </c>
    </row>
    <row r="1241" spans="1:7" x14ac:dyDescent="0.2">
      <c r="C1241">
        <f t="shared" si="53"/>
        <v>15</v>
      </c>
      <c r="D1241" s="106">
        <f t="shared" si="54"/>
        <v>149</v>
      </c>
      <c r="E1241" s="110" t="str">
        <f t="shared" si="55"/>
        <v/>
      </c>
      <c r="G1241" t="str">
        <f>IF(AND(COUNTBLANK($F$93:F1241)=1,COUNTBLANK(F1242)=0),F1242,IF(COUNTBLANK($F$93:F1241)=0,F1241,""))</f>
        <v/>
      </c>
    </row>
    <row r="1242" spans="1:7" ht="13.5" thickBot="1" x14ac:dyDescent="0.25">
      <c r="C1242">
        <f t="shared" si="53"/>
        <v>16</v>
      </c>
      <c r="D1242" s="106">
        <f t="shared" si="54"/>
        <v>149</v>
      </c>
      <c r="E1242" s="110" t="str">
        <f t="shared" si="55"/>
        <v/>
      </c>
      <c r="G1242" t="str">
        <f>IF(AND(COUNTBLANK($F$93:F1242)=1,COUNTBLANK(F1243)=0),F1243,IF(COUNTBLANK($F$93:F1242)=0,F1242,""))</f>
        <v/>
      </c>
    </row>
    <row r="1243" spans="1:7" ht="13.5" thickTop="1" x14ac:dyDescent="0.2">
      <c r="A1243" s="113" t="s">
        <v>26</v>
      </c>
      <c r="B1243" s="114"/>
      <c r="C1243">
        <v>2</v>
      </c>
      <c r="D1243">
        <v>3</v>
      </c>
      <c r="E1243" s="110" t="str">
        <f t="shared" ref="E1243:E1306" si="56">INDEX($B$56:$EU$69,C1243,D1243)</f>
        <v/>
      </c>
      <c r="G1243" t="str">
        <f>IF(AND(COUNTBLANK($F$93:F1243)=1,COUNTBLANK(F1244)=0),F1244,IF(COUNTBLANK($F$93:F1243)=0,F1243,""))</f>
        <v/>
      </c>
    </row>
    <row r="1244" spans="1:7" x14ac:dyDescent="0.2">
      <c r="A1244" s="103" t="s">
        <v>100</v>
      </c>
      <c r="C1244">
        <v>2</v>
      </c>
      <c r="D1244">
        <f t="shared" ref="D1244:D1275" si="57">3+D1243</f>
        <v>6</v>
      </c>
      <c r="E1244" s="110" t="str">
        <f t="shared" si="56"/>
        <v/>
      </c>
      <c r="G1244" t="str">
        <f>IF(AND(COUNTBLANK($F$93:F1244)=1,COUNTBLANK(F1245)=0),F1245,IF(COUNTBLANK($F$93:F1244)=0,F1244,""))</f>
        <v/>
      </c>
    </row>
    <row r="1245" spans="1:7" x14ac:dyDescent="0.2">
      <c r="C1245">
        <v>2</v>
      </c>
      <c r="D1245">
        <f t="shared" si="57"/>
        <v>9</v>
      </c>
      <c r="E1245" s="110" t="str">
        <f t="shared" si="56"/>
        <v/>
      </c>
      <c r="G1245" t="str">
        <f>IF(AND(COUNTBLANK($F$93:F1245)=1,COUNTBLANK(F1246)=0),F1246,IF(COUNTBLANK($F$93:F1245)=0,F1245,""))</f>
        <v/>
      </c>
    </row>
    <row r="1246" spans="1:7" x14ac:dyDescent="0.2">
      <c r="C1246">
        <v>2</v>
      </c>
      <c r="D1246">
        <f t="shared" si="57"/>
        <v>12</v>
      </c>
      <c r="E1246" s="110" t="str">
        <f t="shared" si="56"/>
        <v/>
      </c>
      <c r="G1246" t="str">
        <f>IF(AND(COUNTBLANK($F$93:F1246)=1,COUNTBLANK(F1247)=0),F1247,IF(COUNTBLANK($F$93:F1246)=0,F1246,""))</f>
        <v/>
      </c>
    </row>
    <row r="1247" spans="1:7" x14ac:dyDescent="0.2">
      <c r="C1247">
        <v>2</v>
      </c>
      <c r="D1247">
        <f t="shared" si="57"/>
        <v>15</v>
      </c>
      <c r="E1247" s="110" t="str">
        <f t="shared" si="56"/>
        <v/>
      </c>
      <c r="G1247" t="str">
        <f>IF(AND(COUNTBLANK($F$93:F1247)=1,COUNTBLANK(F1248)=0),F1248,IF(COUNTBLANK($F$93:F1247)=0,F1247,""))</f>
        <v/>
      </c>
    </row>
    <row r="1248" spans="1:7" x14ac:dyDescent="0.2">
      <c r="C1248">
        <v>2</v>
      </c>
      <c r="D1248">
        <f t="shared" si="57"/>
        <v>18</v>
      </c>
      <c r="E1248" s="110" t="str">
        <f t="shared" si="56"/>
        <v/>
      </c>
      <c r="G1248" t="str">
        <f>IF(AND(COUNTBLANK($F$93:F1248)=1,COUNTBLANK(F1249)=0),F1249,IF(COUNTBLANK($F$93:F1248)=0,F1248,""))</f>
        <v/>
      </c>
    </row>
    <row r="1249" spans="3:7" x14ac:dyDescent="0.2">
      <c r="C1249">
        <v>2</v>
      </c>
      <c r="D1249">
        <f t="shared" si="57"/>
        <v>21</v>
      </c>
      <c r="E1249" s="110" t="str">
        <f t="shared" si="56"/>
        <v/>
      </c>
      <c r="G1249" t="str">
        <f>IF(AND(COUNTBLANK($F$93:F1249)=1,COUNTBLANK(F1250)=0),F1250,IF(COUNTBLANK($F$93:F1249)=0,F1249,""))</f>
        <v/>
      </c>
    </row>
    <row r="1250" spans="3:7" x14ac:dyDescent="0.2">
      <c r="C1250">
        <v>2</v>
      </c>
      <c r="D1250">
        <f t="shared" si="57"/>
        <v>24</v>
      </c>
      <c r="E1250" s="110" t="str">
        <f t="shared" si="56"/>
        <v/>
      </c>
      <c r="G1250" t="str">
        <f>IF(AND(COUNTBLANK($F$93:F1250)=1,COUNTBLANK(F1251)=0),F1251,IF(COUNTBLANK($F$93:F1250)=0,F1250,""))</f>
        <v/>
      </c>
    </row>
    <row r="1251" spans="3:7" x14ac:dyDescent="0.2">
      <c r="C1251">
        <v>2</v>
      </c>
      <c r="D1251">
        <f t="shared" si="57"/>
        <v>27</v>
      </c>
      <c r="E1251" s="110" t="str">
        <f t="shared" si="56"/>
        <v/>
      </c>
      <c r="G1251" t="str">
        <f>IF(AND(COUNTBLANK($F$93:F1251)=1,COUNTBLANK(F1252)=0),F1252,IF(COUNTBLANK($F$93:F1251)=0,F1251,""))</f>
        <v/>
      </c>
    </row>
    <row r="1252" spans="3:7" x14ac:dyDescent="0.2">
      <c r="C1252">
        <v>2</v>
      </c>
      <c r="D1252">
        <f t="shared" si="57"/>
        <v>30</v>
      </c>
      <c r="E1252" s="110" t="str">
        <f t="shared" si="56"/>
        <v/>
      </c>
      <c r="G1252" t="str">
        <f>IF(AND(COUNTBLANK($F$93:F1252)=1,COUNTBLANK(F1253)=0),F1253,IF(COUNTBLANK($F$93:F1252)=0,F1252,""))</f>
        <v/>
      </c>
    </row>
    <row r="1253" spans="3:7" x14ac:dyDescent="0.2">
      <c r="C1253">
        <v>2</v>
      </c>
      <c r="D1253">
        <f t="shared" si="57"/>
        <v>33</v>
      </c>
      <c r="E1253" s="110" t="str">
        <f t="shared" si="56"/>
        <v/>
      </c>
      <c r="G1253" t="str">
        <f>IF(AND(COUNTBLANK($F$93:F1253)=1,COUNTBLANK(F1254)=0),F1254,IF(COUNTBLANK($F$93:F1253)=0,F1253,""))</f>
        <v/>
      </c>
    </row>
    <row r="1254" spans="3:7" x14ac:dyDescent="0.2">
      <c r="C1254">
        <v>2</v>
      </c>
      <c r="D1254">
        <f t="shared" si="57"/>
        <v>36</v>
      </c>
      <c r="E1254" s="110" t="str">
        <f t="shared" si="56"/>
        <v/>
      </c>
      <c r="G1254" t="str">
        <f>IF(AND(COUNTBLANK($F$93:F1254)=1,COUNTBLANK(F1255)=0),F1255,IF(COUNTBLANK($F$93:F1254)=0,F1254,""))</f>
        <v/>
      </c>
    </row>
    <row r="1255" spans="3:7" x14ac:dyDescent="0.2">
      <c r="C1255">
        <v>2</v>
      </c>
      <c r="D1255">
        <f t="shared" si="57"/>
        <v>39</v>
      </c>
      <c r="E1255" s="110" t="str">
        <f t="shared" si="56"/>
        <v/>
      </c>
      <c r="G1255" t="str">
        <f>IF(AND(COUNTBLANK($F$93:F1255)=1,COUNTBLANK(F1256)=0),F1256,IF(COUNTBLANK($F$93:F1255)=0,F1255,""))</f>
        <v/>
      </c>
    </row>
    <row r="1256" spans="3:7" x14ac:dyDescent="0.2">
      <c r="C1256">
        <v>2</v>
      </c>
      <c r="D1256">
        <f t="shared" si="57"/>
        <v>42</v>
      </c>
      <c r="E1256" s="110" t="str">
        <f t="shared" si="56"/>
        <v/>
      </c>
      <c r="G1256" t="str">
        <f>IF(AND(COUNTBLANK($F$93:F1256)=1,COUNTBLANK(F1257)=0),F1257,IF(COUNTBLANK($F$93:F1256)=0,F1256,""))</f>
        <v/>
      </c>
    </row>
    <row r="1257" spans="3:7" x14ac:dyDescent="0.2">
      <c r="C1257">
        <v>2</v>
      </c>
      <c r="D1257">
        <f t="shared" si="57"/>
        <v>45</v>
      </c>
      <c r="E1257" s="110" t="str">
        <f t="shared" si="56"/>
        <v/>
      </c>
      <c r="G1257" t="str">
        <f>IF(AND(COUNTBLANK($F$93:F1257)=1,COUNTBLANK(F1258)=0),F1258,IF(COUNTBLANK($F$93:F1257)=0,F1257,""))</f>
        <v/>
      </c>
    </row>
    <row r="1258" spans="3:7" x14ac:dyDescent="0.2">
      <c r="C1258">
        <v>2</v>
      </c>
      <c r="D1258">
        <f t="shared" si="57"/>
        <v>48</v>
      </c>
      <c r="E1258" s="110" t="str">
        <f t="shared" si="56"/>
        <v/>
      </c>
      <c r="G1258" t="str">
        <f>IF(AND(COUNTBLANK($F$93:F1258)=1,COUNTBLANK(F1259)=0),F1259,IF(COUNTBLANK($F$93:F1258)=0,F1258,""))</f>
        <v/>
      </c>
    </row>
    <row r="1259" spans="3:7" x14ac:dyDescent="0.2">
      <c r="C1259">
        <v>2</v>
      </c>
      <c r="D1259">
        <f t="shared" si="57"/>
        <v>51</v>
      </c>
      <c r="E1259" s="110" t="str">
        <f t="shared" si="56"/>
        <v/>
      </c>
      <c r="G1259" t="str">
        <f>IF(AND(COUNTBLANK($F$93:F1259)=1,COUNTBLANK(F1260)=0),F1260,IF(COUNTBLANK($F$93:F1259)=0,F1259,""))</f>
        <v/>
      </c>
    </row>
    <row r="1260" spans="3:7" x14ac:dyDescent="0.2">
      <c r="C1260">
        <v>2</v>
      </c>
      <c r="D1260">
        <f t="shared" si="57"/>
        <v>54</v>
      </c>
      <c r="E1260" s="110" t="str">
        <f t="shared" si="56"/>
        <v/>
      </c>
      <c r="G1260" t="str">
        <f>IF(AND(COUNTBLANK($F$93:F1260)=1,COUNTBLANK(F1261)=0),F1261,IF(COUNTBLANK($F$93:F1260)=0,F1260,""))</f>
        <v/>
      </c>
    </row>
    <row r="1261" spans="3:7" x14ac:dyDescent="0.2">
      <c r="C1261">
        <v>2</v>
      </c>
      <c r="D1261">
        <f t="shared" si="57"/>
        <v>57</v>
      </c>
      <c r="E1261" s="110" t="str">
        <f t="shared" si="56"/>
        <v/>
      </c>
      <c r="G1261" t="str">
        <f>IF(AND(COUNTBLANK($F$93:F1261)=1,COUNTBLANK(F1262)=0),F1262,IF(COUNTBLANK($F$93:F1261)=0,F1261,""))</f>
        <v/>
      </c>
    </row>
    <row r="1262" spans="3:7" x14ac:dyDescent="0.2">
      <c r="C1262">
        <v>2</v>
      </c>
      <c r="D1262">
        <f t="shared" si="57"/>
        <v>60</v>
      </c>
      <c r="E1262" s="110" t="str">
        <f t="shared" si="56"/>
        <v/>
      </c>
      <c r="G1262" t="str">
        <f>IF(AND(COUNTBLANK($F$93:F1262)=1,COUNTBLANK(F1263)=0),F1263,IF(COUNTBLANK($F$93:F1262)=0,F1262,""))</f>
        <v/>
      </c>
    </row>
    <row r="1263" spans="3:7" x14ac:dyDescent="0.2">
      <c r="C1263">
        <v>2</v>
      </c>
      <c r="D1263">
        <f t="shared" si="57"/>
        <v>63</v>
      </c>
      <c r="E1263" s="110" t="str">
        <f t="shared" si="56"/>
        <v/>
      </c>
      <c r="G1263" t="str">
        <f>IF(AND(COUNTBLANK($F$93:F1263)=1,COUNTBLANK(F1264)=0),F1264,IF(COUNTBLANK($F$93:F1263)=0,F1263,""))</f>
        <v/>
      </c>
    </row>
    <row r="1264" spans="3:7" x14ac:dyDescent="0.2">
      <c r="C1264">
        <v>2</v>
      </c>
      <c r="D1264">
        <f t="shared" si="57"/>
        <v>66</v>
      </c>
      <c r="E1264" s="110" t="str">
        <f t="shared" si="56"/>
        <v/>
      </c>
      <c r="G1264" t="str">
        <f>IF(AND(COUNTBLANK($F$93:F1264)=1,COUNTBLANK(F1265)=0),F1265,IF(COUNTBLANK($F$93:F1264)=0,F1264,""))</f>
        <v/>
      </c>
    </row>
    <row r="1265" spans="3:7" x14ac:dyDescent="0.2">
      <c r="C1265">
        <v>2</v>
      </c>
      <c r="D1265">
        <f t="shared" si="57"/>
        <v>69</v>
      </c>
      <c r="E1265" s="110" t="str">
        <f t="shared" si="56"/>
        <v/>
      </c>
      <c r="G1265" t="str">
        <f>IF(AND(COUNTBLANK($F$93:F1265)=1,COUNTBLANK(F1266)=0),F1266,IF(COUNTBLANK($F$93:F1265)=0,F1265,""))</f>
        <v/>
      </c>
    </row>
    <row r="1266" spans="3:7" x14ac:dyDescent="0.2">
      <c r="C1266">
        <v>2</v>
      </c>
      <c r="D1266">
        <f t="shared" si="57"/>
        <v>72</v>
      </c>
      <c r="E1266" s="110" t="str">
        <f t="shared" si="56"/>
        <v/>
      </c>
      <c r="G1266" t="str">
        <f>IF(AND(COUNTBLANK($F$93:F1266)=1,COUNTBLANK(F1267)=0),F1267,IF(COUNTBLANK($F$93:F1266)=0,F1266,""))</f>
        <v/>
      </c>
    </row>
    <row r="1267" spans="3:7" x14ac:dyDescent="0.2">
      <c r="C1267">
        <v>2</v>
      </c>
      <c r="D1267">
        <f t="shared" si="57"/>
        <v>75</v>
      </c>
      <c r="E1267" s="110" t="str">
        <f t="shared" si="56"/>
        <v/>
      </c>
      <c r="G1267" t="str">
        <f>IF(AND(COUNTBLANK($F$93:F1267)=1,COUNTBLANK(F1268)=0),F1268,IF(COUNTBLANK($F$93:F1267)=0,F1267,""))</f>
        <v/>
      </c>
    </row>
    <row r="1268" spans="3:7" x14ac:dyDescent="0.2">
      <c r="C1268">
        <v>2</v>
      </c>
      <c r="D1268">
        <f t="shared" si="57"/>
        <v>78</v>
      </c>
      <c r="E1268" s="110" t="str">
        <f t="shared" si="56"/>
        <v/>
      </c>
      <c r="G1268" t="str">
        <f>IF(AND(COUNTBLANK($F$93:F1268)=1,COUNTBLANK(F1269)=0),F1269,IF(COUNTBLANK($F$93:F1268)=0,F1268,""))</f>
        <v/>
      </c>
    </row>
    <row r="1269" spans="3:7" x14ac:dyDescent="0.2">
      <c r="C1269">
        <v>2</v>
      </c>
      <c r="D1269">
        <f t="shared" si="57"/>
        <v>81</v>
      </c>
      <c r="E1269" s="110" t="str">
        <f t="shared" si="56"/>
        <v/>
      </c>
      <c r="G1269" t="str">
        <f>IF(AND(COUNTBLANK($F$93:F1269)=1,COUNTBLANK(F1270)=0),F1270,IF(COUNTBLANK($F$93:F1269)=0,F1269,""))</f>
        <v/>
      </c>
    </row>
    <row r="1270" spans="3:7" x14ac:dyDescent="0.2">
      <c r="C1270">
        <v>2</v>
      </c>
      <c r="D1270">
        <f t="shared" si="57"/>
        <v>84</v>
      </c>
      <c r="E1270" s="110" t="str">
        <f t="shared" si="56"/>
        <v/>
      </c>
      <c r="G1270" t="str">
        <f>IF(AND(COUNTBLANK($F$93:F1270)=1,COUNTBLANK(F1271)=0),F1271,IF(COUNTBLANK($F$93:F1270)=0,F1270,""))</f>
        <v/>
      </c>
    </row>
    <row r="1271" spans="3:7" x14ac:dyDescent="0.2">
      <c r="C1271">
        <v>2</v>
      </c>
      <c r="D1271">
        <f t="shared" si="57"/>
        <v>87</v>
      </c>
      <c r="E1271" s="110" t="str">
        <f t="shared" si="56"/>
        <v/>
      </c>
      <c r="G1271" t="str">
        <f>IF(AND(COUNTBLANK($F$93:F1271)=1,COUNTBLANK(F1272)=0),F1272,IF(COUNTBLANK($F$93:F1271)=0,F1271,""))</f>
        <v/>
      </c>
    </row>
    <row r="1272" spans="3:7" x14ac:dyDescent="0.2">
      <c r="C1272">
        <v>2</v>
      </c>
      <c r="D1272">
        <f t="shared" si="57"/>
        <v>90</v>
      </c>
      <c r="E1272" s="110" t="str">
        <f t="shared" si="56"/>
        <v/>
      </c>
      <c r="G1272" t="str">
        <f>IF(AND(COUNTBLANK($F$93:F1272)=1,COUNTBLANK(F1273)=0),F1273,IF(COUNTBLANK($F$93:F1272)=0,F1272,""))</f>
        <v/>
      </c>
    </row>
    <row r="1273" spans="3:7" x14ac:dyDescent="0.2">
      <c r="C1273">
        <v>2</v>
      </c>
      <c r="D1273">
        <f t="shared" si="57"/>
        <v>93</v>
      </c>
      <c r="E1273" s="110" t="str">
        <f t="shared" si="56"/>
        <v/>
      </c>
      <c r="G1273" t="str">
        <f>IF(AND(COUNTBLANK($F$93:F1273)=1,COUNTBLANK(F1274)=0),F1274,IF(COUNTBLANK($F$93:F1273)=0,F1273,""))</f>
        <v/>
      </c>
    </row>
    <row r="1274" spans="3:7" x14ac:dyDescent="0.2">
      <c r="C1274">
        <v>2</v>
      </c>
      <c r="D1274">
        <f t="shared" si="57"/>
        <v>96</v>
      </c>
      <c r="E1274" s="110" t="str">
        <f t="shared" si="56"/>
        <v/>
      </c>
      <c r="G1274" t="str">
        <f>IF(AND(COUNTBLANK($F$93:F1274)=1,COUNTBLANK(F1275)=0),F1275,IF(COUNTBLANK($F$93:F1274)=0,F1274,""))</f>
        <v/>
      </c>
    </row>
    <row r="1275" spans="3:7" x14ac:dyDescent="0.2">
      <c r="C1275">
        <v>2</v>
      </c>
      <c r="D1275">
        <f t="shared" si="57"/>
        <v>99</v>
      </c>
      <c r="E1275" s="110" t="str">
        <f t="shared" si="56"/>
        <v/>
      </c>
      <c r="G1275" t="str">
        <f>IF(AND(COUNTBLANK($F$93:F1275)=1,COUNTBLANK(F1276)=0),F1276,IF(COUNTBLANK($F$93:F1275)=0,F1275,""))</f>
        <v/>
      </c>
    </row>
    <row r="1276" spans="3:7" x14ac:dyDescent="0.2">
      <c r="C1276">
        <v>2</v>
      </c>
      <c r="D1276">
        <f t="shared" ref="D1276:D1292" si="58">3+D1275</f>
        <v>102</v>
      </c>
      <c r="E1276" s="110" t="str">
        <f t="shared" si="56"/>
        <v/>
      </c>
      <c r="G1276" t="str">
        <f>IF(AND(COUNTBLANK($F$93:F1276)=1,COUNTBLANK(F1277)=0),F1277,IF(COUNTBLANK($F$93:F1276)=0,F1276,""))</f>
        <v/>
      </c>
    </row>
    <row r="1277" spans="3:7" x14ac:dyDescent="0.2">
      <c r="C1277">
        <v>2</v>
      </c>
      <c r="D1277">
        <f t="shared" si="58"/>
        <v>105</v>
      </c>
      <c r="E1277" s="110" t="str">
        <f t="shared" si="56"/>
        <v/>
      </c>
      <c r="G1277" t="str">
        <f>IF(AND(COUNTBLANK($F$93:F1277)=1,COUNTBLANK(F1278)=0),F1278,IF(COUNTBLANK($F$93:F1277)=0,F1277,""))</f>
        <v/>
      </c>
    </row>
    <row r="1278" spans="3:7" x14ac:dyDescent="0.2">
      <c r="C1278">
        <v>2</v>
      </c>
      <c r="D1278">
        <f t="shared" si="58"/>
        <v>108</v>
      </c>
      <c r="E1278" s="110" t="str">
        <f t="shared" si="56"/>
        <v/>
      </c>
      <c r="G1278" t="str">
        <f>IF(AND(COUNTBLANK($F$93:F1278)=1,COUNTBLANK(F1279)=0),F1279,IF(COUNTBLANK($F$93:F1278)=0,F1278,""))</f>
        <v/>
      </c>
    </row>
    <row r="1279" spans="3:7" x14ac:dyDescent="0.2">
      <c r="C1279">
        <v>2</v>
      </c>
      <c r="D1279">
        <f t="shared" si="58"/>
        <v>111</v>
      </c>
      <c r="E1279" s="110" t="str">
        <f t="shared" si="56"/>
        <v/>
      </c>
      <c r="G1279" t="str">
        <f>IF(AND(COUNTBLANK($F$93:F1279)=1,COUNTBLANK(F1280)=0),F1280,IF(COUNTBLANK($F$93:F1279)=0,F1279,""))</f>
        <v/>
      </c>
    </row>
    <row r="1280" spans="3:7" x14ac:dyDescent="0.2">
      <c r="C1280">
        <v>2</v>
      </c>
      <c r="D1280">
        <f t="shared" si="58"/>
        <v>114</v>
      </c>
      <c r="E1280" s="110" t="str">
        <f t="shared" si="56"/>
        <v/>
      </c>
      <c r="G1280" t="str">
        <f>IF(AND(COUNTBLANK($F$93:F1280)=1,COUNTBLANK(F1281)=0),F1281,IF(COUNTBLANK($F$93:F1280)=0,F1280,""))</f>
        <v/>
      </c>
    </row>
    <row r="1281" spans="1:7" x14ac:dyDescent="0.2">
      <c r="C1281">
        <v>2</v>
      </c>
      <c r="D1281">
        <f t="shared" si="58"/>
        <v>117</v>
      </c>
      <c r="E1281" s="110" t="str">
        <f t="shared" si="56"/>
        <v/>
      </c>
      <c r="G1281" t="str">
        <f>IF(AND(COUNTBLANK($F$93:F1281)=1,COUNTBLANK(F1282)=0),F1282,IF(COUNTBLANK($F$93:F1281)=0,F1281,""))</f>
        <v/>
      </c>
    </row>
    <row r="1282" spans="1:7" x14ac:dyDescent="0.2">
      <c r="C1282">
        <v>2</v>
      </c>
      <c r="D1282">
        <f t="shared" si="58"/>
        <v>120</v>
      </c>
      <c r="E1282" s="110" t="str">
        <f t="shared" si="56"/>
        <v/>
      </c>
      <c r="G1282" t="str">
        <f>IF(AND(COUNTBLANK($F$93:F1282)=1,COUNTBLANK(F1283)=0),F1283,IF(COUNTBLANK($F$93:F1282)=0,F1282,""))</f>
        <v/>
      </c>
    </row>
    <row r="1283" spans="1:7" x14ac:dyDescent="0.2">
      <c r="C1283">
        <v>2</v>
      </c>
      <c r="D1283">
        <f t="shared" si="58"/>
        <v>123</v>
      </c>
      <c r="E1283" s="110" t="str">
        <f t="shared" si="56"/>
        <v/>
      </c>
      <c r="G1283" t="str">
        <f>IF(AND(COUNTBLANK($F$93:F1283)=1,COUNTBLANK(F1284)=0),F1284,IF(COUNTBLANK($F$93:F1283)=0,F1283,""))</f>
        <v/>
      </c>
    </row>
    <row r="1284" spans="1:7" x14ac:dyDescent="0.2">
      <c r="C1284">
        <v>2</v>
      </c>
      <c r="D1284">
        <f t="shared" si="58"/>
        <v>126</v>
      </c>
      <c r="E1284" s="110" t="str">
        <f t="shared" si="56"/>
        <v/>
      </c>
      <c r="G1284" t="str">
        <f>IF(AND(COUNTBLANK($F$93:F1284)=1,COUNTBLANK(F1285)=0),F1285,IF(COUNTBLANK($F$93:F1284)=0,F1284,""))</f>
        <v/>
      </c>
    </row>
    <row r="1285" spans="1:7" x14ac:dyDescent="0.2">
      <c r="C1285">
        <v>2</v>
      </c>
      <c r="D1285">
        <f t="shared" si="58"/>
        <v>129</v>
      </c>
      <c r="E1285" s="110" t="str">
        <f t="shared" si="56"/>
        <v/>
      </c>
      <c r="G1285" t="str">
        <f>IF(AND(COUNTBLANK($F$93:F1285)=1,COUNTBLANK(F1286)=0),F1286,IF(COUNTBLANK($F$93:F1285)=0,F1285,""))</f>
        <v/>
      </c>
    </row>
    <row r="1286" spans="1:7" x14ac:dyDescent="0.2">
      <c r="C1286">
        <v>2</v>
      </c>
      <c r="D1286">
        <f t="shared" si="58"/>
        <v>132</v>
      </c>
      <c r="E1286" s="110" t="str">
        <f t="shared" si="56"/>
        <v/>
      </c>
      <c r="G1286" t="str">
        <f>IF(AND(COUNTBLANK($F$93:F1286)=1,COUNTBLANK(F1287)=0),F1287,IF(COUNTBLANK($F$93:F1286)=0,F1286,""))</f>
        <v/>
      </c>
    </row>
    <row r="1287" spans="1:7" x14ac:dyDescent="0.2">
      <c r="C1287">
        <v>2</v>
      </c>
      <c r="D1287">
        <f t="shared" si="58"/>
        <v>135</v>
      </c>
      <c r="E1287" s="110" t="str">
        <f t="shared" si="56"/>
        <v/>
      </c>
      <c r="G1287" t="str">
        <f>IF(AND(COUNTBLANK($F$93:F1287)=1,COUNTBLANK(F1288)=0),F1288,IF(COUNTBLANK($F$93:F1287)=0,F1287,""))</f>
        <v/>
      </c>
    </row>
    <row r="1288" spans="1:7" x14ac:dyDescent="0.2">
      <c r="C1288">
        <v>2</v>
      </c>
      <c r="D1288">
        <f t="shared" si="58"/>
        <v>138</v>
      </c>
      <c r="E1288" s="110" t="str">
        <f t="shared" si="56"/>
        <v/>
      </c>
      <c r="G1288" t="str">
        <f>IF(AND(COUNTBLANK($F$93:F1288)=1,COUNTBLANK(F1289)=0),F1289,IF(COUNTBLANK($F$93:F1288)=0,F1288,""))</f>
        <v/>
      </c>
    </row>
    <row r="1289" spans="1:7" x14ac:dyDescent="0.2">
      <c r="C1289">
        <v>2</v>
      </c>
      <c r="D1289">
        <f t="shared" si="58"/>
        <v>141</v>
      </c>
      <c r="E1289" s="110" t="str">
        <f t="shared" si="56"/>
        <v/>
      </c>
      <c r="G1289" t="str">
        <f>IF(AND(COUNTBLANK($F$93:F1289)=1,COUNTBLANK(F1290)=0),F1290,IF(COUNTBLANK($F$93:F1289)=0,F1289,""))</f>
        <v/>
      </c>
    </row>
    <row r="1290" spans="1:7" x14ac:dyDescent="0.2">
      <c r="C1290">
        <v>2</v>
      </c>
      <c r="D1290">
        <f t="shared" si="58"/>
        <v>144</v>
      </c>
      <c r="E1290" s="110" t="str">
        <f t="shared" si="56"/>
        <v/>
      </c>
      <c r="G1290" t="str">
        <f>IF(AND(COUNTBLANK($F$93:F1290)=1,COUNTBLANK(F1291)=0),F1291,IF(COUNTBLANK($F$93:F1290)=0,F1290,""))</f>
        <v/>
      </c>
    </row>
    <row r="1291" spans="1:7" x14ac:dyDescent="0.2">
      <c r="C1291">
        <v>2</v>
      </c>
      <c r="D1291">
        <f t="shared" si="58"/>
        <v>147</v>
      </c>
      <c r="E1291" s="110" t="str">
        <f t="shared" si="56"/>
        <v/>
      </c>
      <c r="G1291" t="str">
        <f>IF(AND(COUNTBLANK($F$93:F1291)=1,COUNTBLANK(F1292)=0),F1292,IF(COUNTBLANK($F$93:F1291)=0,F1291,""))</f>
        <v/>
      </c>
    </row>
    <row r="1292" spans="1:7" ht="13.5" thickBot="1" x14ac:dyDescent="0.25">
      <c r="C1292">
        <v>2</v>
      </c>
      <c r="D1292">
        <f t="shared" si="58"/>
        <v>150</v>
      </c>
      <c r="E1292" s="110" t="str">
        <f t="shared" si="56"/>
        <v/>
      </c>
      <c r="G1292" t="str">
        <f>IF(AND(COUNTBLANK($F$93:F1292)=1,COUNTBLANK(F1293)=0),F1293,IF(COUNTBLANK($F$93:F1292)=0,F1292,""))</f>
        <v/>
      </c>
    </row>
    <row r="1293" spans="1:7" ht="13.5" thickTop="1" x14ac:dyDescent="0.2">
      <c r="A1293" s="113" t="s">
        <v>26</v>
      </c>
      <c r="B1293" s="114"/>
      <c r="C1293">
        <v>5</v>
      </c>
      <c r="D1293" s="106">
        <v>2</v>
      </c>
      <c r="E1293" s="110" t="str">
        <f t="shared" si="56"/>
        <v/>
      </c>
      <c r="G1293" t="str">
        <f>IF(AND(COUNTBLANK($F$93:F1293)=1,COUNTBLANK(F1294)=0),F1294,IF(COUNTBLANK($F$93:F1293)=0,F1293,""))</f>
        <v/>
      </c>
    </row>
    <row r="1294" spans="1:7" x14ac:dyDescent="0.2">
      <c r="A1294" s="103" t="s">
        <v>101</v>
      </c>
      <c r="C1294">
        <v>6</v>
      </c>
      <c r="D1294" s="106">
        <v>2</v>
      </c>
      <c r="E1294" s="110" t="str">
        <f t="shared" si="56"/>
        <v/>
      </c>
      <c r="G1294" t="str">
        <f>IF(AND(COUNTBLANK($F$93:F1294)=1,COUNTBLANK(F1295)=0),F1295,IF(COUNTBLANK($F$93:F1294)=0,F1294,""))</f>
        <v/>
      </c>
    </row>
    <row r="1295" spans="1:7" x14ac:dyDescent="0.2">
      <c r="C1295">
        <v>7</v>
      </c>
      <c r="D1295" s="106">
        <v>2</v>
      </c>
      <c r="E1295" s="110" t="str">
        <f t="shared" si="56"/>
        <v/>
      </c>
      <c r="G1295" t="str">
        <f>IF(AND(COUNTBLANK($F$93:F1295)=1,COUNTBLANK(F1296)=0),F1296,IF(COUNTBLANK($F$93:F1295)=0,F1295,""))</f>
        <v/>
      </c>
    </row>
    <row r="1296" spans="1:7" x14ac:dyDescent="0.2">
      <c r="C1296">
        <v>8</v>
      </c>
      <c r="D1296" s="106">
        <v>2</v>
      </c>
      <c r="E1296" s="110" t="str">
        <f t="shared" si="56"/>
        <v/>
      </c>
      <c r="G1296" t="str">
        <f>IF(AND(COUNTBLANK($F$93:F1296)=1,COUNTBLANK(F1297)=0),F1297,IF(COUNTBLANK($F$93:F1296)=0,F1296,""))</f>
        <v/>
      </c>
    </row>
    <row r="1297" spans="3:7" x14ac:dyDescent="0.2">
      <c r="C1297">
        <v>9</v>
      </c>
      <c r="D1297" s="106">
        <v>2</v>
      </c>
      <c r="E1297" s="110" t="str">
        <f t="shared" si="56"/>
        <v/>
      </c>
      <c r="G1297" t="str">
        <f>IF(AND(COUNTBLANK($F$93:F1297)=1,COUNTBLANK(F1298)=0),F1298,IF(COUNTBLANK($F$93:F1297)=0,F1297,""))</f>
        <v/>
      </c>
    </row>
    <row r="1298" spans="3:7" x14ac:dyDescent="0.2">
      <c r="C1298">
        <v>10</v>
      </c>
      <c r="D1298" s="106">
        <v>2</v>
      </c>
      <c r="E1298" s="110" t="str">
        <f t="shared" si="56"/>
        <v/>
      </c>
      <c r="G1298" t="str">
        <f>IF(AND(COUNTBLANK($F$93:F1298)=1,COUNTBLANK(F1299)=0),F1299,IF(COUNTBLANK($F$93:F1298)=0,F1298,""))</f>
        <v/>
      </c>
    </row>
    <row r="1299" spans="3:7" x14ac:dyDescent="0.2">
      <c r="C1299">
        <v>11</v>
      </c>
      <c r="D1299" s="106">
        <v>2</v>
      </c>
      <c r="E1299" s="110" t="str">
        <f t="shared" si="56"/>
        <v/>
      </c>
      <c r="G1299" t="str">
        <f>IF(AND(COUNTBLANK($F$93:F1299)=1,COUNTBLANK(F1300)=0),F1300,IF(COUNTBLANK($F$93:F1299)=0,F1299,""))</f>
        <v/>
      </c>
    </row>
    <row r="1300" spans="3:7" x14ac:dyDescent="0.2">
      <c r="C1300">
        <v>12</v>
      </c>
      <c r="D1300" s="106">
        <v>2</v>
      </c>
      <c r="E1300" s="110" t="str">
        <f t="shared" si="56"/>
        <v/>
      </c>
      <c r="G1300" t="str">
        <f>IF(AND(COUNTBLANK($F$93:F1300)=1,COUNTBLANK(F1301)=0),F1301,IF(COUNTBLANK($F$93:F1300)=0,F1300,""))</f>
        <v/>
      </c>
    </row>
    <row r="1301" spans="3:7" x14ac:dyDescent="0.2">
      <c r="C1301">
        <v>13</v>
      </c>
      <c r="D1301" s="106">
        <v>2</v>
      </c>
      <c r="E1301" s="110" t="str">
        <f t="shared" si="56"/>
        <v/>
      </c>
      <c r="G1301" t="str">
        <f>IF(AND(COUNTBLANK($F$93:F1301)=1,COUNTBLANK(F1302)=0),F1302,IF(COUNTBLANK($F$93:F1301)=0,F1301,""))</f>
        <v/>
      </c>
    </row>
    <row r="1302" spans="3:7" x14ac:dyDescent="0.2">
      <c r="C1302">
        <v>14</v>
      </c>
      <c r="D1302" s="106">
        <v>2</v>
      </c>
      <c r="E1302" s="110" t="str">
        <f t="shared" si="56"/>
        <v/>
      </c>
      <c r="G1302" t="str">
        <f>IF(AND(COUNTBLANK($F$93:F1302)=1,COUNTBLANK(F1303)=0),F1303,IF(COUNTBLANK($F$93:F1302)=0,F1302,""))</f>
        <v/>
      </c>
    </row>
    <row r="1303" spans="3:7" x14ac:dyDescent="0.2">
      <c r="C1303">
        <f t="shared" ref="C1303:C1334" si="59">C1293</f>
        <v>5</v>
      </c>
      <c r="D1303" s="106">
        <f t="shared" ref="D1303:D1334" si="60">D1293+3</f>
        <v>5</v>
      </c>
      <c r="E1303" s="110" t="str">
        <f t="shared" si="56"/>
        <v/>
      </c>
      <c r="G1303" t="str">
        <f>IF(AND(COUNTBLANK($F$93:F1303)=1,COUNTBLANK(F1304)=0),F1304,IF(COUNTBLANK($F$93:F1303)=0,F1303,""))</f>
        <v/>
      </c>
    </row>
    <row r="1304" spans="3:7" x14ac:dyDescent="0.2">
      <c r="C1304">
        <f t="shared" si="59"/>
        <v>6</v>
      </c>
      <c r="D1304" s="106">
        <f t="shared" si="60"/>
        <v>5</v>
      </c>
      <c r="E1304" s="110" t="str">
        <f t="shared" si="56"/>
        <v/>
      </c>
      <c r="G1304" t="str">
        <f>IF(AND(COUNTBLANK($F$93:F1304)=1,COUNTBLANK(F1305)=0),F1305,IF(COUNTBLANK($F$93:F1304)=0,F1304,""))</f>
        <v/>
      </c>
    </row>
    <row r="1305" spans="3:7" x14ac:dyDescent="0.2">
      <c r="C1305">
        <f t="shared" si="59"/>
        <v>7</v>
      </c>
      <c r="D1305" s="106">
        <f t="shared" si="60"/>
        <v>5</v>
      </c>
      <c r="E1305" s="110" t="str">
        <f t="shared" si="56"/>
        <v/>
      </c>
      <c r="G1305" t="str">
        <f>IF(AND(COUNTBLANK($F$93:F1305)=1,COUNTBLANK(F1306)=0),F1306,IF(COUNTBLANK($F$93:F1305)=0,F1305,""))</f>
        <v/>
      </c>
    </row>
    <row r="1306" spans="3:7" x14ac:dyDescent="0.2">
      <c r="C1306">
        <f t="shared" si="59"/>
        <v>8</v>
      </c>
      <c r="D1306" s="106">
        <f t="shared" si="60"/>
        <v>5</v>
      </c>
      <c r="E1306" s="110" t="str">
        <f t="shared" si="56"/>
        <v/>
      </c>
      <c r="G1306" t="str">
        <f>IF(AND(COUNTBLANK($F$93:F1306)=1,COUNTBLANK(F1307)=0),F1307,IF(COUNTBLANK($F$93:F1306)=0,F1306,""))</f>
        <v/>
      </c>
    </row>
    <row r="1307" spans="3:7" x14ac:dyDescent="0.2">
      <c r="C1307">
        <f t="shared" si="59"/>
        <v>9</v>
      </c>
      <c r="D1307" s="106">
        <f t="shared" si="60"/>
        <v>5</v>
      </c>
      <c r="E1307" s="110" t="str">
        <f t="shared" ref="E1307:E1370" si="61">INDEX($B$56:$EU$69,C1307,D1307)</f>
        <v/>
      </c>
      <c r="G1307" t="str">
        <f>IF(AND(COUNTBLANK($F$93:F1307)=1,COUNTBLANK(F1308)=0),F1308,IF(COUNTBLANK($F$93:F1307)=0,F1307,""))</f>
        <v/>
      </c>
    </row>
    <row r="1308" spans="3:7" x14ac:dyDescent="0.2">
      <c r="C1308">
        <f t="shared" si="59"/>
        <v>10</v>
      </c>
      <c r="D1308" s="106">
        <f t="shared" si="60"/>
        <v>5</v>
      </c>
      <c r="E1308" s="110" t="str">
        <f t="shared" si="61"/>
        <v/>
      </c>
      <c r="G1308" t="str">
        <f>IF(AND(COUNTBLANK($F$93:F1308)=1,COUNTBLANK(F1309)=0),F1309,IF(COUNTBLANK($F$93:F1308)=0,F1308,""))</f>
        <v/>
      </c>
    </row>
    <row r="1309" spans="3:7" x14ac:dyDescent="0.2">
      <c r="C1309">
        <f t="shared" si="59"/>
        <v>11</v>
      </c>
      <c r="D1309" s="106">
        <f t="shared" si="60"/>
        <v>5</v>
      </c>
      <c r="E1309" s="110" t="str">
        <f t="shared" si="61"/>
        <v/>
      </c>
      <c r="G1309" t="str">
        <f>IF(AND(COUNTBLANK($F$93:F1309)=1,COUNTBLANK(F1310)=0),F1310,IF(COUNTBLANK($F$93:F1309)=0,F1309,""))</f>
        <v/>
      </c>
    </row>
    <row r="1310" spans="3:7" x14ac:dyDescent="0.2">
      <c r="C1310">
        <f t="shared" si="59"/>
        <v>12</v>
      </c>
      <c r="D1310" s="106">
        <f t="shared" si="60"/>
        <v>5</v>
      </c>
      <c r="E1310" s="110" t="str">
        <f t="shared" si="61"/>
        <v/>
      </c>
      <c r="G1310" t="str">
        <f>IF(AND(COUNTBLANK($F$93:F1310)=1,COUNTBLANK(F1311)=0),F1311,IF(COUNTBLANK($F$93:F1310)=0,F1310,""))</f>
        <v/>
      </c>
    </row>
    <row r="1311" spans="3:7" x14ac:dyDescent="0.2">
      <c r="C1311">
        <f t="shared" si="59"/>
        <v>13</v>
      </c>
      <c r="D1311" s="106">
        <f t="shared" si="60"/>
        <v>5</v>
      </c>
      <c r="E1311" s="110" t="str">
        <f t="shared" si="61"/>
        <v/>
      </c>
      <c r="G1311" t="str">
        <f>IF(AND(COUNTBLANK($F$93:F1311)=1,COUNTBLANK(F1312)=0),F1312,IF(COUNTBLANK($F$93:F1311)=0,F1311,""))</f>
        <v/>
      </c>
    </row>
    <row r="1312" spans="3:7" x14ac:dyDescent="0.2">
      <c r="C1312">
        <f t="shared" si="59"/>
        <v>14</v>
      </c>
      <c r="D1312" s="106">
        <f t="shared" si="60"/>
        <v>5</v>
      </c>
      <c r="E1312" s="110" t="str">
        <f t="shared" si="61"/>
        <v/>
      </c>
      <c r="G1312" t="str">
        <f>IF(AND(COUNTBLANK($F$93:F1312)=1,COUNTBLANK(F1313)=0),F1313,IF(COUNTBLANK($F$93:F1312)=0,F1312,""))</f>
        <v/>
      </c>
    </row>
    <row r="1313" spans="3:7" x14ac:dyDescent="0.2">
      <c r="C1313">
        <f t="shared" si="59"/>
        <v>5</v>
      </c>
      <c r="D1313" s="106">
        <f t="shared" si="60"/>
        <v>8</v>
      </c>
      <c r="E1313" s="110" t="str">
        <f t="shared" si="61"/>
        <v/>
      </c>
      <c r="G1313" t="str">
        <f>IF(AND(COUNTBLANK($F$93:F1313)=1,COUNTBLANK(F1314)=0),F1314,IF(COUNTBLANK($F$93:F1313)=0,F1313,""))</f>
        <v/>
      </c>
    </row>
    <row r="1314" spans="3:7" x14ac:dyDescent="0.2">
      <c r="C1314">
        <f t="shared" si="59"/>
        <v>6</v>
      </c>
      <c r="D1314" s="106">
        <f t="shared" si="60"/>
        <v>8</v>
      </c>
      <c r="E1314" s="110" t="str">
        <f t="shared" si="61"/>
        <v/>
      </c>
      <c r="G1314" t="str">
        <f>IF(AND(COUNTBLANK($F$93:F1314)=1,COUNTBLANK(F1315)=0),F1315,IF(COUNTBLANK($F$93:F1314)=0,F1314,""))</f>
        <v/>
      </c>
    </row>
    <row r="1315" spans="3:7" x14ac:dyDescent="0.2">
      <c r="C1315">
        <f t="shared" si="59"/>
        <v>7</v>
      </c>
      <c r="D1315" s="106">
        <f t="shared" si="60"/>
        <v>8</v>
      </c>
      <c r="E1315" s="110" t="str">
        <f t="shared" si="61"/>
        <v/>
      </c>
      <c r="G1315" t="str">
        <f>IF(AND(COUNTBLANK($F$93:F1315)=1,COUNTBLANK(F1316)=0),F1316,IF(COUNTBLANK($F$93:F1315)=0,F1315,""))</f>
        <v/>
      </c>
    </row>
    <row r="1316" spans="3:7" x14ac:dyDescent="0.2">
      <c r="C1316">
        <f t="shared" si="59"/>
        <v>8</v>
      </c>
      <c r="D1316" s="106">
        <f t="shared" si="60"/>
        <v>8</v>
      </c>
      <c r="E1316" s="110" t="str">
        <f t="shared" si="61"/>
        <v/>
      </c>
      <c r="G1316" t="str">
        <f>IF(AND(COUNTBLANK($F$93:F1316)=1,COUNTBLANK(F1317)=0),F1317,IF(COUNTBLANK($F$93:F1316)=0,F1316,""))</f>
        <v/>
      </c>
    </row>
    <row r="1317" spans="3:7" x14ac:dyDescent="0.2">
      <c r="C1317">
        <f t="shared" si="59"/>
        <v>9</v>
      </c>
      <c r="D1317" s="106">
        <f t="shared" si="60"/>
        <v>8</v>
      </c>
      <c r="E1317" s="110" t="str">
        <f t="shared" si="61"/>
        <v/>
      </c>
      <c r="G1317" t="str">
        <f>IF(AND(COUNTBLANK($F$93:F1317)=1,COUNTBLANK(F1318)=0),F1318,IF(COUNTBLANK($F$93:F1317)=0,F1317,""))</f>
        <v/>
      </c>
    </row>
    <row r="1318" spans="3:7" x14ac:dyDescent="0.2">
      <c r="C1318">
        <f t="shared" si="59"/>
        <v>10</v>
      </c>
      <c r="D1318" s="106">
        <f t="shared" si="60"/>
        <v>8</v>
      </c>
      <c r="E1318" s="110" t="str">
        <f t="shared" si="61"/>
        <v/>
      </c>
      <c r="G1318" t="str">
        <f>IF(AND(COUNTBLANK($F$93:F1318)=1,COUNTBLANK(F1319)=0),F1319,IF(COUNTBLANK($F$93:F1318)=0,F1318,""))</f>
        <v/>
      </c>
    </row>
    <row r="1319" spans="3:7" x14ac:dyDescent="0.2">
      <c r="C1319">
        <f t="shared" si="59"/>
        <v>11</v>
      </c>
      <c r="D1319" s="106">
        <f t="shared" si="60"/>
        <v>8</v>
      </c>
      <c r="E1319" s="110" t="str">
        <f t="shared" si="61"/>
        <v/>
      </c>
      <c r="G1319" t="str">
        <f>IF(AND(COUNTBLANK($F$93:F1319)=1,COUNTBLANK(F1320)=0),F1320,IF(COUNTBLANK($F$93:F1319)=0,F1319,""))</f>
        <v/>
      </c>
    </row>
    <row r="1320" spans="3:7" x14ac:dyDescent="0.2">
      <c r="C1320">
        <f t="shared" si="59"/>
        <v>12</v>
      </c>
      <c r="D1320" s="106">
        <f t="shared" si="60"/>
        <v>8</v>
      </c>
      <c r="E1320" s="110" t="str">
        <f t="shared" si="61"/>
        <v/>
      </c>
      <c r="G1320" t="str">
        <f>IF(AND(COUNTBLANK($F$93:F1320)=1,COUNTBLANK(F1321)=0),F1321,IF(COUNTBLANK($F$93:F1320)=0,F1320,""))</f>
        <v/>
      </c>
    </row>
    <row r="1321" spans="3:7" x14ac:dyDescent="0.2">
      <c r="C1321">
        <f t="shared" si="59"/>
        <v>13</v>
      </c>
      <c r="D1321" s="106">
        <f t="shared" si="60"/>
        <v>8</v>
      </c>
      <c r="E1321" s="110" t="str">
        <f t="shared" si="61"/>
        <v/>
      </c>
      <c r="G1321" t="str">
        <f>IF(AND(COUNTBLANK($F$93:F1321)=1,COUNTBLANK(F1322)=0),F1322,IF(COUNTBLANK($F$93:F1321)=0,F1321,""))</f>
        <v/>
      </c>
    </row>
    <row r="1322" spans="3:7" x14ac:dyDescent="0.2">
      <c r="C1322">
        <f t="shared" si="59"/>
        <v>14</v>
      </c>
      <c r="D1322" s="106">
        <f t="shared" si="60"/>
        <v>8</v>
      </c>
      <c r="E1322" s="110" t="str">
        <f t="shared" si="61"/>
        <v/>
      </c>
      <c r="G1322" t="str">
        <f>IF(AND(COUNTBLANK($F$93:F1322)=1,COUNTBLANK(F1323)=0),F1323,IF(COUNTBLANK($F$93:F1322)=0,F1322,""))</f>
        <v/>
      </c>
    </row>
    <row r="1323" spans="3:7" x14ac:dyDescent="0.2">
      <c r="C1323">
        <f t="shared" si="59"/>
        <v>5</v>
      </c>
      <c r="D1323" s="106">
        <f t="shared" si="60"/>
        <v>11</v>
      </c>
      <c r="E1323" s="110" t="str">
        <f t="shared" si="61"/>
        <v/>
      </c>
      <c r="G1323" t="str">
        <f>IF(AND(COUNTBLANK($F$93:F1323)=1,COUNTBLANK(F1324)=0),F1324,IF(COUNTBLANK($F$93:F1323)=0,F1323,""))</f>
        <v/>
      </c>
    </row>
    <row r="1324" spans="3:7" x14ac:dyDescent="0.2">
      <c r="C1324">
        <f t="shared" si="59"/>
        <v>6</v>
      </c>
      <c r="D1324" s="106">
        <f t="shared" si="60"/>
        <v>11</v>
      </c>
      <c r="E1324" s="110" t="str">
        <f t="shared" si="61"/>
        <v/>
      </c>
      <c r="G1324" t="str">
        <f>IF(AND(COUNTBLANK($F$93:F1324)=1,COUNTBLANK(F1325)=0),F1325,IF(COUNTBLANK($F$93:F1324)=0,F1324,""))</f>
        <v/>
      </c>
    </row>
    <row r="1325" spans="3:7" x14ac:dyDescent="0.2">
      <c r="C1325">
        <f t="shared" si="59"/>
        <v>7</v>
      </c>
      <c r="D1325" s="106">
        <f t="shared" si="60"/>
        <v>11</v>
      </c>
      <c r="E1325" s="110" t="str">
        <f t="shared" si="61"/>
        <v/>
      </c>
      <c r="G1325" t="str">
        <f>IF(AND(COUNTBLANK($F$93:F1325)=1,COUNTBLANK(F1326)=0),F1326,IF(COUNTBLANK($F$93:F1325)=0,F1325,""))</f>
        <v/>
      </c>
    </row>
    <row r="1326" spans="3:7" x14ac:dyDescent="0.2">
      <c r="C1326">
        <f t="shared" si="59"/>
        <v>8</v>
      </c>
      <c r="D1326" s="106">
        <f t="shared" si="60"/>
        <v>11</v>
      </c>
      <c r="E1326" s="110" t="str">
        <f t="shared" si="61"/>
        <v/>
      </c>
      <c r="G1326" t="str">
        <f>IF(AND(COUNTBLANK($F$93:F1326)=1,COUNTBLANK(F1327)=0),F1327,IF(COUNTBLANK($F$93:F1326)=0,F1326,""))</f>
        <v/>
      </c>
    </row>
    <row r="1327" spans="3:7" x14ac:dyDescent="0.2">
      <c r="C1327">
        <f t="shared" si="59"/>
        <v>9</v>
      </c>
      <c r="D1327" s="106">
        <f t="shared" si="60"/>
        <v>11</v>
      </c>
      <c r="E1327" s="110" t="str">
        <f t="shared" si="61"/>
        <v/>
      </c>
      <c r="G1327" t="str">
        <f>IF(AND(COUNTBLANK($F$93:F1327)=1,COUNTBLANK(F1328)=0),F1328,IF(COUNTBLANK($F$93:F1327)=0,F1327,""))</f>
        <v/>
      </c>
    </row>
    <row r="1328" spans="3:7" x14ac:dyDescent="0.2">
      <c r="C1328">
        <f t="shared" si="59"/>
        <v>10</v>
      </c>
      <c r="D1328" s="106">
        <f t="shared" si="60"/>
        <v>11</v>
      </c>
      <c r="E1328" s="110" t="str">
        <f t="shared" si="61"/>
        <v/>
      </c>
      <c r="G1328" t="str">
        <f>IF(AND(COUNTBLANK($F$93:F1328)=1,COUNTBLANK(F1329)=0),F1329,IF(COUNTBLANK($F$93:F1328)=0,F1328,""))</f>
        <v/>
      </c>
    </row>
    <row r="1329" spans="3:7" x14ac:dyDescent="0.2">
      <c r="C1329">
        <f t="shared" si="59"/>
        <v>11</v>
      </c>
      <c r="D1329" s="106">
        <f t="shared" si="60"/>
        <v>11</v>
      </c>
      <c r="E1329" s="110" t="str">
        <f t="shared" si="61"/>
        <v/>
      </c>
      <c r="G1329" t="str">
        <f>IF(AND(COUNTBLANK($F$93:F1329)=1,COUNTBLANK(F1330)=0),F1330,IF(COUNTBLANK($F$93:F1329)=0,F1329,""))</f>
        <v/>
      </c>
    </row>
    <row r="1330" spans="3:7" x14ac:dyDescent="0.2">
      <c r="C1330">
        <f t="shared" si="59"/>
        <v>12</v>
      </c>
      <c r="D1330" s="106">
        <f t="shared" si="60"/>
        <v>11</v>
      </c>
      <c r="E1330" s="110" t="str">
        <f t="shared" si="61"/>
        <v/>
      </c>
      <c r="G1330" t="str">
        <f>IF(AND(COUNTBLANK($F$93:F1330)=1,COUNTBLANK(F1331)=0),F1331,IF(COUNTBLANK($F$93:F1330)=0,F1330,""))</f>
        <v/>
      </c>
    </row>
    <row r="1331" spans="3:7" x14ac:dyDescent="0.2">
      <c r="C1331">
        <f t="shared" si="59"/>
        <v>13</v>
      </c>
      <c r="D1331" s="106">
        <f t="shared" si="60"/>
        <v>11</v>
      </c>
      <c r="E1331" s="110" t="str">
        <f t="shared" si="61"/>
        <v/>
      </c>
      <c r="G1331" t="str">
        <f>IF(AND(COUNTBLANK($F$93:F1331)=1,COUNTBLANK(F1332)=0),F1332,IF(COUNTBLANK($F$93:F1331)=0,F1331,""))</f>
        <v/>
      </c>
    </row>
    <row r="1332" spans="3:7" x14ac:dyDescent="0.2">
      <c r="C1332">
        <f t="shared" si="59"/>
        <v>14</v>
      </c>
      <c r="D1332" s="106">
        <f t="shared" si="60"/>
        <v>11</v>
      </c>
      <c r="E1332" s="110" t="str">
        <f t="shared" si="61"/>
        <v/>
      </c>
      <c r="G1332" t="str">
        <f>IF(AND(COUNTBLANK($F$93:F1332)=1,COUNTBLANK(F1333)=0),F1333,IF(COUNTBLANK($F$93:F1332)=0,F1332,""))</f>
        <v/>
      </c>
    </row>
    <row r="1333" spans="3:7" x14ac:dyDescent="0.2">
      <c r="C1333">
        <f t="shared" si="59"/>
        <v>5</v>
      </c>
      <c r="D1333" s="106">
        <f t="shared" si="60"/>
        <v>14</v>
      </c>
      <c r="E1333" s="110" t="str">
        <f t="shared" si="61"/>
        <v/>
      </c>
      <c r="G1333" t="str">
        <f>IF(AND(COUNTBLANK($F$93:F1333)=1,COUNTBLANK(F1334)=0),F1334,IF(COUNTBLANK($F$93:F1333)=0,F1333,""))</f>
        <v/>
      </c>
    </row>
    <row r="1334" spans="3:7" x14ac:dyDescent="0.2">
      <c r="C1334">
        <f t="shared" si="59"/>
        <v>6</v>
      </c>
      <c r="D1334" s="106">
        <f t="shared" si="60"/>
        <v>14</v>
      </c>
      <c r="E1334" s="110" t="str">
        <f t="shared" si="61"/>
        <v/>
      </c>
      <c r="G1334" t="str">
        <f>IF(AND(COUNTBLANK($F$93:F1334)=1,COUNTBLANK(F1335)=0),F1335,IF(COUNTBLANK($F$93:F1334)=0,F1334,""))</f>
        <v/>
      </c>
    </row>
    <row r="1335" spans="3:7" x14ac:dyDescent="0.2">
      <c r="C1335">
        <f t="shared" ref="C1335:C1366" si="62">C1325</f>
        <v>7</v>
      </c>
      <c r="D1335" s="106">
        <f t="shared" ref="D1335:D1366" si="63">D1325+3</f>
        <v>14</v>
      </c>
      <c r="E1335" s="110" t="str">
        <f t="shared" si="61"/>
        <v/>
      </c>
      <c r="G1335" t="str">
        <f>IF(AND(COUNTBLANK($F$93:F1335)=1,COUNTBLANK(F1336)=0),F1336,IF(COUNTBLANK($F$93:F1335)=0,F1335,""))</f>
        <v/>
      </c>
    </row>
    <row r="1336" spans="3:7" x14ac:dyDescent="0.2">
      <c r="C1336">
        <f t="shared" si="62"/>
        <v>8</v>
      </c>
      <c r="D1336" s="106">
        <f t="shared" si="63"/>
        <v>14</v>
      </c>
      <c r="E1336" s="110" t="str">
        <f t="shared" si="61"/>
        <v/>
      </c>
      <c r="G1336" t="str">
        <f>IF(AND(COUNTBLANK($F$93:F1336)=1,COUNTBLANK(F1337)=0),F1337,IF(COUNTBLANK($F$93:F1336)=0,F1336,""))</f>
        <v/>
      </c>
    </row>
    <row r="1337" spans="3:7" x14ac:dyDescent="0.2">
      <c r="C1337">
        <f t="shared" si="62"/>
        <v>9</v>
      </c>
      <c r="D1337" s="106">
        <f t="shared" si="63"/>
        <v>14</v>
      </c>
      <c r="E1337" s="110" t="str">
        <f t="shared" si="61"/>
        <v/>
      </c>
      <c r="G1337" t="str">
        <f>IF(AND(COUNTBLANK($F$93:F1337)=1,COUNTBLANK(F1338)=0),F1338,IF(COUNTBLANK($F$93:F1337)=0,F1337,""))</f>
        <v/>
      </c>
    </row>
    <row r="1338" spans="3:7" x14ac:dyDescent="0.2">
      <c r="C1338">
        <f t="shared" si="62"/>
        <v>10</v>
      </c>
      <c r="D1338" s="106">
        <f t="shared" si="63"/>
        <v>14</v>
      </c>
      <c r="E1338" s="110" t="str">
        <f t="shared" si="61"/>
        <v/>
      </c>
      <c r="G1338" t="str">
        <f>IF(AND(COUNTBLANK($F$93:F1338)=1,COUNTBLANK(F1339)=0),F1339,IF(COUNTBLANK($F$93:F1338)=0,F1338,""))</f>
        <v/>
      </c>
    </row>
    <row r="1339" spans="3:7" x14ac:dyDescent="0.2">
      <c r="C1339">
        <f t="shared" si="62"/>
        <v>11</v>
      </c>
      <c r="D1339" s="106">
        <f t="shared" si="63"/>
        <v>14</v>
      </c>
      <c r="E1339" s="110" t="str">
        <f t="shared" si="61"/>
        <v/>
      </c>
      <c r="G1339" t="str">
        <f>IF(AND(COUNTBLANK($F$93:F1339)=1,COUNTBLANK(F1340)=0),F1340,IF(COUNTBLANK($F$93:F1339)=0,F1339,""))</f>
        <v/>
      </c>
    </row>
    <row r="1340" spans="3:7" x14ac:dyDescent="0.2">
      <c r="C1340">
        <f t="shared" si="62"/>
        <v>12</v>
      </c>
      <c r="D1340" s="106">
        <f t="shared" si="63"/>
        <v>14</v>
      </c>
      <c r="E1340" s="110" t="str">
        <f t="shared" si="61"/>
        <v/>
      </c>
      <c r="G1340" t="str">
        <f>IF(AND(COUNTBLANK($F$93:F1340)=1,COUNTBLANK(F1341)=0),F1341,IF(COUNTBLANK($F$93:F1340)=0,F1340,""))</f>
        <v/>
      </c>
    </row>
    <row r="1341" spans="3:7" x14ac:dyDescent="0.2">
      <c r="C1341">
        <f t="shared" si="62"/>
        <v>13</v>
      </c>
      <c r="D1341" s="106">
        <f t="shared" si="63"/>
        <v>14</v>
      </c>
      <c r="E1341" s="110" t="str">
        <f t="shared" si="61"/>
        <v/>
      </c>
      <c r="G1341" t="str">
        <f>IF(AND(COUNTBLANK($F$93:F1341)=1,COUNTBLANK(F1342)=0),F1342,IF(COUNTBLANK($F$93:F1341)=0,F1341,""))</f>
        <v/>
      </c>
    </row>
    <row r="1342" spans="3:7" x14ac:dyDescent="0.2">
      <c r="C1342">
        <f t="shared" si="62"/>
        <v>14</v>
      </c>
      <c r="D1342" s="106">
        <f t="shared" si="63"/>
        <v>14</v>
      </c>
      <c r="E1342" s="110" t="str">
        <f t="shared" si="61"/>
        <v/>
      </c>
      <c r="G1342" t="str">
        <f>IF(AND(COUNTBLANK($F$93:F1342)=1,COUNTBLANK(F1343)=0),F1343,IF(COUNTBLANK($F$93:F1342)=0,F1342,""))</f>
        <v/>
      </c>
    </row>
    <row r="1343" spans="3:7" x14ac:dyDescent="0.2">
      <c r="C1343">
        <f t="shared" si="62"/>
        <v>5</v>
      </c>
      <c r="D1343" s="106">
        <f t="shared" si="63"/>
        <v>17</v>
      </c>
      <c r="E1343" s="110" t="str">
        <f t="shared" si="61"/>
        <v/>
      </c>
      <c r="G1343" t="str">
        <f>IF(AND(COUNTBLANK($F$93:F1343)=1,COUNTBLANK(F1344)=0),F1344,IF(COUNTBLANK($F$93:F1343)=0,F1343,""))</f>
        <v/>
      </c>
    </row>
    <row r="1344" spans="3:7" x14ac:dyDescent="0.2">
      <c r="C1344">
        <f t="shared" si="62"/>
        <v>6</v>
      </c>
      <c r="D1344" s="106">
        <f t="shared" si="63"/>
        <v>17</v>
      </c>
      <c r="E1344" s="110" t="str">
        <f t="shared" si="61"/>
        <v/>
      </c>
      <c r="G1344" t="str">
        <f>IF(AND(COUNTBLANK($F$93:F1344)=1,COUNTBLANK(F1345)=0),F1345,IF(COUNTBLANK($F$93:F1344)=0,F1344,""))</f>
        <v/>
      </c>
    </row>
    <row r="1345" spans="3:7" x14ac:dyDescent="0.2">
      <c r="C1345">
        <f t="shared" si="62"/>
        <v>7</v>
      </c>
      <c r="D1345" s="106">
        <f t="shared" si="63"/>
        <v>17</v>
      </c>
      <c r="E1345" s="110" t="str">
        <f t="shared" si="61"/>
        <v/>
      </c>
      <c r="G1345" t="str">
        <f>IF(AND(COUNTBLANK($F$93:F1345)=1,COUNTBLANK(F1346)=0),F1346,IF(COUNTBLANK($F$93:F1345)=0,F1345,""))</f>
        <v/>
      </c>
    </row>
    <row r="1346" spans="3:7" x14ac:dyDescent="0.2">
      <c r="C1346">
        <f t="shared" si="62"/>
        <v>8</v>
      </c>
      <c r="D1346" s="106">
        <f t="shared" si="63"/>
        <v>17</v>
      </c>
      <c r="E1346" s="110" t="str">
        <f t="shared" si="61"/>
        <v/>
      </c>
      <c r="G1346" t="str">
        <f>IF(AND(COUNTBLANK($F$93:F1346)=1,COUNTBLANK(F1347)=0),F1347,IF(COUNTBLANK($F$93:F1346)=0,F1346,""))</f>
        <v/>
      </c>
    </row>
    <row r="1347" spans="3:7" x14ac:dyDescent="0.2">
      <c r="C1347">
        <f t="shared" si="62"/>
        <v>9</v>
      </c>
      <c r="D1347" s="106">
        <f t="shared" si="63"/>
        <v>17</v>
      </c>
      <c r="E1347" s="110" t="str">
        <f t="shared" si="61"/>
        <v/>
      </c>
      <c r="G1347" t="str">
        <f>IF(AND(COUNTBLANK($F$93:F1347)=1,COUNTBLANK(F1348)=0),F1348,IF(COUNTBLANK($F$93:F1347)=0,F1347,""))</f>
        <v/>
      </c>
    </row>
    <row r="1348" spans="3:7" x14ac:dyDescent="0.2">
      <c r="C1348">
        <f t="shared" si="62"/>
        <v>10</v>
      </c>
      <c r="D1348" s="106">
        <f t="shared" si="63"/>
        <v>17</v>
      </c>
      <c r="E1348" s="110" t="str">
        <f t="shared" si="61"/>
        <v/>
      </c>
      <c r="G1348" t="str">
        <f>IF(AND(COUNTBLANK($F$93:F1348)=1,COUNTBLANK(F1349)=0),F1349,IF(COUNTBLANK($F$93:F1348)=0,F1348,""))</f>
        <v/>
      </c>
    </row>
    <row r="1349" spans="3:7" x14ac:dyDescent="0.2">
      <c r="C1349">
        <f t="shared" si="62"/>
        <v>11</v>
      </c>
      <c r="D1349" s="106">
        <f t="shared" si="63"/>
        <v>17</v>
      </c>
      <c r="E1349" s="110" t="str">
        <f t="shared" si="61"/>
        <v/>
      </c>
      <c r="G1349" t="str">
        <f>IF(AND(COUNTBLANK($F$93:F1349)=1,COUNTBLANK(F1350)=0),F1350,IF(COUNTBLANK($F$93:F1349)=0,F1349,""))</f>
        <v/>
      </c>
    </row>
    <row r="1350" spans="3:7" x14ac:dyDescent="0.2">
      <c r="C1350">
        <f t="shared" si="62"/>
        <v>12</v>
      </c>
      <c r="D1350" s="106">
        <f t="shared" si="63"/>
        <v>17</v>
      </c>
      <c r="E1350" s="110" t="str">
        <f t="shared" si="61"/>
        <v/>
      </c>
      <c r="G1350" t="str">
        <f>IF(AND(COUNTBLANK($F$93:F1350)=1,COUNTBLANK(F1351)=0),F1351,IF(COUNTBLANK($F$93:F1350)=0,F1350,""))</f>
        <v/>
      </c>
    </row>
    <row r="1351" spans="3:7" x14ac:dyDescent="0.2">
      <c r="C1351">
        <f t="shared" si="62"/>
        <v>13</v>
      </c>
      <c r="D1351" s="106">
        <f t="shared" si="63"/>
        <v>17</v>
      </c>
      <c r="E1351" s="110" t="str">
        <f t="shared" si="61"/>
        <v/>
      </c>
      <c r="G1351" t="str">
        <f>IF(AND(COUNTBLANK($F$93:F1351)=1,COUNTBLANK(F1352)=0),F1352,IF(COUNTBLANK($F$93:F1351)=0,F1351,""))</f>
        <v/>
      </c>
    </row>
    <row r="1352" spans="3:7" x14ac:dyDescent="0.2">
      <c r="C1352">
        <f t="shared" si="62"/>
        <v>14</v>
      </c>
      <c r="D1352" s="106">
        <f t="shared" si="63"/>
        <v>17</v>
      </c>
      <c r="E1352" s="110" t="str">
        <f t="shared" si="61"/>
        <v/>
      </c>
      <c r="G1352" t="str">
        <f>IF(AND(COUNTBLANK($F$93:F1352)=1,COUNTBLANK(F1353)=0),F1353,IF(COUNTBLANK($F$93:F1352)=0,F1352,""))</f>
        <v/>
      </c>
    </row>
    <row r="1353" spans="3:7" x14ac:dyDescent="0.2">
      <c r="C1353">
        <f t="shared" si="62"/>
        <v>5</v>
      </c>
      <c r="D1353" s="106">
        <f t="shared" si="63"/>
        <v>20</v>
      </c>
      <c r="E1353" s="110" t="str">
        <f t="shared" si="61"/>
        <v/>
      </c>
      <c r="G1353" t="str">
        <f>IF(AND(COUNTBLANK($F$93:F1353)=1,COUNTBLANK(F1354)=0),F1354,IF(COUNTBLANK($F$93:F1353)=0,F1353,""))</f>
        <v/>
      </c>
    </row>
    <row r="1354" spans="3:7" x14ac:dyDescent="0.2">
      <c r="C1354">
        <f t="shared" si="62"/>
        <v>6</v>
      </c>
      <c r="D1354" s="106">
        <f t="shared" si="63"/>
        <v>20</v>
      </c>
      <c r="E1354" s="110" t="str">
        <f t="shared" si="61"/>
        <v/>
      </c>
      <c r="G1354" t="str">
        <f>IF(AND(COUNTBLANK($F$93:F1354)=1,COUNTBLANK(F1355)=0),F1355,IF(COUNTBLANK($F$93:F1354)=0,F1354,""))</f>
        <v/>
      </c>
    </row>
    <row r="1355" spans="3:7" x14ac:dyDescent="0.2">
      <c r="C1355">
        <f t="shared" si="62"/>
        <v>7</v>
      </c>
      <c r="D1355" s="106">
        <f t="shared" si="63"/>
        <v>20</v>
      </c>
      <c r="E1355" s="110" t="str">
        <f t="shared" si="61"/>
        <v/>
      </c>
      <c r="G1355" t="str">
        <f>IF(AND(COUNTBLANK($F$93:F1355)=1,COUNTBLANK(F1356)=0),F1356,IF(COUNTBLANK($F$93:F1355)=0,F1355,""))</f>
        <v/>
      </c>
    </row>
    <row r="1356" spans="3:7" x14ac:dyDescent="0.2">
      <c r="C1356">
        <f t="shared" si="62"/>
        <v>8</v>
      </c>
      <c r="D1356" s="106">
        <f t="shared" si="63"/>
        <v>20</v>
      </c>
      <c r="E1356" s="110" t="str">
        <f t="shared" si="61"/>
        <v/>
      </c>
      <c r="G1356" t="str">
        <f>IF(AND(COUNTBLANK($F$93:F1356)=1,COUNTBLANK(F1357)=0),F1357,IF(COUNTBLANK($F$93:F1356)=0,F1356,""))</f>
        <v/>
      </c>
    </row>
    <row r="1357" spans="3:7" x14ac:dyDescent="0.2">
      <c r="C1357">
        <f t="shared" si="62"/>
        <v>9</v>
      </c>
      <c r="D1357" s="106">
        <f t="shared" si="63"/>
        <v>20</v>
      </c>
      <c r="E1357" s="110" t="str">
        <f t="shared" si="61"/>
        <v/>
      </c>
      <c r="G1357" t="str">
        <f>IF(AND(COUNTBLANK($F$93:F1357)=1,COUNTBLANK(F1358)=0),F1358,IF(COUNTBLANK($F$93:F1357)=0,F1357,""))</f>
        <v/>
      </c>
    </row>
    <row r="1358" spans="3:7" x14ac:dyDescent="0.2">
      <c r="C1358">
        <f t="shared" si="62"/>
        <v>10</v>
      </c>
      <c r="D1358" s="106">
        <f t="shared" si="63"/>
        <v>20</v>
      </c>
      <c r="E1358" s="110" t="str">
        <f t="shared" si="61"/>
        <v/>
      </c>
      <c r="G1358" t="str">
        <f>IF(AND(COUNTBLANK($F$93:F1358)=1,COUNTBLANK(F1359)=0),F1359,IF(COUNTBLANK($F$93:F1358)=0,F1358,""))</f>
        <v/>
      </c>
    </row>
    <row r="1359" spans="3:7" x14ac:dyDescent="0.2">
      <c r="C1359">
        <f t="shared" si="62"/>
        <v>11</v>
      </c>
      <c r="D1359" s="106">
        <f t="shared" si="63"/>
        <v>20</v>
      </c>
      <c r="E1359" s="110" t="str">
        <f t="shared" si="61"/>
        <v/>
      </c>
      <c r="G1359" t="str">
        <f>IF(AND(COUNTBLANK($F$93:F1359)=1,COUNTBLANK(F1360)=0),F1360,IF(COUNTBLANK($F$93:F1359)=0,F1359,""))</f>
        <v/>
      </c>
    </row>
    <row r="1360" spans="3:7" x14ac:dyDescent="0.2">
      <c r="C1360">
        <f t="shared" si="62"/>
        <v>12</v>
      </c>
      <c r="D1360" s="106">
        <f t="shared" si="63"/>
        <v>20</v>
      </c>
      <c r="E1360" s="110" t="str">
        <f t="shared" si="61"/>
        <v/>
      </c>
      <c r="G1360" t="str">
        <f>IF(AND(COUNTBLANK($F$93:F1360)=1,COUNTBLANK(F1361)=0),F1361,IF(COUNTBLANK($F$93:F1360)=0,F1360,""))</f>
        <v/>
      </c>
    </row>
    <row r="1361" spans="3:7" x14ac:dyDescent="0.2">
      <c r="C1361">
        <f t="shared" si="62"/>
        <v>13</v>
      </c>
      <c r="D1361" s="106">
        <f t="shared" si="63"/>
        <v>20</v>
      </c>
      <c r="E1361" s="110" t="str">
        <f t="shared" si="61"/>
        <v/>
      </c>
      <c r="G1361" t="str">
        <f>IF(AND(COUNTBLANK($F$93:F1361)=1,COUNTBLANK(F1362)=0),F1362,IF(COUNTBLANK($F$93:F1361)=0,F1361,""))</f>
        <v/>
      </c>
    </row>
    <row r="1362" spans="3:7" x14ac:dyDescent="0.2">
      <c r="C1362">
        <f t="shared" si="62"/>
        <v>14</v>
      </c>
      <c r="D1362" s="106">
        <f t="shared" si="63"/>
        <v>20</v>
      </c>
      <c r="E1362" s="110" t="str">
        <f t="shared" si="61"/>
        <v/>
      </c>
      <c r="G1362" t="str">
        <f>IF(AND(COUNTBLANK($F$93:F1362)=1,COUNTBLANK(F1363)=0),F1363,IF(COUNTBLANK($F$93:F1362)=0,F1362,""))</f>
        <v/>
      </c>
    </row>
    <row r="1363" spans="3:7" x14ac:dyDescent="0.2">
      <c r="C1363">
        <f t="shared" si="62"/>
        <v>5</v>
      </c>
      <c r="D1363" s="106">
        <f t="shared" si="63"/>
        <v>23</v>
      </c>
      <c r="E1363" s="110" t="str">
        <f t="shared" si="61"/>
        <v/>
      </c>
      <c r="G1363" t="str">
        <f>IF(AND(COUNTBLANK($F$93:F1363)=1,COUNTBLANK(F1364)=0),F1364,IF(COUNTBLANK($F$93:F1363)=0,F1363,""))</f>
        <v/>
      </c>
    </row>
    <row r="1364" spans="3:7" x14ac:dyDescent="0.2">
      <c r="C1364">
        <f t="shared" si="62"/>
        <v>6</v>
      </c>
      <c r="D1364" s="106">
        <f t="shared" si="63"/>
        <v>23</v>
      </c>
      <c r="E1364" s="110" t="str">
        <f t="shared" si="61"/>
        <v/>
      </c>
      <c r="G1364" t="str">
        <f>IF(AND(COUNTBLANK($F$93:F1364)=1,COUNTBLANK(F1365)=0),F1365,IF(COUNTBLANK($F$93:F1364)=0,F1364,""))</f>
        <v/>
      </c>
    </row>
    <row r="1365" spans="3:7" x14ac:dyDescent="0.2">
      <c r="C1365">
        <f t="shared" si="62"/>
        <v>7</v>
      </c>
      <c r="D1365" s="106">
        <f t="shared" si="63"/>
        <v>23</v>
      </c>
      <c r="E1365" s="110" t="str">
        <f t="shared" si="61"/>
        <v/>
      </c>
      <c r="G1365" t="str">
        <f>IF(AND(COUNTBLANK($F$93:F1365)=1,COUNTBLANK(F1366)=0),F1366,IF(COUNTBLANK($F$93:F1365)=0,F1365,""))</f>
        <v/>
      </c>
    </row>
    <row r="1366" spans="3:7" x14ac:dyDescent="0.2">
      <c r="C1366">
        <f t="shared" si="62"/>
        <v>8</v>
      </c>
      <c r="D1366" s="106">
        <f t="shared" si="63"/>
        <v>23</v>
      </c>
      <c r="E1366" s="110" t="str">
        <f t="shared" si="61"/>
        <v/>
      </c>
      <c r="G1366" t="str">
        <f>IF(AND(COUNTBLANK($F$93:F1366)=1,COUNTBLANK(F1367)=0),F1367,IF(COUNTBLANK($F$93:F1366)=0,F1366,""))</f>
        <v/>
      </c>
    </row>
    <row r="1367" spans="3:7" x14ac:dyDescent="0.2">
      <c r="C1367">
        <f t="shared" ref="C1367:C1398" si="64">C1357</f>
        <v>9</v>
      </c>
      <c r="D1367" s="106">
        <f t="shared" ref="D1367:D1398" si="65">D1357+3</f>
        <v>23</v>
      </c>
      <c r="E1367" s="110" t="str">
        <f t="shared" si="61"/>
        <v/>
      </c>
      <c r="G1367" t="str">
        <f>IF(AND(COUNTBLANK($F$93:F1367)=1,COUNTBLANK(F1368)=0),F1368,IF(COUNTBLANK($F$93:F1367)=0,F1367,""))</f>
        <v/>
      </c>
    </row>
    <row r="1368" spans="3:7" x14ac:dyDescent="0.2">
      <c r="C1368">
        <f t="shared" si="64"/>
        <v>10</v>
      </c>
      <c r="D1368" s="106">
        <f t="shared" si="65"/>
        <v>23</v>
      </c>
      <c r="E1368" s="110" t="str">
        <f t="shared" si="61"/>
        <v/>
      </c>
      <c r="G1368" t="str">
        <f>IF(AND(COUNTBLANK($F$93:F1368)=1,COUNTBLANK(F1369)=0),F1369,IF(COUNTBLANK($F$93:F1368)=0,F1368,""))</f>
        <v/>
      </c>
    </row>
    <row r="1369" spans="3:7" x14ac:dyDescent="0.2">
      <c r="C1369">
        <f t="shared" si="64"/>
        <v>11</v>
      </c>
      <c r="D1369" s="106">
        <f t="shared" si="65"/>
        <v>23</v>
      </c>
      <c r="E1369" s="110" t="str">
        <f t="shared" si="61"/>
        <v/>
      </c>
      <c r="G1369" t="str">
        <f>IF(AND(COUNTBLANK($F$93:F1369)=1,COUNTBLANK(F1370)=0),F1370,IF(COUNTBLANK($F$93:F1369)=0,F1369,""))</f>
        <v/>
      </c>
    </row>
    <row r="1370" spans="3:7" x14ac:dyDescent="0.2">
      <c r="C1370">
        <f t="shared" si="64"/>
        <v>12</v>
      </c>
      <c r="D1370" s="106">
        <f t="shared" si="65"/>
        <v>23</v>
      </c>
      <c r="E1370" s="110" t="str">
        <f t="shared" si="61"/>
        <v/>
      </c>
      <c r="G1370" t="str">
        <f>IF(AND(COUNTBLANK($F$93:F1370)=1,COUNTBLANK(F1371)=0),F1371,IF(COUNTBLANK($F$93:F1370)=0,F1370,""))</f>
        <v/>
      </c>
    </row>
    <row r="1371" spans="3:7" x14ac:dyDescent="0.2">
      <c r="C1371">
        <f t="shared" si="64"/>
        <v>13</v>
      </c>
      <c r="D1371" s="106">
        <f t="shared" si="65"/>
        <v>23</v>
      </c>
      <c r="E1371" s="110" t="str">
        <f t="shared" ref="E1371:E1434" si="66">INDEX($B$56:$EU$69,C1371,D1371)</f>
        <v/>
      </c>
      <c r="G1371" t="str">
        <f>IF(AND(COUNTBLANK($F$93:F1371)=1,COUNTBLANK(F1372)=0),F1372,IF(COUNTBLANK($F$93:F1371)=0,F1371,""))</f>
        <v/>
      </c>
    </row>
    <row r="1372" spans="3:7" x14ac:dyDescent="0.2">
      <c r="C1372">
        <f t="shared" si="64"/>
        <v>14</v>
      </c>
      <c r="D1372" s="106">
        <f t="shared" si="65"/>
        <v>23</v>
      </c>
      <c r="E1372" s="110" t="str">
        <f t="shared" si="66"/>
        <v/>
      </c>
      <c r="G1372" t="str">
        <f>IF(AND(COUNTBLANK($F$93:F1372)=1,COUNTBLANK(F1373)=0),F1373,IF(COUNTBLANK($F$93:F1372)=0,F1372,""))</f>
        <v/>
      </c>
    </row>
    <row r="1373" spans="3:7" x14ac:dyDescent="0.2">
      <c r="C1373">
        <f t="shared" si="64"/>
        <v>5</v>
      </c>
      <c r="D1373" s="106">
        <f t="shared" si="65"/>
        <v>26</v>
      </c>
      <c r="E1373" s="110" t="str">
        <f t="shared" si="66"/>
        <v/>
      </c>
      <c r="G1373" t="str">
        <f>IF(AND(COUNTBLANK($F$93:F1373)=1,COUNTBLANK(F1374)=0),F1374,IF(COUNTBLANK($F$93:F1373)=0,F1373,""))</f>
        <v/>
      </c>
    </row>
    <row r="1374" spans="3:7" x14ac:dyDescent="0.2">
      <c r="C1374">
        <f t="shared" si="64"/>
        <v>6</v>
      </c>
      <c r="D1374" s="106">
        <f t="shared" si="65"/>
        <v>26</v>
      </c>
      <c r="E1374" s="110" t="str">
        <f t="shared" si="66"/>
        <v/>
      </c>
      <c r="G1374" t="str">
        <f>IF(AND(COUNTBLANK($F$93:F1374)=1,COUNTBLANK(F1375)=0),F1375,IF(COUNTBLANK($F$93:F1374)=0,F1374,""))</f>
        <v/>
      </c>
    </row>
    <row r="1375" spans="3:7" x14ac:dyDescent="0.2">
      <c r="C1375">
        <f t="shared" si="64"/>
        <v>7</v>
      </c>
      <c r="D1375" s="106">
        <f t="shared" si="65"/>
        <v>26</v>
      </c>
      <c r="E1375" s="110" t="str">
        <f t="shared" si="66"/>
        <v/>
      </c>
      <c r="G1375" t="str">
        <f>IF(AND(COUNTBLANK($F$93:F1375)=1,COUNTBLANK(F1376)=0),F1376,IF(COUNTBLANK($F$93:F1375)=0,F1375,""))</f>
        <v/>
      </c>
    </row>
    <row r="1376" spans="3:7" x14ac:dyDescent="0.2">
      <c r="C1376">
        <f t="shared" si="64"/>
        <v>8</v>
      </c>
      <c r="D1376" s="106">
        <f t="shared" si="65"/>
        <v>26</v>
      </c>
      <c r="E1376" s="110" t="str">
        <f t="shared" si="66"/>
        <v/>
      </c>
      <c r="G1376" t="str">
        <f>IF(AND(COUNTBLANK($F$93:F1376)=1,COUNTBLANK(F1377)=0),F1377,IF(COUNTBLANK($F$93:F1376)=0,F1376,""))</f>
        <v/>
      </c>
    </row>
    <row r="1377" spans="3:7" x14ac:dyDescent="0.2">
      <c r="C1377">
        <f t="shared" si="64"/>
        <v>9</v>
      </c>
      <c r="D1377" s="106">
        <f t="shared" si="65"/>
        <v>26</v>
      </c>
      <c r="E1377" s="110" t="str">
        <f t="shared" si="66"/>
        <v/>
      </c>
      <c r="G1377" t="str">
        <f>IF(AND(COUNTBLANK($F$93:F1377)=1,COUNTBLANK(F1378)=0),F1378,IF(COUNTBLANK($F$93:F1377)=0,F1377,""))</f>
        <v/>
      </c>
    </row>
    <row r="1378" spans="3:7" x14ac:dyDescent="0.2">
      <c r="C1378">
        <f t="shared" si="64"/>
        <v>10</v>
      </c>
      <c r="D1378" s="106">
        <f t="shared" si="65"/>
        <v>26</v>
      </c>
      <c r="E1378" s="110" t="str">
        <f t="shared" si="66"/>
        <v/>
      </c>
      <c r="G1378" t="str">
        <f>IF(AND(COUNTBLANK($F$93:F1378)=1,COUNTBLANK(F1379)=0),F1379,IF(COUNTBLANK($F$93:F1378)=0,F1378,""))</f>
        <v/>
      </c>
    </row>
    <row r="1379" spans="3:7" x14ac:dyDescent="0.2">
      <c r="C1379">
        <f t="shared" si="64"/>
        <v>11</v>
      </c>
      <c r="D1379" s="106">
        <f t="shared" si="65"/>
        <v>26</v>
      </c>
      <c r="E1379" s="110" t="str">
        <f t="shared" si="66"/>
        <v/>
      </c>
      <c r="G1379" t="str">
        <f>IF(AND(COUNTBLANK($F$93:F1379)=1,COUNTBLANK(F1380)=0),F1380,IF(COUNTBLANK($F$93:F1379)=0,F1379,""))</f>
        <v/>
      </c>
    </row>
    <row r="1380" spans="3:7" x14ac:dyDescent="0.2">
      <c r="C1380">
        <f t="shared" si="64"/>
        <v>12</v>
      </c>
      <c r="D1380" s="106">
        <f t="shared" si="65"/>
        <v>26</v>
      </c>
      <c r="E1380" s="110" t="str">
        <f t="shared" si="66"/>
        <v/>
      </c>
      <c r="G1380" t="str">
        <f>IF(AND(COUNTBLANK($F$93:F1380)=1,COUNTBLANK(F1381)=0),F1381,IF(COUNTBLANK($F$93:F1380)=0,F1380,""))</f>
        <v/>
      </c>
    </row>
    <row r="1381" spans="3:7" x14ac:dyDescent="0.2">
      <c r="C1381">
        <f t="shared" si="64"/>
        <v>13</v>
      </c>
      <c r="D1381" s="106">
        <f t="shared" si="65"/>
        <v>26</v>
      </c>
      <c r="E1381" s="110" t="str">
        <f t="shared" si="66"/>
        <v/>
      </c>
      <c r="G1381" t="str">
        <f>IF(AND(COUNTBLANK($F$93:F1381)=1,COUNTBLANK(F1382)=0),F1382,IF(COUNTBLANK($F$93:F1381)=0,F1381,""))</f>
        <v/>
      </c>
    </row>
    <row r="1382" spans="3:7" x14ac:dyDescent="0.2">
      <c r="C1382">
        <f t="shared" si="64"/>
        <v>14</v>
      </c>
      <c r="D1382" s="106">
        <f t="shared" si="65"/>
        <v>26</v>
      </c>
      <c r="E1382" s="110" t="str">
        <f t="shared" si="66"/>
        <v/>
      </c>
      <c r="G1382" t="str">
        <f>IF(AND(COUNTBLANK($F$93:F1382)=1,COUNTBLANK(F1383)=0),F1383,IF(COUNTBLANK($F$93:F1382)=0,F1382,""))</f>
        <v/>
      </c>
    </row>
    <row r="1383" spans="3:7" x14ac:dyDescent="0.2">
      <c r="C1383">
        <f t="shared" si="64"/>
        <v>5</v>
      </c>
      <c r="D1383" s="106">
        <f t="shared" si="65"/>
        <v>29</v>
      </c>
      <c r="E1383" s="110" t="str">
        <f t="shared" si="66"/>
        <v/>
      </c>
      <c r="G1383" t="str">
        <f>IF(AND(COUNTBLANK($F$93:F1383)=1,COUNTBLANK(F1384)=0),F1384,IF(COUNTBLANK($F$93:F1383)=0,F1383,""))</f>
        <v/>
      </c>
    </row>
    <row r="1384" spans="3:7" x14ac:dyDescent="0.2">
      <c r="C1384">
        <f t="shared" si="64"/>
        <v>6</v>
      </c>
      <c r="D1384" s="106">
        <f t="shared" si="65"/>
        <v>29</v>
      </c>
      <c r="E1384" s="110" t="str">
        <f t="shared" si="66"/>
        <v/>
      </c>
      <c r="G1384" t="str">
        <f>IF(AND(COUNTBLANK($F$93:F1384)=1,COUNTBLANK(F1385)=0),F1385,IF(COUNTBLANK($F$93:F1384)=0,F1384,""))</f>
        <v/>
      </c>
    </row>
    <row r="1385" spans="3:7" x14ac:dyDescent="0.2">
      <c r="C1385">
        <f t="shared" si="64"/>
        <v>7</v>
      </c>
      <c r="D1385" s="106">
        <f t="shared" si="65"/>
        <v>29</v>
      </c>
      <c r="E1385" s="110" t="str">
        <f t="shared" si="66"/>
        <v/>
      </c>
      <c r="G1385" t="str">
        <f>IF(AND(COUNTBLANK($F$93:F1385)=1,COUNTBLANK(F1386)=0),F1386,IF(COUNTBLANK($F$93:F1385)=0,F1385,""))</f>
        <v/>
      </c>
    </row>
    <row r="1386" spans="3:7" x14ac:dyDescent="0.2">
      <c r="C1386">
        <f t="shared" si="64"/>
        <v>8</v>
      </c>
      <c r="D1386" s="106">
        <f t="shared" si="65"/>
        <v>29</v>
      </c>
      <c r="E1386" s="110" t="str">
        <f t="shared" si="66"/>
        <v/>
      </c>
      <c r="G1386" t="str">
        <f>IF(AND(COUNTBLANK($F$93:F1386)=1,COUNTBLANK(F1387)=0),F1387,IF(COUNTBLANK($F$93:F1386)=0,F1386,""))</f>
        <v/>
      </c>
    </row>
    <row r="1387" spans="3:7" x14ac:dyDescent="0.2">
      <c r="C1387">
        <f t="shared" si="64"/>
        <v>9</v>
      </c>
      <c r="D1387" s="106">
        <f t="shared" si="65"/>
        <v>29</v>
      </c>
      <c r="E1387" s="110" t="str">
        <f t="shared" si="66"/>
        <v/>
      </c>
      <c r="G1387" t="str">
        <f>IF(AND(COUNTBLANK($F$93:F1387)=1,COUNTBLANK(F1388)=0),F1388,IF(COUNTBLANK($F$93:F1387)=0,F1387,""))</f>
        <v/>
      </c>
    </row>
    <row r="1388" spans="3:7" x14ac:dyDescent="0.2">
      <c r="C1388">
        <f t="shared" si="64"/>
        <v>10</v>
      </c>
      <c r="D1388" s="106">
        <f t="shared" si="65"/>
        <v>29</v>
      </c>
      <c r="E1388" s="110" t="str">
        <f t="shared" si="66"/>
        <v/>
      </c>
      <c r="G1388" t="str">
        <f>IF(AND(COUNTBLANK($F$93:F1388)=1,COUNTBLANK(F1389)=0),F1389,IF(COUNTBLANK($F$93:F1388)=0,F1388,""))</f>
        <v/>
      </c>
    </row>
    <row r="1389" spans="3:7" x14ac:dyDescent="0.2">
      <c r="C1389">
        <f t="shared" si="64"/>
        <v>11</v>
      </c>
      <c r="D1389" s="106">
        <f t="shared" si="65"/>
        <v>29</v>
      </c>
      <c r="E1389" s="110" t="str">
        <f t="shared" si="66"/>
        <v/>
      </c>
      <c r="G1389" t="str">
        <f>IF(AND(COUNTBLANK($F$93:F1389)=1,COUNTBLANK(F1390)=0),F1390,IF(COUNTBLANK($F$93:F1389)=0,F1389,""))</f>
        <v/>
      </c>
    </row>
    <row r="1390" spans="3:7" x14ac:dyDescent="0.2">
      <c r="C1390">
        <f t="shared" si="64"/>
        <v>12</v>
      </c>
      <c r="D1390" s="106">
        <f t="shared" si="65"/>
        <v>29</v>
      </c>
      <c r="E1390" s="110" t="str">
        <f t="shared" si="66"/>
        <v/>
      </c>
      <c r="G1390" t="str">
        <f>IF(AND(COUNTBLANK($F$93:F1390)=1,COUNTBLANK(F1391)=0),F1391,IF(COUNTBLANK($F$93:F1390)=0,F1390,""))</f>
        <v/>
      </c>
    </row>
    <row r="1391" spans="3:7" x14ac:dyDescent="0.2">
      <c r="C1391">
        <f t="shared" si="64"/>
        <v>13</v>
      </c>
      <c r="D1391" s="106">
        <f t="shared" si="65"/>
        <v>29</v>
      </c>
      <c r="E1391" s="110" t="str">
        <f t="shared" si="66"/>
        <v/>
      </c>
      <c r="G1391" t="str">
        <f>IF(AND(COUNTBLANK($F$93:F1391)=1,COUNTBLANK(F1392)=0),F1392,IF(COUNTBLANK($F$93:F1391)=0,F1391,""))</f>
        <v/>
      </c>
    </row>
    <row r="1392" spans="3:7" x14ac:dyDescent="0.2">
      <c r="C1392">
        <f t="shared" si="64"/>
        <v>14</v>
      </c>
      <c r="D1392" s="106">
        <f t="shared" si="65"/>
        <v>29</v>
      </c>
      <c r="E1392" s="110" t="str">
        <f t="shared" si="66"/>
        <v/>
      </c>
      <c r="G1392" t="str">
        <f>IF(AND(COUNTBLANK($F$93:F1392)=1,COUNTBLANK(F1393)=0),F1393,IF(COUNTBLANK($F$93:F1392)=0,F1392,""))</f>
        <v/>
      </c>
    </row>
    <row r="1393" spans="3:7" x14ac:dyDescent="0.2">
      <c r="C1393">
        <f t="shared" si="64"/>
        <v>5</v>
      </c>
      <c r="D1393" s="106">
        <f t="shared" si="65"/>
        <v>32</v>
      </c>
      <c r="E1393" s="110" t="str">
        <f t="shared" si="66"/>
        <v/>
      </c>
      <c r="G1393" t="str">
        <f>IF(AND(COUNTBLANK($F$93:F1393)=1,COUNTBLANK(F1394)=0),F1394,IF(COUNTBLANK($F$93:F1393)=0,F1393,""))</f>
        <v/>
      </c>
    </row>
    <row r="1394" spans="3:7" x14ac:dyDescent="0.2">
      <c r="C1394">
        <f t="shared" si="64"/>
        <v>6</v>
      </c>
      <c r="D1394" s="106">
        <f t="shared" si="65"/>
        <v>32</v>
      </c>
      <c r="E1394" s="110" t="str">
        <f t="shared" si="66"/>
        <v/>
      </c>
      <c r="G1394" t="str">
        <f>IF(AND(COUNTBLANK($F$93:F1394)=1,COUNTBLANK(F1395)=0),F1395,IF(COUNTBLANK($F$93:F1394)=0,F1394,""))</f>
        <v/>
      </c>
    </row>
    <row r="1395" spans="3:7" x14ac:dyDescent="0.2">
      <c r="C1395">
        <f t="shared" si="64"/>
        <v>7</v>
      </c>
      <c r="D1395" s="106">
        <f t="shared" si="65"/>
        <v>32</v>
      </c>
      <c r="E1395" s="110" t="str">
        <f t="shared" si="66"/>
        <v/>
      </c>
      <c r="G1395" t="str">
        <f>IF(AND(COUNTBLANK($F$93:F1395)=1,COUNTBLANK(F1396)=0),F1396,IF(COUNTBLANK($F$93:F1395)=0,F1395,""))</f>
        <v/>
      </c>
    </row>
    <row r="1396" spans="3:7" x14ac:dyDescent="0.2">
      <c r="C1396">
        <f t="shared" si="64"/>
        <v>8</v>
      </c>
      <c r="D1396" s="106">
        <f t="shared" si="65"/>
        <v>32</v>
      </c>
      <c r="E1396" s="110" t="str">
        <f t="shared" si="66"/>
        <v/>
      </c>
      <c r="G1396" t="str">
        <f>IF(AND(COUNTBLANK($F$93:F1396)=1,COUNTBLANK(F1397)=0),F1397,IF(COUNTBLANK($F$93:F1396)=0,F1396,""))</f>
        <v/>
      </c>
    </row>
    <row r="1397" spans="3:7" x14ac:dyDescent="0.2">
      <c r="C1397">
        <f t="shared" si="64"/>
        <v>9</v>
      </c>
      <c r="D1397" s="106">
        <f t="shared" si="65"/>
        <v>32</v>
      </c>
      <c r="E1397" s="110" t="str">
        <f t="shared" si="66"/>
        <v/>
      </c>
      <c r="G1397" t="str">
        <f>IF(AND(COUNTBLANK($F$93:F1397)=1,COUNTBLANK(F1398)=0),F1398,IF(COUNTBLANK($F$93:F1397)=0,F1397,""))</f>
        <v/>
      </c>
    </row>
    <row r="1398" spans="3:7" x14ac:dyDescent="0.2">
      <c r="C1398">
        <f t="shared" si="64"/>
        <v>10</v>
      </c>
      <c r="D1398" s="106">
        <f t="shared" si="65"/>
        <v>32</v>
      </c>
      <c r="E1398" s="110" t="str">
        <f t="shared" si="66"/>
        <v/>
      </c>
      <c r="G1398" t="str">
        <f>IF(AND(COUNTBLANK($F$93:F1398)=1,COUNTBLANK(F1399)=0),F1399,IF(COUNTBLANK($F$93:F1398)=0,F1398,""))</f>
        <v/>
      </c>
    </row>
    <row r="1399" spans="3:7" x14ac:dyDescent="0.2">
      <c r="C1399">
        <f t="shared" ref="C1399:C1430" si="67">C1389</f>
        <v>11</v>
      </c>
      <c r="D1399" s="106">
        <f t="shared" ref="D1399:D1430" si="68">D1389+3</f>
        <v>32</v>
      </c>
      <c r="E1399" s="110" t="str">
        <f t="shared" si="66"/>
        <v/>
      </c>
      <c r="G1399" t="str">
        <f>IF(AND(COUNTBLANK($F$93:F1399)=1,COUNTBLANK(F1400)=0),F1400,IF(COUNTBLANK($F$93:F1399)=0,F1399,""))</f>
        <v/>
      </c>
    </row>
    <row r="1400" spans="3:7" x14ac:dyDescent="0.2">
      <c r="C1400">
        <f t="shared" si="67"/>
        <v>12</v>
      </c>
      <c r="D1400" s="106">
        <f t="shared" si="68"/>
        <v>32</v>
      </c>
      <c r="E1400" s="110" t="str">
        <f t="shared" si="66"/>
        <v/>
      </c>
      <c r="G1400" t="str">
        <f>IF(AND(COUNTBLANK($F$93:F1400)=1,COUNTBLANK(F1401)=0),F1401,IF(COUNTBLANK($F$93:F1400)=0,F1400,""))</f>
        <v/>
      </c>
    </row>
    <row r="1401" spans="3:7" x14ac:dyDescent="0.2">
      <c r="C1401">
        <f t="shared" si="67"/>
        <v>13</v>
      </c>
      <c r="D1401" s="106">
        <f t="shared" si="68"/>
        <v>32</v>
      </c>
      <c r="E1401" s="110" t="str">
        <f t="shared" si="66"/>
        <v/>
      </c>
      <c r="G1401" t="str">
        <f>IF(AND(COUNTBLANK($F$93:F1401)=1,COUNTBLANK(F1402)=0),F1402,IF(COUNTBLANK($F$93:F1401)=0,F1401,""))</f>
        <v/>
      </c>
    </row>
    <row r="1402" spans="3:7" x14ac:dyDescent="0.2">
      <c r="C1402">
        <f t="shared" si="67"/>
        <v>14</v>
      </c>
      <c r="D1402" s="106">
        <f t="shared" si="68"/>
        <v>32</v>
      </c>
      <c r="E1402" s="110" t="str">
        <f t="shared" si="66"/>
        <v/>
      </c>
      <c r="G1402" t="str">
        <f>IF(AND(COUNTBLANK($F$93:F1402)=1,COUNTBLANK(F1403)=0),F1403,IF(COUNTBLANK($F$93:F1402)=0,F1402,""))</f>
        <v/>
      </c>
    </row>
    <row r="1403" spans="3:7" x14ac:dyDescent="0.2">
      <c r="C1403">
        <f t="shared" si="67"/>
        <v>5</v>
      </c>
      <c r="D1403" s="106">
        <f t="shared" si="68"/>
        <v>35</v>
      </c>
      <c r="E1403" s="110" t="str">
        <f t="shared" si="66"/>
        <v/>
      </c>
      <c r="G1403" t="str">
        <f>IF(AND(COUNTBLANK($F$93:F1403)=1,COUNTBLANK(F1404)=0),F1404,IF(COUNTBLANK($F$93:F1403)=0,F1403,""))</f>
        <v/>
      </c>
    </row>
    <row r="1404" spans="3:7" x14ac:dyDescent="0.2">
      <c r="C1404">
        <f t="shared" si="67"/>
        <v>6</v>
      </c>
      <c r="D1404" s="106">
        <f t="shared" si="68"/>
        <v>35</v>
      </c>
      <c r="E1404" s="110" t="str">
        <f t="shared" si="66"/>
        <v/>
      </c>
      <c r="G1404" t="str">
        <f>IF(AND(COUNTBLANK($F$93:F1404)=1,COUNTBLANK(F1405)=0),F1405,IF(COUNTBLANK($F$93:F1404)=0,F1404,""))</f>
        <v/>
      </c>
    </row>
    <row r="1405" spans="3:7" x14ac:dyDescent="0.2">
      <c r="C1405">
        <f t="shared" si="67"/>
        <v>7</v>
      </c>
      <c r="D1405" s="106">
        <f t="shared" si="68"/>
        <v>35</v>
      </c>
      <c r="E1405" s="110" t="str">
        <f t="shared" si="66"/>
        <v/>
      </c>
      <c r="G1405" t="str">
        <f>IF(AND(COUNTBLANK($F$93:F1405)=1,COUNTBLANK(F1406)=0),F1406,IF(COUNTBLANK($F$93:F1405)=0,F1405,""))</f>
        <v/>
      </c>
    </row>
    <row r="1406" spans="3:7" x14ac:dyDescent="0.2">
      <c r="C1406">
        <f t="shared" si="67"/>
        <v>8</v>
      </c>
      <c r="D1406" s="106">
        <f t="shared" si="68"/>
        <v>35</v>
      </c>
      <c r="E1406" s="110" t="str">
        <f t="shared" si="66"/>
        <v/>
      </c>
      <c r="G1406" t="str">
        <f>IF(AND(COUNTBLANK($F$93:F1406)=1,COUNTBLANK(F1407)=0),F1407,IF(COUNTBLANK($F$93:F1406)=0,F1406,""))</f>
        <v/>
      </c>
    </row>
    <row r="1407" spans="3:7" x14ac:dyDescent="0.2">
      <c r="C1407">
        <f t="shared" si="67"/>
        <v>9</v>
      </c>
      <c r="D1407" s="106">
        <f t="shared" si="68"/>
        <v>35</v>
      </c>
      <c r="E1407" s="110" t="str">
        <f t="shared" si="66"/>
        <v/>
      </c>
      <c r="G1407" t="str">
        <f>IF(AND(COUNTBLANK($F$93:F1407)=1,COUNTBLANK(F1408)=0),F1408,IF(COUNTBLANK($F$93:F1407)=0,F1407,""))</f>
        <v/>
      </c>
    </row>
    <row r="1408" spans="3:7" x14ac:dyDescent="0.2">
      <c r="C1408">
        <f t="shared" si="67"/>
        <v>10</v>
      </c>
      <c r="D1408" s="106">
        <f t="shared" si="68"/>
        <v>35</v>
      </c>
      <c r="E1408" s="110" t="str">
        <f t="shared" si="66"/>
        <v/>
      </c>
      <c r="G1408" t="str">
        <f>IF(AND(COUNTBLANK($F$93:F1408)=1,COUNTBLANK(F1409)=0),F1409,IF(COUNTBLANK($F$93:F1408)=0,F1408,""))</f>
        <v/>
      </c>
    </row>
    <row r="1409" spans="3:7" x14ac:dyDescent="0.2">
      <c r="C1409">
        <f t="shared" si="67"/>
        <v>11</v>
      </c>
      <c r="D1409" s="106">
        <f t="shared" si="68"/>
        <v>35</v>
      </c>
      <c r="E1409" s="110" t="str">
        <f t="shared" si="66"/>
        <v/>
      </c>
      <c r="G1409" t="str">
        <f>IF(AND(COUNTBLANK($F$93:F1409)=1,COUNTBLANK(F1410)=0),F1410,IF(COUNTBLANK($F$93:F1409)=0,F1409,""))</f>
        <v/>
      </c>
    </row>
    <row r="1410" spans="3:7" x14ac:dyDescent="0.2">
      <c r="C1410">
        <f t="shared" si="67"/>
        <v>12</v>
      </c>
      <c r="D1410" s="106">
        <f t="shared" si="68"/>
        <v>35</v>
      </c>
      <c r="E1410" s="110" t="str">
        <f t="shared" si="66"/>
        <v/>
      </c>
      <c r="G1410" t="str">
        <f>IF(AND(COUNTBLANK($F$93:F1410)=1,COUNTBLANK(F1411)=0),F1411,IF(COUNTBLANK($F$93:F1410)=0,F1410,""))</f>
        <v/>
      </c>
    </row>
    <row r="1411" spans="3:7" x14ac:dyDescent="0.2">
      <c r="C1411">
        <f t="shared" si="67"/>
        <v>13</v>
      </c>
      <c r="D1411" s="106">
        <f t="shared" si="68"/>
        <v>35</v>
      </c>
      <c r="E1411" s="110" t="str">
        <f t="shared" si="66"/>
        <v/>
      </c>
      <c r="G1411" t="str">
        <f>IF(AND(COUNTBLANK($F$93:F1411)=1,COUNTBLANK(F1412)=0),F1412,IF(COUNTBLANK($F$93:F1411)=0,F1411,""))</f>
        <v/>
      </c>
    </row>
    <row r="1412" spans="3:7" x14ac:dyDescent="0.2">
      <c r="C1412">
        <f t="shared" si="67"/>
        <v>14</v>
      </c>
      <c r="D1412" s="106">
        <f t="shared" si="68"/>
        <v>35</v>
      </c>
      <c r="E1412" s="110" t="str">
        <f t="shared" si="66"/>
        <v/>
      </c>
      <c r="G1412" t="str">
        <f>IF(AND(COUNTBLANK($F$93:F1412)=1,COUNTBLANK(F1413)=0),F1413,IF(COUNTBLANK($F$93:F1412)=0,F1412,""))</f>
        <v/>
      </c>
    </row>
    <row r="1413" spans="3:7" x14ac:dyDescent="0.2">
      <c r="C1413">
        <f t="shared" si="67"/>
        <v>5</v>
      </c>
      <c r="D1413" s="106">
        <f t="shared" si="68"/>
        <v>38</v>
      </c>
      <c r="E1413" s="110" t="str">
        <f t="shared" si="66"/>
        <v/>
      </c>
      <c r="G1413" t="str">
        <f>IF(AND(COUNTBLANK($F$93:F1413)=1,COUNTBLANK(F1414)=0),F1414,IF(COUNTBLANK($F$93:F1413)=0,F1413,""))</f>
        <v/>
      </c>
    </row>
    <row r="1414" spans="3:7" x14ac:dyDescent="0.2">
      <c r="C1414">
        <f t="shared" si="67"/>
        <v>6</v>
      </c>
      <c r="D1414" s="106">
        <f t="shared" si="68"/>
        <v>38</v>
      </c>
      <c r="E1414" s="110" t="str">
        <f t="shared" si="66"/>
        <v/>
      </c>
      <c r="G1414" t="str">
        <f>IF(AND(COUNTBLANK($F$93:F1414)=1,COUNTBLANK(F1415)=0),F1415,IF(COUNTBLANK($F$93:F1414)=0,F1414,""))</f>
        <v/>
      </c>
    </row>
    <row r="1415" spans="3:7" x14ac:dyDescent="0.2">
      <c r="C1415">
        <f t="shared" si="67"/>
        <v>7</v>
      </c>
      <c r="D1415" s="106">
        <f t="shared" si="68"/>
        <v>38</v>
      </c>
      <c r="E1415" s="110" t="str">
        <f t="shared" si="66"/>
        <v/>
      </c>
      <c r="G1415" t="str">
        <f>IF(AND(COUNTBLANK($F$93:F1415)=1,COUNTBLANK(F1416)=0),F1416,IF(COUNTBLANK($F$93:F1415)=0,F1415,""))</f>
        <v/>
      </c>
    </row>
    <row r="1416" spans="3:7" x14ac:dyDescent="0.2">
      <c r="C1416">
        <f t="shared" si="67"/>
        <v>8</v>
      </c>
      <c r="D1416" s="106">
        <f t="shared" si="68"/>
        <v>38</v>
      </c>
      <c r="E1416" s="110" t="str">
        <f t="shared" si="66"/>
        <v/>
      </c>
      <c r="G1416" t="str">
        <f>IF(AND(COUNTBLANK($F$93:F1416)=1,COUNTBLANK(F1417)=0),F1417,IF(COUNTBLANK($F$93:F1416)=0,F1416,""))</f>
        <v/>
      </c>
    </row>
    <row r="1417" spans="3:7" x14ac:dyDescent="0.2">
      <c r="C1417">
        <f t="shared" si="67"/>
        <v>9</v>
      </c>
      <c r="D1417" s="106">
        <f t="shared" si="68"/>
        <v>38</v>
      </c>
      <c r="E1417" s="110" t="str">
        <f t="shared" si="66"/>
        <v/>
      </c>
      <c r="G1417" t="str">
        <f>IF(AND(COUNTBLANK($F$93:F1417)=1,COUNTBLANK(F1418)=0),F1418,IF(COUNTBLANK($F$93:F1417)=0,F1417,""))</f>
        <v/>
      </c>
    </row>
    <row r="1418" spans="3:7" x14ac:dyDescent="0.2">
      <c r="C1418">
        <f t="shared" si="67"/>
        <v>10</v>
      </c>
      <c r="D1418" s="106">
        <f t="shared" si="68"/>
        <v>38</v>
      </c>
      <c r="E1418" s="110" t="str">
        <f t="shared" si="66"/>
        <v/>
      </c>
      <c r="G1418" t="str">
        <f>IF(AND(COUNTBLANK($F$93:F1418)=1,COUNTBLANK(F1419)=0),F1419,IF(COUNTBLANK($F$93:F1418)=0,F1418,""))</f>
        <v/>
      </c>
    </row>
    <row r="1419" spans="3:7" x14ac:dyDescent="0.2">
      <c r="C1419">
        <f t="shared" si="67"/>
        <v>11</v>
      </c>
      <c r="D1419" s="106">
        <f t="shared" si="68"/>
        <v>38</v>
      </c>
      <c r="E1419" s="110" t="str">
        <f t="shared" si="66"/>
        <v/>
      </c>
      <c r="G1419" t="str">
        <f>IF(AND(COUNTBLANK($F$93:F1419)=1,COUNTBLANK(F1420)=0),F1420,IF(COUNTBLANK($F$93:F1419)=0,F1419,""))</f>
        <v/>
      </c>
    </row>
    <row r="1420" spans="3:7" x14ac:dyDescent="0.2">
      <c r="C1420">
        <f t="shared" si="67"/>
        <v>12</v>
      </c>
      <c r="D1420" s="106">
        <f t="shared" si="68"/>
        <v>38</v>
      </c>
      <c r="E1420" s="110" t="str">
        <f t="shared" si="66"/>
        <v/>
      </c>
      <c r="G1420" t="str">
        <f>IF(AND(COUNTBLANK($F$93:F1420)=1,COUNTBLANK(F1421)=0),F1421,IF(COUNTBLANK($F$93:F1420)=0,F1420,""))</f>
        <v/>
      </c>
    </row>
    <row r="1421" spans="3:7" x14ac:dyDescent="0.2">
      <c r="C1421">
        <f t="shared" si="67"/>
        <v>13</v>
      </c>
      <c r="D1421" s="106">
        <f t="shared" si="68"/>
        <v>38</v>
      </c>
      <c r="E1421" s="110" t="str">
        <f t="shared" si="66"/>
        <v/>
      </c>
      <c r="G1421" t="str">
        <f>IF(AND(COUNTBLANK($F$93:F1421)=1,COUNTBLANK(F1422)=0),F1422,IF(COUNTBLANK($F$93:F1421)=0,F1421,""))</f>
        <v/>
      </c>
    </row>
    <row r="1422" spans="3:7" x14ac:dyDescent="0.2">
      <c r="C1422">
        <f t="shared" si="67"/>
        <v>14</v>
      </c>
      <c r="D1422" s="106">
        <f t="shared" si="68"/>
        <v>38</v>
      </c>
      <c r="E1422" s="110" t="str">
        <f t="shared" si="66"/>
        <v/>
      </c>
      <c r="G1422" t="str">
        <f>IF(AND(COUNTBLANK($F$93:F1422)=1,COUNTBLANK(F1423)=0),F1423,IF(COUNTBLANK($F$93:F1422)=0,F1422,""))</f>
        <v/>
      </c>
    </row>
    <row r="1423" spans="3:7" x14ac:dyDescent="0.2">
      <c r="C1423">
        <f t="shared" si="67"/>
        <v>5</v>
      </c>
      <c r="D1423" s="106">
        <f t="shared" si="68"/>
        <v>41</v>
      </c>
      <c r="E1423" s="110" t="str">
        <f t="shared" si="66"/>
        <v/>
      </c>
      <c r="G1423" t="str">
        <f>IF(AND(COUNTBLANK($F$93:F1423)=1,COUNTBLANK(F1424)=0),F1424,IF(COUNTBLANK($F$93:F1423)=0,F1423,""))</f>
        <v/>
      </c>
    </row>
    <row r="1424" spans="3:7" x14ac:dyDescent="0.2">
      <c r="C1424">
        <f t="shared" si="67"/>
        <v>6</v>
      </c>
      <c r="D1424" s="106">
        <f t="shared" si="68"/>
        <v>41</v>
      </c>
      <c r="E1424" s="110" t="str">
        <f t="shared" si="66"/>
        <v/>
      </c>
      <c r="G1424" t="str">
        <f>IF(AND(COUNTBLANK($F$93:F1424)=1,COUNTBLANK(F1425)=0),F1425,IF(COUNTBLANK($F$93:F1424)=0,F1424,""))</f>
        <v/>
      </c>
    </row>
    <row r="1425" spans="3:7" x14ac:dyDescent="0.2">
      <c r="C1425">
        <f t="shared" si="67"/>
        <v>7</v>
      </c>
      <c r="D1425" s="106">
        <f t="shared" si="68"/>
        <v>41</v>
      </c>
      <c r="E1425" s="110" t="str">
        <f t="shared" si="66"/>
        <v/>
      </c>
      <c r="G1425" t="str">
        <f>IF(AND(COUNTBLANK($F$93:F1425)=1,COUNTBLANK(F1426)=0),F1426,IF(COUNTBLANK($F$93:F1425)=0,F1425,""))</f>
        <v/>
      </c>
    </row>
    <row r="1426" spans="3:7" x14ac:dyDescent="0.2">
      <c r="C1426">
        <f t="shared" si="67"/>
        <v>8</v>
      </c>
      <c r="D1426" s="106">
        <f t="shared" si="68"/>
        <v>41</v>
      </c>
      <c r="E1426" s="110" t="str">
        <f t="shared" si="66"/>
        <v/>
      </c>
      <c r="G1426" t="str">
        <f>IF(AND(COUNTBLANK($F$93:F1426)=1,COUNTBLANK(F1427)=0),F1427,IF(COUNTBLANK($F$93:F1426)=0,F1426,""))</f>
        <v/>
      </c>
    </row>
    <row r="1427" spans="3:7" x14ac:dyDescent="0.2">
      <c r="C1427">
        <f t="shared" si="67"/>
        <v>9</v>
      </c>
      <c r="D1427" s="106">
        <f t="shared" si="68"/>
        <v>41</v>
      </c>
      <c r="E1427" s="110" t="str">
        <f t="shared" si="66"/>
        <v/>
      </c>
      <c r="G1427" t="str">
        <f>IF(AND(COUNTBLANK($F$93:F1427)=1,COUNTBLANK(F1428)=0),F1428,IF(COUNTBLANK($F$93:F1427)=0,F1427,""))</f>
        <v/>
      </c>
    </row>
    <row r="1428" spans="3:7" x14ac:dyDescent="0.2">
      <c r="C1428">
        <f t="shared" si="67"/>
        <v>10</v>
      </c>
      <c r="D1428" s="106">
        <f t="shared" si="68"/>
        <v>41</v>
      </c>
      <c r="E1428" s="110" t="str">
        <f t="shared" si="66"/>
        <v/>
      </c>
      <c r="G1428" t="str">
        <f>IF(AND(COUNTBLANK($F$93:F1428)=1,COUNTBLANK(F1429)=0),F1429,IF(COUNTBLANK($F$93:F1428)=0,F1428,""))</f>
        <v/>
      </c>
    </row>
    <row r="1429" spans="3:7" x14ac:dyDescent="0.2">
      <c r="C1429">
        <f t="shared" si="67"/>
        <v>11</v>
      </c>
      <c r="D1429" s="106">
        <f t="shared" si="68"/>
        <v>41</v>
      </c>
      <c r="E1429" s="110" t="str">
        <f t="shared" si="66"/>
        <v/>
      </c>
      <c r="G1429" t="str">
        <f>IF(AND(COUNTBLANK($F$93:F1429)=1,COUNTBLANK(F1430)=0),F1430,IF(COUNTBLANK($F$93:F1429)=0,F1429,""))</f>
        <v/>
      </c>
    </row>
    <row r="1430" spans="3:7" x14ac:dyDescent="0.2">
      <c r="C1430">
        <f t="shared" si="67"/>
        <v>12</v>
      </c>
      <c r="D1430" s="106">
        <f t="shared" si="68"/>
        <v>41</v>
      </c>
      <c r="E1430" s="110" t="str">
        <f t="shared" si="66"/>
        <v/>
      </c>
      <c r="G1430" t="str">
        <f>IF(AND(COUNTBLANK($F$93:F1430)=1,COUNTBLANK(F1431)=0),F1431,IF(COUNTBLANK($F$93:F1430)=0,F1430,""))</f>
        <v/>
      </c>
    </row>
    <row r="1431" spans="3:7" x14ac:dyDescent="0.2">
      <c r="C1431">
        <f t="shared" ref="C1431:C1462" si="69">C1421</f>
        <v>13</v>
      </c>
      <c r="D1431" s="106">
        <f t="shared" ref="D1431:D1462" si="70">D1421+3</f>
        <v>41</v>
      </c>
      <c r="E1431" s="110" t="str">
        <f t="shared" si="66"/>
        <v/>
      </c>
      <c r="G1431" t="str">
        <f>IF(AND(COUNTBLANK($F$93:F1431)=1,COUNTBLANK(F1432)=0),F1432,IF(COUNTBLANK($F$93:F1431)=0,F1431,""))</f>
        <v/>
      </c>
    </row>
    <row r="1432" spans="3:7" x14ac:dyDescent="0.2">
      <c r="C1432">
        <f t="shared" si="69"/>
        <v>14</v>
      </c>
      <c r="D1432" s="106">
        <f t="shared" si="70"/>
        <v>41</v>
      </c>
      <c r="E1432" s="110" t="str">
        <f t="shared" si="66"/>
        <v/>
      </c>
      <c r="G1432" t="str">
        <f>IF(AND(COUNTBLANK($F$93:F1432)=1,COUNTBLANK(F1433)=0),F1433,IF(COUNTBLANK($F$93:F1432)=0,F1432,""))</f>
        <v/>
      </c>
    </row>
    <row r="1433" spans="3:7" x14ac:dyDescent="0.2">
      <c r="C1433">
        <f t="shared" si="69"/>
        <v>5</v>
      </c>
      <c r="D1433" s="106">
        <f t="shared" si="70"/>
        <v>44</v>
      </c>
      <c r="E1433" s="110" t="str">
        <f t="shared" si="66"/>
        <v/>
      </c>
      <c r="G1433" t="str">
        <f>IF(AND(COUNTBLANK($F$93:F1433)=1,COUNTBLANK(F1434)=0),F1434,IF(COUNTBLANK($F$93:F1433)=0,F1433,""))</f>
        <v/>
      </c>
    </row>
    <row r="1434" spans="3:7" x14ac:dyDescent="0.2">
      <c r="C1434">
        <f t="shared" si="69"/>
        <v>6</v>
      </c>
      <c r="D1434" s="106">
        <f t="shared" si="70"/>
        <v>44</v>
      </c>
      <c r="E1434" s="110" t="str">
        <f t="shared" si="66"/>
        <v/>
      </c>
      <c r="G1434" t="str">
        <f>IF(AND(COUNTBLANK($F$93:F1434)=1,COUNTBLANK(F1435)=0),F1435,IF(COUNTBLANK($F$93:F1434)=0,F1434,""))</f>
        <v/>
      </c>
    </row>
    <row r="1435" spans="3:7" x14ac:dyDescent="0.2">
      <c r="C1435">
        <f t="shared" si="69"/>
        <v>7</v>
      </c>
      <c r="D1435" s="106">
        <f t="shared" si="70"/>
        <v>44</v>
      </c>
      <c r="E1435" s="110" t="str">
        <f t="shared" ref="E1435:E1462" si="71">INDEX($B$56:$EU$69,C1435,D1435)</f>
        <v/>
      </c>
      <c r="G1435" t="str">
        <f>IF(AND(COUNTBLANK($F$93:F1435)=1,COUNTBLANK(F1436)=0),F1436,IF(COUNTBLANK($F$93:F1435)=0,F1435,""))</f>
        <v/>
      </c>
    </row>
    <row r="1436" spans="3:7" x14ac:dyDescent="0.2">
      <c r="C1436">
        <f t="shared" si="69"/>
        <v>8</v>
      </c>
      <c r="D1436" s="106">
        <f t="shared" si="70"/>
        <v>44</v>
      </c>
      <c r="E1436" s="110" t="str">
        <f t="shared" si="71"/>
        <v/>
      </c>
      <c r="G1436" t="str">
        <f>IF(AND(COUNTBLANK($F$93:F1436)=1,COUNTBLANK(F1437)=0),F1437,IF(COUNTBLANK($F$93:F1436)=0,F1436,""))</f>
        <v/>
      </c>
    </row>
    <row r="1437" spans="3:7" x14ac:dyDescent="0.2">
      <c r="C1437">
        <f t="shared" si="69"/>
        <v>9</v>
      </c>
      <c r="D1437" s="106">
        <f t="shared" si="70"/>
        <v>44</v>
      </c>
      <c r="E1437" s="110" t="str">
        <f t="shared" si="71"/>
        <v/>
      </c>
      <c r="G1437" t="str">
        <f>IF(AND(COUNTBLANK($F$93:F1437)=1,COUNTBLANK(F1438)=0),F1438,IF(COUNTBLANK($F$93:F1437)=0,F1437,""))</f>
        <v/>
      </c>
    </row>
    <row r="1438" spans="3:7" x14ac:dyDescent="0.2">
      <c r="C1438">
        <f t="shared" si="69"/>
        <v>10</v>
      </c>
      <c r="D1438" s="106">
        <f t="shared" si="70"/>
        <v>44</v>
      </c>
      <c r="E1438" s="110" t="str">
        <f t="shared" si="71"/>
        <v/>
      </c>
      <c r="G1438" t="str">
        <f>IF(AND(COUNTBLANK($F$93:F1438)=1,COUNTBLANK(F1439)=0),F1439,IF(COUNTBLANK($F$93:F1438)=0,F1438,""))</f>
        <v/>
      </c>
    </row>
    <row r="1439" spans="3:7" x14ac:dyDescent="0.2">
      <c r="C1439">
        <f t="shared" si="69"/>
        <v>11</v>
      </c>
      <c r="D1439" s="106">
        <f t="shared" si="70"/>
        <v>44</v>
      </c>
      <c r="E1439" s="110" t="str">
        <f t="shared" si="71"/>
        <v/>
      </c>
      <c r="G1439" t="str">
        <f>IF(AND(COUNTBLANK($F$93:F1439)=1,COUNTBLANK(F1440)=0),F1440,IF(COUNTBLANK($F$93:F1439)=0,F1439,""))</f>
        <v/>
      </c>
    </row>
    <row r="1440" spans="3:7" x14ac:dyDescent="0.2">
      <c r="C1440">
        <f t="shared" si="69"/>
        <v>12</v>
      </c>
      <c r="D1440" s="106">
        <f t="shared" si="70"/>
        <v>44</v>
      </c>
      <c r="E1440" s="110" t="str">
        <f t="shared" si="71"/>
        <v/>
      </c>
      <c r="G1440" t="str">
        <f>IF(AND(COUNTBLANK($F$93:F1440)=1,COUNTBLANK(F1441)=0),F1441,IF(COUNTBLANK($F$93:F1440)=0,F1440,""))</f>
        <v/>
      </c>
    </row>
    <row r="1441" spans="3:7" x14ac:dyDescent="0.2">
      <c r="C1441">
        <f t="shared" si="69"/>
        <v>13</v>
      </c>
      <c r="D1441" s="106">
        <f t="shared" si="70"/>
        <v>44</v>
      </c>
      <c r="E1441" s="110" t="str">
        <f t="shared" si="71"/>
        <v/>
      </c>
      <c r="G1441" t="str">
        <f>IF(AND(COUNTBLANK($F$93:F1441)=1,COUNTBLANK(F1442)=0),F1442,IF(COUNTBLANK($F$93:F1441)=0,F1441,""))</f>
        <v/>
      </c>
    </row>
    <row r="1442" spans="3:7" x14ac:dyDescent="0.2">
      <c r="C1442">
        <f t="shared" si="69"/>
        <v>14</v>
      </c>
      <c r="D1442" s="106">
        <f t="shared" si="70"/>
        <v>44</v>
      </c>
      <c r="E1442" s="110" t="str">
        <f t="shared" si="71"/>
        <v/>
      </c>
      <c r="G1442" t="str">
        <f>IF(AND(COUNTBLANK($F$93:F1442)=1,COUNTBLANK(F1443)=0),F1443,IF(COUNTBLANK($F$93:F1442)=0,F1442,""))</f>
        <v/>
      </c>
    </row>
    <row r="1443" spans="3:7" x14ac:dyDescent="0.2">
      <c r="C1443">
        <f t="shared" si="69"/>
        <v>5</v>
      </c>
      <c r="D1443" s="106">
        <f t="shared" si="70"/>
        <v>47</v>
      </c>
      <c r="E1443" s="110" t="str">
        <f t="shared" si="71"/>
        <v/>
      </c>
      <c r="G1443" t="str">
        <f>IF(AND(COUNTBLANK($F$93:F1443)=1,COUNTBLANK(F1444)=0),F1444,IF(COUNTBLANK($F$93:F1443)=0,F1443,""))</f>
        <v/>
      </c>
    </row>
    <row r="1444" spans="3:7" x14ac:dyDescent="0.2">
      <c r="C1444">
        <f t="shared" si="69"/>
        <v>6</v>
      </c>
      <c r="D1444" s="106">
        <f t="shared" si="70"/>
        <v>47</v>
      </c>
      <c r="E1444" s="110" t="str">
        <f t="shared" si="71"/>
        <v/>
      </c>
      <c r="G1444" t="str">
        <f>IF(AND(COUNTBLANK($F$93:F1444)=1,COUNTBLANK(F1445)=0),F1445,IF(COUNTBLANK($F$93:F1444)=0,F1444,""))</f>
        <v/>
      </c>
    </row>
    <row r="1445" spans="3:7" x14ac:dyDescent="0.2">
      <c r="C1445">
        <f t="shared" si="69"/>
        <v>7</v>
      </c>
      <c r="D1445" s="106">
        <f t="shared" si="70"/>
        <v>47</v>
      </c>
      <c r="E1445" s="110" t="str">
        <f t="shared" si="71"/>
        <v/>
      </c>
      <c r="G1445" t="str">
        <f>IF(AND(COUNTBLANK($F$93:F1445)=1,COUNTBLANK(F1446)=0),F1446,IF(COUNTBLANK($F$93:F1445)=0,F1445,""))</f>
        <v/>
      </c>
    </row>
    <row r="1446" spans="3:7" x14ac:dyDescent="0.2">
      <c r="C1446">
        <f t="shared" si="69"/>
        <v>8</v>
      </c>
      <c r="D1446" s="106">
        <f t="shared" si="70"/>
        <v>47</v>
      </c>
      <c r="E1446" s="110" t="str">
        <f t="shared" si="71"/>
        <v/>
      </c>
      <c r="G1446" t="str">
        <f>IF(AND(COUNTBLANK($F$93:F1446)=1,COUNTBLANK(F1447)=0),F1447,IF(COUNTBLANK($F$93:F1446)=0,F1446,""))</f>
        <v/>
      </c>
    </row>
    <row r="1447" spans="3:7" x14ac:dyDescent="0.2">
      <c r="C1447">
        <f t="shared" si="69"/>
        <v>9</v>
      </c>
      <c r="D1447" s="106">
        <f t="shared" si="70"/>
        <v>47</v>
      </c>
      <c r="E1447" s="110" t="str">
        <f t="shared" si="71"/>
        <v/>
      </c>
      <c r="G1447" t="str">
        <f>IF(AND(COUNTBLANK($F$93:F1447)=1,COUNTBLANK(F1448)=0),F1448,IF(COUNTBLANK($F$93:F1447)=0,F1447,""))</f>
        <v/>
      </c>
    </row>
    <row r="1448" spans="3:7" x14ac:dyDescent="0.2">
      <c r="C1448">
        <f t="shared" si="69"/>
        <v>10</v>
      </c>
      <c r="D1448" s="106">
        <f t="shared" si="70"/>
        <v>47</v>
      </c>
      <c r="E1448" s="110" t="str">
        <f t="shared" si="71"/>
        <v/>
      </c>
      <c r="G1448" t="str">
        <f>IF(AND(COUNTBLANK($F$93:F1448)=1,COUNTBLANK(F1449)=0),F1449,IF(COUNTBLANK($F$93:F1448)=0,F1448,""))</f>
        <v/>
      </c>
    </row>
    <row r="1449" spans="3:7" x14ac:dyDescent="0.2">
      <c r="C1449">
        <f t="shared" si="69"/>
        <v>11</v>
      </c>
      <c r="D1449" s="106">
        <f t="shared" si="70"/>
        <v>47</v>
      </c>
      <c r="E1449" s="110" t="str">
        <f t="shared" si="71"/>
        <v/>
      </c>
      <c r="G1449" t="str">
        <f>IF(AND(COUNTBLANK($F$93:F1449)=1,COUNTBLANK(F1450)=0),F1450,IF(COUNTBLANK($F$93:F1449)=0,F1449,""))</f>
        <v/>
      </c>
    </row>
    <row r="1450" spans="3:7" x14ac:dyDescent="0.2">
      <c r="C1450">
        <f t="shared" si="69"/>
        <v>12</v>
      </c>
      <c r="D1450" s="106">
        <f t="shared" si="70"/>
        <v>47</v>
      </c>
      <c r="E1450" s="110" t="str">
        <f t="shared" si="71"/>
        <v/>
      </c>
      <c r="G1450" t="str">
        <f>IF(AND(COUNTBLANK($F$93:F1450)=1,COUNTBLANK(F1451)=0),F1451,IF(COUNTBLANK($F$93:F1450)=0,F1450,""))</f>
        <v/>
      </c>
    </row>
    <row r="1451" spans="3:7" x14ac:dyDescent="0.2">
      <c r="C1451">
        <f t="shared" si="69"/>
        <v>13</v>
      </c>
      <c r="D1451" s="106">
        <f t="shared" si="70"/>
        <v>47</v>
      </c>
      <c r="E1451" s="110" t="str">
        <f t="shared" si="71"/>
        <v/>
      </c>
      <c r="G1451" t="str">
        <f>IF(AND(COUNTBLANK($F$93:F1451)=1,COUNTBLANK(F1452)=0),F1452,IF(COUNTBLANK($F$93:F1451)=0,F1451,""))</f>
        <v/>
      </c>
    </row>
    <row r="1452" spans="3:7" x14ac:dyDescent="0.2">
      <c r="C1452">
        <f t="shared" si="69"/>
        <v>14</v>
      </c>
      <c r="D1452" s="106">
        <f t="shared" si="70"/>
        <v>47</v>
      </c>
      <c r="E1452" s="110" t="str">
        <f t="shared" si="71"/>
        <v/>
      </c>
      <c r="G1452" t="str">
        <f>IF(AND(COUNTBLANK($F$93:F1452)=1,COUNTBLANK(F1453)=0),F1453,IF(COUNTBLANK($F$93:F1452)=0,F1452,""))</f>
        <v/>
      </c>
    </row>
    <row r="1453" spans="3:7" x14ac:dyDescent="0.2">
      <c r="C1453">
        <f t="shared" si="69"/>
        <v>5</v>
      </c>
      <c r="D1453" s="106">
        <f t="shared" si="70"/>
        <v>50</v>
      </c>
      <c r="E1453" s="110" t="str">
        <f t="shared" si="71"/>
        <v/>
      </c>
      <c r="G1453" t="str">
        <f>IF(AND(COUNTBLANK($F$93:F1453)=1,COUNTBLANK(F1454)=0),F1454,IF(COUNTBLANK($F$93:F1453)=0,F1453,""))</f>
        <v/>
      </c>
    </row>
    <row r="1454" spans="3:7" x14ac:dyDescent="0.2">
      <c r="C1454">
        <f t="shared" si="69"/>
        <v>6</v>
      </c>
      <c r="D1454" s="106">
        <f t="shared" si="70"/>
        <v>50</v>
      </c>
      <c r="E1454" s="110" t="str">
        <f t="shared" si="71"/>
        <v/>
      </c>
      <c r="G1454" t="str">
        <f>IF(AND(COUNTBLANK($F$93:F1454)=1,COUNTBLANK(F1455)=0),F1455,IF(COUNTBLANK($F$93:F1454)=0,F1454,""))</f>
        <v/>
      </c>
    </row>
    <row r="1455" spans="3:7" x14ac:dyDescent="0.2">
      <c r="C1455">
        <f t="shared" si="69"/>
        <v>7</v>
      </c>
      <c r="D1455" s="106">
        <f t="shared" si="70"/>
        <v>50</v>
      </c>
      <c r="E1455" s="110" t="str">
        <f t="shared" si="71"/>
        <v/>
      </c>
      <c r="G1455" t="str">
        <f>IF(AND(COUNTBLANK($F$93:F1455)=1,COUNTBLANK(F1456)=0),F1456,IF(COUNTBLANK($F$93:F1455)=0,F1455,""))</f>
        <v/>
      </c>
    </row>
    <row r="1456" spans="3:7" x14ac:dyDescent="0.2">
      <c r="C1456">
        <f t="shared" si="69"/>
        <v>8</v>
      </c>
      <c r="D1456" s="106">
        <f t="shared" si="70"/>
        <v>50</v>
      </c>
      <c r="E1456" s="110" t="str">
        <f t="shared" si="71"/>
        <v/>
      </c>
      <c r="G1456" t="str">
        <f>IF(AND(COUNTBLANK($F$93:F1456)=1,COUNTBLANK(F1457)=0),F1457,IF(COUNTBLANK($F$93:F1456)=0,F1456,""))</f>
        <v/>
      </c>
    </row>
    <row r="1457" spans="3:7" x14ac:dyDescent="0.2">
      <c r="C1457">
        <f t="shared" si="69"/>
        <v>9</v>
      </c>
      <c r="D1457" s="106">
        <f t="shared" si="70"/>
        <v>50</v>
      </c>
      <c r="E1457" s="110" t="str">
        <f t="shared" si="71"/>
        <v/>
      </c>
      <c r="G1457" t="str">
        <f>IF(AND(COUNTBLANK($F$93:F1457)=1,COUNTBLANK(F1458)=0),F1458,IF(COUNTBLANK($F$93:F1457)=0,F1457,""))</f>
        <v/>
      </c>
    </row>
    <row r="1458" spans="3:7" x14ac:dyDescent="0.2">
      <c r="C1458">
        <f t="shared" si="69"/>
        <v>10</v>
      </c>
      <c r="D1458" s="106">
        <f t="shared" si="70"/>
        <v>50</v>
      </c>
      <c r="E1458" s="110" t="str">
        <f t="shared" si="71"/>
        <v/>
      </c>
      <c r="G1458" t="str">
        <f>IF(AND(COUNTBLANK($F$93:F1458)=1,COUNTBLANK(F1459)=0),F1459,IF(COUNTBLANK($F$93:F1458)=0,F1458,""))</f>
        <v/>
      </c>
    </row>
    <row r="1459" spans="3:7" x14ac:dyDescent="0.2">
      <c r="C1459">
        <f t="shared" si="69"/>
        <v>11</v>
      </c>
      <c r="D1459" s="106">
        <f t="shared" si="70"/>
        <v>50</v>
      </c>
      <c r="E1459" s="110" t="str">
        <f t="shared" si="71"/>
        <v/>
      </c>
      <c r="G1459" t="str">
        <f>IF(AND(COUNTBLANK($F$93:F1459)=1,COUNTBLANK(F1460)=0),F1460,IF(COUNTBLANK($F$93:F1459)=0,F1459,""))</f>
        <v/>
      </c>
    </row>
    <row r="1460" spans="3:7" x14ac:dyDescent="0.2">
      <c r="C1460">
        <f t="shared" si="69"/>
        <v>12</v>
      </c>
      <c r="D1460" s="106">
        <f t="shared" si="70"/>
        <v>50</v>
      </c>
      <c r="E1460" s="110" t="str">
        <f t="shared" si="71"/>
        <v/>
      </c>
      <c r="G1460" t="str">
        <f>IF(AND(COUNTBLANK($F$93:F1460)=1,COUNTBLANK(F1461)=0),F1461,IF(COUNTBLANK($F$93:F1460)=0,F1460,""))</f>
        <v/>
      </c>
    </row>
    <row r="1461" spans="3:7" x14ac:dyDescent="0.2">
      <c r="C1461">
        <f t="shared" si="69"/>
        <v>13</v>
      </c>
      <c r="D1461" s="106">
        <f t="shared" si="70"/>
        <v>50</v>
      </c>
      <c r="E1461" s="110" t="str">
        <f t="shared" si="71"/>
        <v/>
      </c>
      <c r="G1461" t="str">
        <f>IF(AND(COUNTBLANK($F$93:F1461)=1,COUNTBLANK(F1462)=0),F1462,IF(COUNTBLANK($F$93:F1461)=0,F1461,""))</f>
        <v/>
      </c>
    </row>
    <row r="1462" spans="3:7" x14ac:dyDescent="0.2">
      <c r="C1462">
        <f t="shared" si="69"/>
        <v>14</v>
      </c>
      <c r="D1462" s="106">
        <f t="shared" si="70"/>
        <v>50</v>
      </c>
      <c r="E1462" s="110" t="str">
        <f t="shared" si="71"/>
        <v/>
      </c>
      <c r="G1462" t="str">
        <f>IF(AND(COUNTBLANK($F$93:F1462)=1,COUNTBLANK(F1463)=0),F1463,IF(COUNTBLANK($F$93:F1462)=0,F1462,""))</f>
        <v/>
      </c>
    </row>
    <row r="1463" spans="3:7" x14ac:dyDescent="0.2">
      <c r="C1463">
        <f t="shared" ref="C1463:C1526" si="72">C1453</f>
        <v>5</v>
      </c>
      <c r="D1463" s="106">
        <f t="shared" ref="D1463:D1526" si="73">D1453+3</f>
        <v>53</v>
      </c>
      <c r="E1463" s="110" t="str">
        <f t="shared" ref="E1463:E1526" si="74">INDEX($B$56:$EU$69,C1463,D1463)</f>
        <v/>
      </c>
      <c r="G1463" t="str">
        <f>IF(AND(COUNTBLANK($F$93:F1463)=1,COUNTBLANK(F1464)=0),F1464,IF(COUNTBLANK($F$93:F1463)=0,F1463,""))</f>
        <v/>
      </c>
    </row>
    <row r="1464" spans="3:7" x14ac:dyDescent="0.2">
      <c r="C1464">
        <f t="shared" si="72"/>
        <v>6</v>
      </c>
      <c r="D1464" s="106">
        <f t="shared" si="73"/>
        <v>53</v>
      </c>
      <c r="E1464" s="110" t="str">
        <f t="shared" si="74"/>
        <v/>
      </c>
      <c r="G1464" t="str">
        <f>IF(AND(COUNTBLANK($F$93:F1464)=1,COUNTBLANK(F1465)=0),F1465,IF(COUNTBLANK($F$93:F1464)=0,F1464,""))</f>
        <v/>
      </c>
    </row>
    <row r="1465" spans="3:7" x14ac:dyDescent="0.2">
      <c r="C1465">
        <f t="shared" si="72"/>
        <v>7</v>
      </c>
      <c r="D1465" s="106">
        <f t="shared" si="73"/>
        <v>53</v>
      </c>
      <c r="E1465" s="110" t="str">
        <f t="shared" si="74"/>
        <v/>
      </c>
      <c r="G1465" t="str">
        <f>IF(AND(COUNTBLANK($F$93:F1465)=1,COUNTBLANK(F1466)=0),F1466,IF(COUNTBLANK($F$93:F1465)=0,F1465,""))</f>
        <v/>
      </c>
    </row>
    <row r="1466" spans="3:7" x14ac:dyDescent="0.2">
      <c r="C1466">
        <f t="shared" si="72"/>
        <v>8</v>
      </c>
      <c r="D1466" s="106">
        <f t="shared" si="73"/>
        <v>53</v>
      </c>
      <c r="E1466" s="110" t="str">
        <f t="shared" si="74"/>
        <v/>
      </c>
      <c r="G1466" t="str">
        <f>IF(AND(COUNTBLANK($F$93:F1466)=1,COUNTBLANK(F1467)=0),F1467,IF(COUNTBLANK($F$93:F1466)=0,F1466,""))</f>
        <v/>
      </c>
    </row>
    <row r="1467" spans="3:7" x14ac:dyDescent="0.2">
      <c r="C1467">
        <f t="shared" si="72"/>
        <v>9</v>
      </c>
      <c r="D1467" s="106">
        <f t="shared" si="73"/>
        <v>53</v>
      </c>
      <c r="E1467" s="110" t="str">
        <f t="shared" si="74"/>
        <v/>
      </c>
      <c r="G1467" t="str">
        <f>IF(AND(COUNTBLANK($F$93:F1467)=1,COUNTBLANK(F1468)=0),F1468,IF(COUNTBLANK($F$93:F1467)=0,F1467,""))</f>
        <v/>
      </c>
    </row>
    <row r="1468" spans="3:7" x14ac:dyDescent="0.2">
      <c r="C1468">
        <f t="shared" si="72"/>
        <v>10</v>
      </c>
      <c r="D1468" s="106">
        <f t="shared" si="73"/>
        <v>53</v>
      </c>
      <c r="E1468" s="110" t="str">
        <f t="shared" si="74"/>
        <v/>
      </c>
      <c r="G1468" t="str">
        <f>IF(AND(COUNTBLANK($F$93:F1468)=1,COUNTBLANK(F1469)=0),F1469,IF(COUNTBLANK($F$93:F1468)=0,F1468,""))</f>
        <v/>
      </c>
    </row>
    <row r="1469" spans="3:7" x14ac:dyDescent="0.2">
      <c r="C1469">
        <f t="shared" si="72"/>
        <v>11</v>
      </c>
      <c r="D1469" s="106">
        <f t="shared" si="73"/>
        <v>53</v>
      </c>
      <c r="E1469" s="110" t="str">
        <f t="shared" si="74"/>
        <v/>
      </c>
      <c r="G1469" t="str">
        <f>IF(AND(COUNTBLANK($F$93:F1469)=1,COUNTBLANK(F1470)=0),F1470,IF(COUNTBLANK($F$93:F1469)=0,F1469,""))</f>
        <v/>
      </c>
    </row>
    <row r="1470" spans="3:7" x14ac:dyDescent="0.2">
      <c r="C1470">
        <f t="shared" si="72"/>
        <v>12</v>
      </c>
      <c r="D1470" s="106">
        <f t="shared" si="73"/>
        <v>53</v>
      </c>
      <c r="E1470" s="110" t="str">
        <f t="shared" si="74"/>
        <v/>
      </c>
      <c r="G1470" t="str">
        <f>IF(AND(COUNTBLANK($F$93:F1470)=1,COUNTBLANK(F1471)=0),F1471,IF(COUNTBLANK($F$93:F1470)=0,F1470,""))</f>
        <v/>
      </c>
    </row>
    <row r="1471" spans="3:7" x14ac:dyDescent="0.2">
      <c r="C1471">
        <f t="shared" si="72"/>
        <v>13</v>
      </c>
      <c r="D1471" s="106">
        <f t="shared" si="73"/>
        <v>53</v>
      </c>
      <c r="E1471" s="110" t="str">
        <f t="shared" si="74"/>
        <v/>
      </c>
      <c r="G1471" t="str">
        <f>IF(AND(COUNTBLANK($F$93:F1471)=1,COUNTBLANK(F1472)=0),F1472,IF(COUNTBLANK($F$93:F1471)=0,F1471,""))</f>
        <v/>
      </c>
    </row>
    <row r="1472" spans="3:7" x14ac:dyDescent="0.2">
      <c r="C1472">
        <f t="shared" si="72"/>
        <v>14</v>
      </c>
      <c r="D1472" s="106">
        <f t="shared" si="73"/>
        <v>53</v>
      </c>
      <c r="E1472" s="110" t="str">
        <f t="shared" si="74"/>
        <v/>
      </c>
      <c r="G1472" t="str">
        <f>IF(AND(COUNTBLANK($F$93:F1472)=1,COUNTBLANK(F1473)=0),F1473,IF(COUNTBLANK($F$93:F1472)=0,F1472,""))</f>
        <v/>
      </c>
    </row>
    <row r="1473" spans="3:7" x14ac:dyDescent="0.2">
      <c r="C1473">
        <f t="shared" si="72"/>
        <v>5</v>
      </c>
      <c r="D1473" s="106">
        <f t="shared" si="73"/>
        <v>56</v>
      </c>
      <c r="E1473" s="110" t="str">
        <f t="shared" si="74"/>
        <v/>
      </c>
      <c r="G1473" t="str">
        <f>IF(AND(COUNTBLANK($F$93:F1473)=1,COUNTBLANK(F1474)=0),F1474,IF(COUNTBLANK($F$93:F1473)=0,F1473,""))</f>
        <v/>
      </c>
    </row>
    <row r="1474" spans="3:7" x14ac:dyDescent="0.2">
      <c r="C1474">
        <f t="shared" si="72"/>
        <v>6</v>
      </c>
      <c r="D1474" s="106">
        <f t="shared" si="73"/>
        <v>56</v>
      </c>
      <c r="E1474" s="110" t="str">
        <f t="shared" si="74"/>
        <v/>
      </c>
      <c r="G1474" t="str">
        <f>IF(AND(COUNTBLANK($F$93:F1474)=1,COUNTBLANK(F1475)=0),F1475,IF(COUNTBLANK($F$93:F1474)=0,F1474,""))</f>
        <v/>
      </c>
    </row>
    <row r="1475" spans="3:7" x14ac:dyDescent="0.2">
      <c r="C1475">
        <f t="shared" si="72"/>
        <v>7</v>
      </c>
      <c r="D1475" s="106">
        <f t="shared" si="73"/>
        <v>56</v>
      </c>
      <c r="E1475" s="110" t="str">
        <f t="shared" si="74"/>
        <v/>
      </c>
      <c r="G1475" t="str">
        <f>IF(AND(COUNTBLANK($F$93:F1475)=1,COUNTBLANK(F1476)=0),F1476,IF(COUNTBLANK($F$93:F1475)=0,F1475,""))</f>
        <v/>
      </c>
    </row>
    <row r="1476" spans="3:7" x14ac:dyDescent="0.2">
      <c r="C1476">
        <f t="shared" si="72"/>
        <v>8</v>
      </c>
      <c r="D1476" s="106">
        <f t="shared" si="73"/>
        <v>56</v>
      </c>
      <c r="E1476" s="110" t="str">
        <f t="shared" si="74"/>
        <v/>
      </c>
      <c r="G1476" t="str">
        <f>IF(AND(COUNTBLANK($F$93:F1476)=1,COUNTBLANK(F1477)=0),F1477,IF(COUNTBLANK($F$93:F1476)=0,F1476,""))</f>
        <v/>
      </c>
    </row>
    <row r="1477" spans="3:7" x14ac:dyDescent="0.2">
      <c r="C1477">
        <f t="shared" si="72"/>
        <v>9</v>
      </c>
      <c r="D1477" s="106">
        <f t="shared" si="73"/>
        <v>56</v>
      </c>
      <c r="E1477" s="110" t="str">
        <f t="shared" si="74"/>
        <v/>
      </c>
      <c r="G1477" t="str">
        <f>IF(AND(COUNTBLANK($F$93:F1477)=1,COUNTBLANK(F1478)=0),F1478,IF(COUNTBLANK($F$93:F1477)=0,F1477,""))</f>
        <v/>
      </c>
    </row>
    <row r="1478" spans="3:7" x14ac:dyDescent="0.2">
      <c r="C1478">
        <f t="shared" si="72"/>
        <v>10</v>
      </c>
      <c r="D1478" s="106">
        <f t="shared" si="73"/>
        <v>56</v>
      </c>
      <c r="E1478" s="110" t="str">
        <f t="shared" si="74"/>
        <v/>
      </c>
      <c r="G1478" t="str">
        <f>IF(AND(COUNTBLANK($F$93:F1478)=1,COUNTBLANK(F1479)=0),F1479,IF(COUNTBLANK($F$93:F1478)=0,F1478,""))</f>
        <v/>
      </c>
    </row>
    <row r="1479" spans="3:7" x14ac:dyDescent="0.2">
      <c r="C1479">
        <f t="shared" si="72"/>
        <v>11</v>
      </c>
      <c r="D1479" s="106">
        <f t="shared" si="73"/>
        <v>56</v>
      </c>
      <c r="E1479" s="110" t="str">
        <f t="shared" si="74"/>
        <v/>
      </c>
      <c r="G1479" t="str">
        <f>IF(AND(COUNTBLANK($F$93:F1479)=1,COUNTBLANK(F1480)=0),F1480,IF(COUNTBLANK($F$93:F1479)=0,F1479,""))</f>
        <v/>
      </c>
    </row>
    <row r="1480" spans="3:7" x14ac:dyDescent="0.2">
      <c r="C1480">
        <f t="shared" si="72"/>
        <v>12</v>
      </c>
      <c r="D1480" s="106">
        <f t="shared" si="73"/>
        <v>56</v>
      </c>
      <c r="E1480" s="110" t="str">
        <f t="shared" si="74"/>
        <v/>
      </c>
      <c r="G1480" t="str">
        <f>IF(AND(COUNTBLANK($F$93:F1480)=1,COUNTBLANK(F1481)=0),F1481,IF(COUNTBLANK($F$93:F1480)=0,F1480,""))</f>
        <v/>
      </c>
    </row>
    <row r="1481" spans="3:7" x14ac:dyDescent="0.2">
      <c r="C1481">
        <f t="shared" si="72"/>
        <v>13</v>
      </c>
      <c r="D1481" s="106">
        <f t="shared" si="73"/>
        <v>56</v>
      </c>
      <c r="E1481" s="110" t="str">
        <f t="shared" si="74"/>
        <v/>
      </c>
      <c r="G1481" t="str">
        <f>IF(AND(COUNTBLANK($F$93:F1481)=1,COUNTBLANK(F1482)=0),F1482,IF(COUNTBLANK($F$93:F1481)=0,F1481,""))</f>
        <v/>
      </c>
    </row>
    <row r="1482" spans="3:7" x14ac:dyDescent="0.2">
      <c r="C1482">
        <f t="shared" si="72"/>
        <v>14</v>
      </c>
      <c r="D1482" s="106">
        <f t="shared" si="73"/>
        <v>56</v>
      </c>
      <c r="E1482" s="110" t="str">
        <f t="shared" si="74"/>
        <v/>
      </c>
      <c r="G1482" t="str">
        <f>IF(AND(COUNTBLANK($F$93:F1482)=1,COUNTBLANK(F1483)=0),F1483,IF(COUNTBLANK($F$93:F1482)=0,F1482,""))</f>
        <v/>
      </c>
    </row>
    <row r="1483" spans="3:7" x14ac:dyDescent="0.2">
      <c r="C1483">
        <f t="shared" si="72"/>
        <v>5</v>
      </c>
      <c r="D1483" s="106">
        <f t="shared" si="73"/>
        <v>59</v>
      </c>
      <c r="E1483" s="110" t="str">
        <f t="shared" si="74"/>
        <v/>
      </c>
      <c r="G1483" t="str">
        <f>IF(AND(COUNTBLANK($F$93:F1483)=1,COUNTBLANK(F1484)=0),F1484,IF(COUNTBLANK($F$93:F1483)=0,F1483,""))</f>
        <v/>
      </c>
    </row>
    <row r="1484" spans="3:7" x14ac:dyDescent="0.2">
      <c r="C1484">
        <f t="shared" si="72"/>
        <v>6</v>
      </c>
      <c r="D1484" s="106">
        <f t="shared" si="73"/>
        <v>59</v>
      </c>
      <c r="E1484" s="110" t="str">
        <f t="shared" si="74"/>
        <v/>
      </c>
      <c r="G1484" t="str">
        <f>IF(AND(COUNTBLANK($F$93:F1484)=1,COUNTBLANK(F1485)=0),F1485,IF(COUNTBLANK($F$93:F1484)=0,F1484,""))</f>
        <v/>
      </c>
    </row>
    <row r="1485" spans="3:7" x14ac:dyDescent="0.2">
      <c r="C1485">
        <f t="shared" si="72"/>
        <v>7</v>
      </c>
      <c r="D1485" s="106">
        <f t="shared" si="73"/>
        <v>59</v>
      </c>
      <c r="E1485" s="110" t="str">
        <f t="shared" si="74"/>
        <v/>
      </c>
      <c r="G1485" t="str">
        <f>IF(AND(COUNTBLANK($F$93:F1485)=1,COUNTBLANK(F1486)=0),F1486,IF(COUNTBLANK($F$93:F1485)=0,F1485,""))</f>
        <v/>
      </c>
    </row>
    <row r="1486" spans="3:7" x14ac:dyDescent="0.2">
      <c r="C1486">
        <f t="shared" si="72"/>
        <v>8</v>
      </c>
      <c r="D1486" s="106">
        <f t="shared" si="73"/>
        <v>59</v>
      </c>
      <c r="E1486" s="110" t="str">
        <f t="shared" si="74"/>
        <v/>
      </c>
      <c r="G1486" t="str">
        <f>IF(AND(COUNTBLANK($F$93:F1486)=1,COUNTBLANK(F1487)=0),F1487,IF(COUNTBLANK($F$93:F1486)=0,F1486,""))</f>
        <v/>
      </c>
    </row>
    <row r="1487" spans="3:7" x14ac:dyDescent="0.2">
      <c r="C1487">
        <f t="shared" si="72"/>
        <v>9</v>
      </c>
      <c r="D1487" s="106">
        <f t="shared" si="73"/>
        <v>59</v>
      </c>
      <c r="E1487" s="110" t="str">
        <f t="shared" si="74"/>
        <v/>
      </c>
      <c r="G1487" t="str">
        <f>IF(AND(COUNTBLANK($F$93:F1487)=1,COUNTBLANK(F1488)=0),F1488,IF(COUNTBLANK($F$93:F1487)=0,F1487,""))</f>
        <v/>
      </c>
    </row>
    <row r="1488" spans="3:7" x14ac:dyDescent="0.2">
      <c r="C1488">
        <f t="shared" si="72"/>
        <v>10</v>
      </c>
      <c r="D1488" s="106">
        <f t="shared" si="73"/>
        <v>59</v>
      </c>
      <c r="E1488" s="110" t="str">
        <f t="shared" si="74"/>
        <v/>
      </c>
      <c r="G1488" t="str">
        <f>IF(AND(COUNTBLANK($F$93:F1488)=1,COUNTBLANK(F1489)=0),F1489,IF(COUNTBLANK($F$93:F1488)=0,F1488,""))</f>
        <v/>
      </c>
    </row>
    <row r="1489" spans="3:7" x14ac:dyDescent="0.2">
      <c r="C1489">
        <f t="shared" si="72"/>
        <v>11</v>
      </c>
      <c r="D1489" s="106">
        <f t="shared" si="73"/>
        <v>59</v>
      </c>
      <c r="E1489" s="110" t="str">
        <f t="shared" si="74"/>
        <v/>
      </c>
      <c r="G1489" t="str">
        <f>IF(AND(COUNTBLANK($F$93:F1489)=1,COUNTBLANK(F1490)=0),F1490,IF(COUNTBLANK($F$93:F1489)=0,F1489,""))</f>
        <v/>
      </c>
    </row>
    <row r="1490" spans="3:7" x14ac:dyDescent="0.2">
      <c r="C1490">
        <f t="shared" si="72"/>
        <v>12</v>
      </c>
      <c r="D1490" s="106">
        <f t="shared" si="73"/>
        <v>59</v>
      </c>
      <c r="E1490" s="110" t="str">
        <f t="shared" si="74"/>
        <v/>
      </c>
      <c r="G1490" t="str">
        <f>IF(AND(COUNTBLANK($F$93:F1490)=1,COUNTBLANK(F1491)=0),F1491,IF(COUNTBLANK($F$93:F1490)=0,F1490,""))</f>
        <v/>
      </c>
    </row>
    <row r="1491" spans="3:7" x14ac:dyDescent="0.2">
      <c r="C1491">
        <f t="shared" si="72"/>
        <v>13</v>
      </c>
      <c r="D1491" s="106">
        <f t="shared" si="73"/>
        <v>59</v>
      </c>
      <c r="E1491" s="110" t="str">
        <f t="shared" si="74"/>
        <v/>
      </c>
      <c r="G1491" t="str">
        <f>IF(AND(COUNTBLANK($F$93:F1491)=1,COUNTBLANK(F1492)=0),F1492,IF(COUNTBLANK($F$93:F1491)=0,F1491,""))</f>
        <v/>
      </c>
    </row>
    <row r="1492" spans="3:7" x14ac:dyDescent="0.2">
      <c r="C1492">
        <f t="shared" si="72"/>
        <v>14</v>
      </c>
      <c r="D1492" s="106">
        <f t="shared" si="73"/>
        <v>59</v>
      </c>
      <c r="E1492" s="110" t="str">
        <f t="shared" si="74"/>
        <v/>
      </c>
      <c r="G1492" t="str">
        <f>IF(AND(COUNTBLANK($F$93:F1492)=1,COUNTBLANK(F1493)=0),F1493,IF(COUNTBLANK($F$93:F1492)=0,F1492,""))</f>
        <v/>
      </c>
    </row>
    <row r="1493" spans="3:7" x14ac:dyDescent="0.2">
      <c r="C1493">
        <f t="shared" si="72"/>
        <v>5</v>
      </c>
      <c r="D1493" s="106">
        <f t="shared" si="73"/>
        <v>62</v>
      </c>
      <c r="E1493" s="110" t="str">
        <f t="shared" si="74"/>
        <v/>
      </c>
      <c r="G1493" t="str">
        <f>IF(AND(COUNTBLANK($F$93:F1493)=1,COUNTBLANK(F1494)=0),F1494,IF(COUNTBLANK($F$93:F1493)=0,F1493,""))</f>
        <v/>
      </c>
    </row>
    <row r="1494" spans="3:7" x14ac:dyDescent="0.2">
      <c r="C1494">
        <f t="shared" si="72"/>
        <v>6</v>
      </c>
      <c r="D1494" s="106">
        <f t="shared" si="73"/>
        <v>62</v>
      </c>
      <c r="E1494" s="110" t="str">
        <f t="shared" si="74"/>
        <v/>
      </c>
      <c r="G1494" t="str">
        <f>IF(AND(COUNTBLANK($F$93:F1494)=1,COUNTBLANK(F1495)=0),F1495,IF(COUNTBLANK($F$93:F1494)=0,F1494,""))</f>
        <v/>
      </c>
    </row>
    <row r="1495" spans="3:7" x14ac:dyDescent="0.2">
      <c r="C1495">
        <f t="shared" si="72"/>
        <v>7</v>
      </c>
      <c r="D1495" s="106">
        <f t="shared" si="73"/>
        <v>62</v>
      </c>
      <c r="E1495" s="110" t="str">
        <f t="shared" si="74"/>
        <v/>
      </c>
      <c r="G1495" t="str">
        <f>IF(AND(COUNTBLANK($F$93:F1495)=1,COUNTBLANK(F1496)=0),F1496,IF(COUNTBLANK($F$93:F1495)=0,F1495,""))</f>
        <v/>
      </c>
    </row>
    <row r="1496" spans="3:7" x14ac:dyDescent="0.2">
      <c r="C1496">
        <f t="shared" si="72"/>
        <v>8</v>
      </c>
      <c r="D1496" s="106">
        <f t="shared" si="73"/>
        <v>62</v>
      </c>
      <c r="E1496" s="110" t="str">
        <f t="shared" si="74"/>
        <v/>
      </c>
      <c r="G1496" t="str">
        <f>IF(AND(COUNTBLANK($F$93:F1496)=1,COUNTBLANK(F1497)=0),F1497,IF(COUNTBLANK($F$93:F1496)=0,F1496,""))</f>
        <v/>
      </c>
    </row>
    <row r="1497" spans="3:7" x14ac:dyDescent="0.2">
      <c r="C1497">
        <f t="shared" si="72"/>
        <v>9</v>
      </c>
      <c r="D1497" s="106">
        <f t="shared" si="73"/>
        <v>62</v>
      </c>
      <c r="E1497" s="110" t="str">
        <f t="shared" si="74"/>
        <v/>
      </c>
      <c r="G1497" t="str">
        <f>IF(AND(COUNTBLANK($F$93:F1497)=1,COUNTBLANK(F1498)=0),F1498,IF(COUNTBLANK($F$93:F1497)=0,F1497,""))</f>
        <v/>
      </c>
    </row>
    <row r="1498" spans="3:7" x14ac:dyDescent="0.2">
      <c r="C1498">
        <f t="shared" si="72"/>
        <v>10</v>
      </c>
      <c r="D1498" s="106">
        <f t="shared" si="73"/>
        <v>62</v>
      </c>
      <c r="E1498" s="110" t="str">
        <f t="shared" si="74"/>
        <v/>
      </c>
      <c r="G1498" t="str">
        <f>IF(AND(COUNTBLANK($F$93:F1498)=1,COUNTBLANK(F1499)=0),F1499,IF(COUNTBLANK($F$93:F1498)=0,F1498,""))</f>
        <v/>
      </c>
    </row>
    <row r="1499" spans="3:7" x14ac:dyDescent="0.2">
      <c r="C1499">
        <f t="shared" si="72"/>
        <v>11</v>
      </c>
      <c r="D1499" s="106">
        <f t="shared" si="73"/>
        <v>62</v>
      </c>
      <c r="E1499" s="110" t="str">
        <f t="shared" si="74"/>
        <v/>
      </c>
      <c r="G1499" t="str">
        <f>IF(AND(COUNTBLANK($F$93:F1499)=1,COUNTBLANK(F1500)=0),F1500,IF(COUNTBLANK($F$93:F1499)=0,F1499,""))</f>
        <v/>
      </c>
    </row>
    <row r="1500" spans="3:7" x14ac:dyDescent="0.2">
      <c r="C1500">
        <f t="shared" si="72"/>
        <v>12</v>
      </c>
      <c r="D1500" s="106">
        <f t="shared" si="73"/>
        <v>62</v>
      </c>
      <c r="E1500" s="110" t="str">
        <f t="shared" si="74"/>
        <v/>
      </c>
      <c r="G1500" t="str">
        <f>IF(AND(COUNTBLANK($F$93:F1500)=1,COUNTBLANK(F1501)=0),F1501,IF(COUNTBLANK($F$93:F1500)=0,F1500,""))</f>
        <v/>
      </c>
    </row>
    <row r="1501" spans="3:7" x14ac:dyDescent="0.2">
      <c r="C1501">
        <f t="shared" si="72"/>
        <v>13</v>
      </c>
      <c r="D1501" s="106">
        <f t="shared" si="73"/>
        <v>62</v>
      </c>
      <c r="E1501" s="110" t="str">
        <f t="shared" si="74"/>
        <v/>
      </c>
      <c r="G1501" t="str">
        <f>IF(AND(COUNTBLANK($F$93:F1501)=1,COUNTBLANK(F1502)=0),F1502,IF(COUNTBLANK($F$93:F1501)=0,F1501,""))</f>
        <v/>
      </c>
    </row>
    <row r="1502" spans="3:7" x14ac:dyDescent="0.2">
      <c r="C1502">
        <f t="shared" si="72"/>
        <v>14</v>
      </c>
      <c r="D1502" s="106">
        <f t="shared" si="73"/>
        <v>62</v>
      </c>
      <c r="E1502" s="110" t="str">
        <f t="shared" si="74"/>
        <v/>
      </c>
      <c r="G1502" t="str">
        <f>IF(AND(COUNTBLANK($F$93:F1502)=1,COUNTBLANK(F1503)=0),F1503,IF(COUNTBLANK($F$93:F1502)=0,F1502,""))</f>
        <v/>
      </c>
    </row>
    <row r="1503" spans="3:7" x14ac:dyDescent="0.2">
      <c r="C1503">
        <f t="shared" si="72"/>
        <v>5</v>
      </c>
      <c r="D1503" s="106">
        <f t="shared" si="73"/>
        <v>65</v>
      </c>
      <c r="E1503" s="110" t="str">
        <f t="shared" si="74"/>
        <v/>
      </c>
      <c r="G1503" t="str">
        <f>IF(AND(COUNTBLANK($F$93:F1503)=1,COUNTBLANK(F1504)=0),F1504,IF(COUNTBLANK($F$93:F1503)=0,F1503,""))</f>
        <v/>
      </c>
    </row>
    <row r="1504" spans="3:7" x14ac:dyDescent="0.2">
      <c r="C1504">
        <f t="shared" si="72"/>
        <v>6</v>
      </c>
      <c r="D1504" s="106">
        <f t="shared" si="73"/>
        <v>65</v>
      </c>
      <c r="E1504" s="110" t="str">
        <f t="shared" si="74"/>
        <v/>
      </c>
      <c r="G1504" t="str">
        <f>IF(AND(COUNTBLANK($F$93:F1504)=1,COUNTBLANK(F1505)=0),F1505,IF(COUNTBLANK($F$93:F1504)=0,F1504,""))</f>
        <v/>
      </c>
    </row>
    <row r="1505" spans="3:7" x14ac:dyDescent="0.2">
      <c r="C1505">
        <f t="shared" si="72"/>
        <v>7</v>
      </c>
      <c r="D1505" s="106">
        <f t="shared" si="73"/>
        <v>65</v>
      </c>
      <c r="E1505" s="110" t="str">
        <f t="shared" si="74"/>
        <v/>
      </c>
      <c r="G1505" t="str">
        <f>IF(AND(COUNTBLANK($F$93:F1505)=1,COUNTBLANK(F1506)=0),F1506,IF(COUNTBLANK($F$93:F1505)=0,F1505,""))</f>
        <v/>
      </c>
    </row>
    <row r="1506" spans="3:7" x14ac:dyDescent="0.2">
      <c r="C1506">
        <f t="shared" si="72"/>
        <v>8</v>
      </c>
      <c r="D1506" s="106">
        <f t="shared" si="73"/>
        <v>65</v>
      </c>
      <c r="E1506" s="110" t="str">
        <f t="shared" si="74"/>
        <v/>
      </c>
      <c r="G1506" t="str">
        <f>IF(AND(COUNTBLANK($F$93:F1506)=1,COUNTBLANK(F1507)=0),F1507,IF(COUNTBLANK($F$93:F1506)=0,F1506,""))</f>
        <v/>
      </c>
    </row>
    <row r="1507" spans="3:7" x14ac:dyDescent="0.2">
      <c r="C1507">
        <f t="shared" si="72"/>
        <v>9</v>
      </c>
      <c r="D1507" s="106">
        <f t="shared" si="73"/>
        <v>65</v>
      </c>
      <c r="E1507" s="110" t="str">
        <f t="shared" si="74"/>
        <v/>
      </c>
      <c r="G1507" t="str">
        <f>IF(AND(COUNTBLANK($F$93:F1507)=1,COUNTBLANK(F1508)=0),F1508,IF(COUNTBLANK($F$93:F1507)=0,F1507,""))</f>
        <v/>
      </c>
    </row>
    <row r="1508" spans="3:7" x14ac:dyDescent="0.2">
      <c r="C1508">
        <f t="shared" si="72"/>
        <v>10</v>
      </c>
      <c r="D1508" s="106">
        <f t="shared" si="73"/>
        <v>65</v>
      </c>
      <c r="E1508" s="110" t="str">
        <f t="shared" si="74"/>
        <v/>
      </c>
      <c r="G1508" t="str">
        <f>IF(AND(COUNTBLANK($F$93:F1508)=1,COUNTBLANK(F1509)=0),F1509,IF(COUNTBLANK($F$93:F1508)=0,F1508,""))</f>
        <v/>
      </c>
    </row>
    <row r="1509" spans="3:7" x14ac:dyDescent="0.2">
      <c r="C1509">
        <f t="shared" si="72"/>
        <v>11</v>
      </c>
      <c r="D1509" s="106">
        <f t="shared" si="73"/>
        <v>65</v>
      </c>
      <c r="E1509" s="110" t="str">
        <f t="shared" si="74"/>
        <v/>
      </c>
      <c r="G1509" t="str">
        <f>IF(AND(COUNTBLANK($F$93:F1509)=1,COUNTBLANK(F1510)=0),F1510,IF(COUNTBLANK($F$93:F1509)=0,F1509,""))</f>
        <v/>
      </c>
    </row>
    <row r="1510" spans="3:7" x14ac:dyDescent="0.2">
      <c r="C1510">
        <f t="shared" si="72"/>
        <v>12</v>
      </c>
      <c r="D1510" s="106">
        <f t="shared" si="73"/>
        <v>65</v>
      </c>
      <c r="E1510" s="110" t="str">
        <f t="shared" si="74"/>
        <v/>
      </c>
      <c r="G1510" t="str">
        <f>IF(AND(COUNTBLANK($F$93:F1510)=1,COUNTBLANK(F1511)=0),F1511,IF(COUNTBLANK($F$93:F1510)=0,F1510,""))</f>
        <v/>
      </c>
    </row>
    <row r="1511" spans="3:7" x14ac:dyDescent="0.2">
      <c r="C1511">
        <f t="shared" si="72"/>
        <v>13</v>
      </c>
      <c r="D1511" s="106">
        <f t="shared" si="73"/>
        <v>65</v>
      </c>
      <c r="E1511" s="110" t="str">
        <f t="shared" si="74"/>
        <v/>
      </c>
      <c r="G1511" t="str">
        <f>IF(AND(COUNTBLANK($F$93:F1511)=1,COUNTBLANK(F1512)=0),F1512,IF(COUNTBLANK($F$93:F1511)=0,F1511,""))</f>
        <v/>
      </c>
    </row>
    <row r="1512" spans="3:7" x14ac:dyDescent="0.2">
      <c r="C1512">
        <f t="shared" si="72"/>
        <v>14</v>
      </c>
      <c r="D1512" s="106">
        <f t="shared" si="73"/>
        <v>65</v>
      </c>
      <c r="E1512" s="110" t="str">
        <f t="shared" si="74"/>
        <v/>
      </c>
      <c r="G1512" t="str">
        <f>IF(AND(COUNTBLANK($F$93:F1512)=1,COUNTBLANK(F1513)=0),F1513,IF(COUNTBLANK($F$93:F1512)=0,F1512,""))</f>
        <v/>
      </c>
    </row>
    <row r="1513" spans="3:7" x14ac:dyDescent="0.2">
      <c r="C1513">
        <f t="shared" si="72"/>
        <v>5</v>
      </c>
      <c r="D1513" s="106">
        <f t="shared" si="73"/>
        <v>68</v>
      </c>
      <c r="E1513" s="110" t="str">
        <f t="shared" si="74"/>
        <v/>
      </c>
      <c r="G1513" t="str">
        <f>IF(AND(COUNTBLANK($F$93:F1513)=1,COUNTBLANK(F1514)=0),F1514,IF(COUNTBLANK($F$93:F1513)=0,F1513,""))</f>
        <v/>
      </c>
    </row>
    <row r="1514" spans="3:7" x14ac:dyDescent="0.2">
      <c r="C1514">
        <f t="shared" si="72"/>
        <v>6</v>
      </c>
      <c r="D1514" s="106">
        <f t="shared" si="73"/>
        <v>68</v>
      </c>
      <c r="E1514" s="110" t="str">
        <f t="shared" si="74"/>
        <v/>
      </c>
      <c r="G1514" t="str">
        <f>IF(AND(COUNTBLANK($F$93:F1514)=1,COUNTBLANK(F1515)=0),F1515,IF(COUNTBLANK($F$93:F1514)=0,F1514,""))</f>
        <v/>
      </c>
    </row>
    <row r="1515" spans="3:7" x14ac:dyDescent="0.2">
      <c r="C1515">
        <f t="shared" si="72"/>
        <v>7</v>
      </c>
      <c r="D1515" s="106">
        <f t="shared" si="73"/>
        <v>68</v>
      </c>
      <c r="E1515" s="110" t="str">
        <f t="shared" si="74"/>
        <v/>
      </c>
      <c r="G1515" t="str">
        <f>IF(AND(COUNTBLANK($F$93:F1515)=1,COUNTBLANK(F1516)=0),F1516,IF(COUNTBLANK($F$93:F1515)=0,F1515,""))</f>
        <v/>
      </c>
    </row>
    <row r="1516" spans="3:7" x14ac:dyDescent="0.2">
      <c r="C1516">
        <f t="shared" si="72"/>
        <v>8</v>
      </c>
      <c r="D1516" s="106">
        <f t="shared" si="73"/>
        <v>68</v>
      </c>
      <c r="E1516" s="110" t="str">
        <f t="shared" si="74"/>
        <v/>
      </c>
      <c r="G1516" t="str">
        <f>IF(AND(COUNTBLANK($F$93:F1516)=1,COUNTBLANK(F1517)=0),F1517,IF(COUNTBLANK($F$93:F1516)=0,F1516,""))</f>
        <v/>
      </c>
    </row>
    <row r="1517" spans="3:7" x14ac:dyDescent="0.2">
      <c r="C1517">
        <f t="shared" si="72"/>
        <v>9</v>
      </c>
      <c r="D1517" s="106">
        <f t="shared" si="73"/>
        <v>68</v>
      </c>
      <c r="E1517" s="110" t="str">
        <f t="shared" si="74"/>
        <v/>
      </c>
      <c r="G1517" t="str">
        <f>IF(AND(COUNTBLANK($F$93:F1517)=1,COUNTBLANK(F1518)=0),F1518,IF(COUNTBLANK($F$93:F1517)=0,F1517,""))</f>
        <v/>
      </c>
    </row>
    <row r="1518" spans="3:7" x14ac:dyDescent="0.2">
      <c r="C1518">
        <f t="shared" si="72"/>
        <v>10</v>
      </c>
      <c r="D1518" s="106">
        <f t="shared" si="73"/>
        <v>68</v>
      </c>
      <c r="E1518" s="110" t="str">
        <f t="shared" si="74"/>
        <v/>
      </c>
      <c r="G1518" t="str">
        <f>IF(AND(COUNTBLANK($F$93:F1518)=1,COUNTBLANK(F1519)=0),F1519,IF(COUNTBLANK($F$93:F1518)=0,F1518,""))</f>
        <v/>
      </c>
    </row>
    <row r="1519" spans="3:7" x14ac:dyDescent="0.2">
      <c r="C1519">
        <f t="shared" si="72"/>
        <v>11</v>
      </c>
      <c r="D1519" s="106">
        <f t="shared" si="73"/>
        <v>68</v>
      </c>
      <c r="E1519" s="110" t="str">
        <f t="shared" si="74"/>
        <v/>
      </c>
      <c r="G1519" t="str">
        <f>IF(AND(COUNTBLANK($F$93:F1519)=1,COUNTBLANK(F1520)=0),F1520,IF(COUNTBLANK($F$93:F1519)=0,F1519,""))</f>
        <v/>
      </c>
    </row>
    <row r="1520" spans="3:7" x14ac:dyDescent="0.2">
      <c r="C1520">
        <f t="shared" si="72"/>
        <v>12</v>
      </c>
      <c r="D1520" s="106">
        <f t="shared" si="73"/>
        <v>68</v>
      </c>
      <c r="E1520" s="110" t="str">
        <f t="shared" si="74"/>
        <v/>
      </c>
      <c r="G1520" t="str">
        <f>IF(AND(COUNTBLANK($F$93:F1520)=1,COUNTBLANK(F1521)=0),F1521,IF(COUNTBLANK($F$93:F1520)=0,F1520,""))</f>
        <v/>
      </c>
    </row>
    <row r="1521" spans="3:7" x14ac:dyDescent="0.2">
      <c r="C1521">
        <f t="shared" si="72"/>
        <v>13</v>
      </c>
      <c r="D1521" s="106">
        <f t="shared" si="73"/>
        <v>68</v>
      </c>
      <c r="E1521" s="110" t="str">
        <f t="shared" si="74"/>
        <v/>
      </c>
      <c r="G1521" t="str">
        <f>IF(AND(COUNTBLANK($F$93:F1521)=1,COUNTBLANK(F1522)=0),F1522,IF(COUNTBLANK($F$93:F1521)=0,F1521,""))</f>
        <v/>
      </c>
    </row>
    <row r="1522" spans="3:7" x14ac:dyDescent="0.2">
      <c r="C1522">
        <f t="shared" si="72"/>
        <v>14</v>
      </c>
      <c r="D1522" s="106">
        <f t="shared" si="73"/>
        <v>68</v>
      </c>
      <c r="E1522" s="110" t="str">
        <f t="shared" si="74"/>
        <v/>
      </c>
      <c r="G1522" t="str">
        <f>IF(AND(COUNTBLANK($F$93:F1522)=1,COUNTBLANK(F1523)=0),F1523,IF(COUNTBLANK($F$93:F1522)=0,F1522,""))</f>
        <v/>
      </c>
    </row>
    <row r="1523" spans="3:7" x14ac:dyDescent="0.2">
      <c r="C1523">
        <f t="shared" si="72"/>
        <v>5</v>
      </c>
      <c r="D1523" s="106">
        <f t="shared" si="73"/>
        <v>71</v>
      </c>
      <c r="E1523" s="110" t="str">
        <f t="shared" si="74"/>
        <v/>
      </c>
      <c r="G1523" t="str">
        <f>IF(AND(COUNTBLANK($F$93:F1523)=1,COUNTBLANK(F1524)=0),F1524,IF(COUNTBLANK($F$93:F1523)=0,F1523,""))</f>
        <v/>
      </c>
    </row>
    <row r="1524" spans="3:7" x14ac:dyDescent="0.2">
      <c r="C1524">
        <f t="shared" si="72"/>
        <v>6</v>
      </c>
      <c r="D1524" s="106">
        <f t="shared" si="73"/>
        <v>71</v>
      </c>
      <c r="E1524" s="110" t="str">
        <f t="shared" si="74"/>
        <v/>
      </c>
      <c r="G1524" t="str">
        <f>IF(AND(COUNTBLANK($F$93:F1524)=1,COUNTBLANK(F1525)=0),F1525,IF(COUNTBLANK($F$93:F1524)=0,F1524,""))</f>
        <v/>
      </c>
    </row>
    <row r="1525" spans="3:7" x14ac:dyDescent="0.2">
      <c r="C1525">
        <f t="shared" si="72"/>
        <v>7</v>
      </c>
      <c r="D1525" s="106">
        <f t="shared" si="73"/>
        <v>71</v>
      </c>
      <c r="E1525" s="110" t="str">
        <f t="shared" si="74"/>
        <v/>
      </c>
      <c r="G1525" t="str">
        <f>IF(AND(COUNTBLANK($F$93:F1525)=1,COUNTBLANK(F1526)=0),F1526,IF(COUNTBLANK($F$93:F1525)=0,F1525,""))</f>
        <v/>
      </c>
    </row>
    <row r="1526" spans="3:7" x14ac:dyDescent="0.2">
      <c r="C1526">
        <f t="shared" si="72"/>
        <v>8</v>
      </c>
      <c r="D1526" s="106">
        <f t="shared" si="73"/>
        <v>71</v>
      </c>
      <c r="E1526" s="110" t="str">
        <f t="shared" si="74"/>
        <v/>
      </c>
      <c r="G1526" t="str">
        <f>IF(AND(COUNTBLANK($F$93:F1526)=1,COUNTBLANK(F1527)=0),F1527,IF(COUNTBLANK($F$93:F1526)=0,F1526,""))</f>
        <v/>
      </c>
    </row>
    <row r="1527" spans="3:7" x14ac:dyDescent="0.2">
      <c r="C1527">
        <f t="shared" ref="C1527:C1590" si="75">C1517</f>
        <v>9</v>
      </c>
      <c r="D1527" s="106">
        <f t="shared" ref="D1527:D1590" si="76">D1517+3</f>
        <v>71</v>
      </c>
      <c r="E1527" s="110" t="str">
        <f t="shared" ref="E1527:E1590" si="77">INDEX($B$56:$EU$69,C1527,D1527)</f>
        <v/>
      </c>
      <c r="G1527" t="str">
        <f>IF(AND(COUNTBLANK($F$93:F1527)=1,COUNTBLANK(F1528)=0),F1528,IF(COUNTBLANK($F$93:F1527)=0,F1527,""))</f>
        <v/>
      </c>
    </row>
    <row r="1528" spans="3:7" x14ac:dyDescent="0.2">
      <c r="C1528">
        <f t="shared" si="75"/>
        <v>10</v>
      </c>
      <c r="D1528" s="106">
        <f t="shared" si="76"/>
        <v>71</v>
      </c>
      <c r="E1528" s="110" t="str">
        <f t="shared" si="77"/>
        <v/>
      </c>
      <c r="G1528" t="str">
        <f>IF(AND(COUNTBLANK($F$93:F1528)=1,COUNTBLANK(F1529)=0),F1529,IF(COUNTBLANK($F$93:F1528)=0,F1528,""))</f>
        <v/>
      </c>
    </row>
    <row r="1529" spans="3:7" x14ac:dyDescent="0.2">
      <c r="C1529">
        <f t="shared" si="75"/>
        <v>11</v>
      </c>
      <c r="D1529" s="106">
        <f t="shared" si="76"/>
        <v>71</v>
      </c>
      <c r="E1529" s="110" t="str">
        <f t="shared" si="77"/>
        <v/>
      </c>
      <c r="G1529" t="str">
        <f>IF(AND(COUNTBLANK($F$93:F1529)=1,COUNTBLANK(F1530)=0),F1530,IF(COUNTBLANK($F$93:F1529)=0,F1529,""))</f>
        <v/>
      </c>
    </row>
    <row r="1530" spans="3:7" x14ac:dyDescent="0.2">
      <c r="C1530">
        <f t="shared" si="75"/>
        <v>12</v>
      </c>
      <c r="D1530" s="106">
        <f t="shared" si="76"/>
        <v>71</v>
      </c>
      <c r="E1530" s="110" t="str">
        <f t="shared" si="77"/>
        <v/>
      </c>
      <c r="G1530" t="str">
        <f>IF(AND(COUNTBLANK($F$93:F1530)=1,COUNTBLANK(F1531)=0),F1531,IF(COUNTBLANK($F$93:F1530)=0,F1530,""))</f>
        <v/>
      </c>
    </row>
    <row r="1531" spans="3:7" x14ac:dyDescent="0.2">
      <c r="C1531">
        <f t="shared" si="75"/>
        <v>13</v>
      </c>
      <c r="D1531" s="106">
        <f t="shared" si="76"/>
        <v>71</v>
      </c>
      <c r="E1531" s="110" t="str">
        <f t="shared" si="77"/>
        <v/>
      </c>
      <c r="G1531" t="str">
        <f>IF(AND(COUNTBLANK($F$93:F1531)=1,COUNTBLANK(F1532)=0),F1532,IF(COUNTBLANK($F$93:F1531)=0,F1531,""))</f>
        <v/>
      </c>
    </row>
    <row r="1532" spans="3:7" x14ac:dyDescent="0.2">
      <c r="C1532">
        <f t="shared" si="75"/>
        <v>14</v>
      </c>
      <c r="D1532" s="106">
        <f t="shared" si="76"/>
        <v>71</v>
      </c>
      <c r="E1532" s="110" t="str">
        <f t="shared" si="77"/>
        <v/>
      </c>
      <c r="G1532" t="str">
        <f>IF(AND(COUNTBLANK($F$93:F1532)=1,COUNTBLANK(F1533)=0),F1533,IF(COUNTBLANK($F$93:F1532)=0,F1532,""))</f>
        <v/>
      </c>
    </row>
    <row r="1533" spans="3:7" x14ac:dyDescent="0.2">
      <c r="C1533">
        <f t="shared" si="75"/>
        <v>5</v>
      </c>
      <c r="D1533" s="106">
        <f t="shared" si="76"/>
        <v>74</v>
      </c>
      <c r="E1533" s="110" t="str">
        <f t="shared" si="77"/>
        <v/>
      </c>
      <c r="G1533" t="str">
        <f>IF(AND(COUNTBLANK($F$93:F1533)=1,COUNTBLANK(F1534)=0),F1534,IF(COUNTBLANK($F$93:F1533)=0,F1533,""))</f>
        <v/>
      </c>
    </row>
    <row r="1534" spans="3:7" x14ac:dyDescent="0.2">
      <c r="C1534">
        <f t="shared" si="75"/>
        <v>6</v>
      </c>
      <c r="D1534" s="106">
        <f t="shared" si="76"/>
        <v>74</v>
      </c>
      <c r="E1534" s="110" t="str">
        <f t="shared" si="77"/>
        <v/>
      </c>
      <c r="G1534" t="str">
        <f>IF(AND(COUNTBLANK($F$93:F1534)=1,COUNTBLANK(F1535)=0),F1535,IF(COUNTBLANK($F$93:F1534)=0,F1534,""))</f>
        <v/>
      </c>
    </row>
    <row r="1535" spans="3:7" x14ac:dyDescent="0.2">
      <c r="C1535">
        <f t="shared" si="75"/>
        <v>7</v>
      </c>
      <c r="D1535" s="106">
        <f t="shared" si="76"/>
        <v>74</v>
      </c>
      <c r="E1535" s="110" t="str">
        <f t="shared" si="77"/>
        <v/>
      </c>
      <c r="G1535" t="str">
        <f>IF(AND(COUNTBLANK($F$93:F1535)=1,COUNTBLANK(F1536)=0),F1536,IF(COUNTBLANK($F$93:F1535)=0,F1535,""))</f>
        <v/>
      </c>
    </row>
    <row r="1536" spans="3:7" x14ac:dyDescent="0.2">
      <c r="C1536">
        <f t="shared" si="75"/>
        <v>8</v>
      </c>
      <c r="D1536" s="106">
        <f t="shared" si="76"/>
        <v>74</v>
      </c>
      <c r="E1536" s="110" t="str">
        <f t="shared" si="77"/>
        <v/>
      </c>
      <c r="G1536" t="str">
        <f>IF(AND(COUNTBLANK($F$93:F1536)=1,COUNTBLANK(F1537)=0),F1537,IF(COUNTBLANK($F$93:F1536)=0,F1536,""))</f>
        <v/>
      </c>
    </row>
    <row r="1537" spans="3:7" x14ac:dyDescent="0.2">
      <c r="C1537">
        <f t="shared" si="75"/>
        <v>9</v>
      </c>
      <c r="D1537" s="106">
        <f t="shared" si="76"/>
        <v>74</v>
      </c>
      <c r="E1537" s="110" t="str">
        <f t="shared" si="77"/>
        <v/>
      </c>
      <c r="G1537" t="str">
        <f>IF(AND(COUNTBLANK($F$93:F1537)=1,COUNTBLANK(F1538)=0),F1538,IF(COUNTBLANK($F$93:F1537)=0,F1537,""))</f>
        <v/>
      </c>
    </row>
    <row r="1538" spans="3:7" x14ac:dyDescent="0.2">
      <c r="C1538">
        <f t="shared" si="75"/>
        <v>10</v>
      </c>
      <c r="D1538" s="106">
        <f t="shared" si="76"/>
        <v>74</v>
      </c>
      <c r="E1538" s="110" t="str">
        <f t="shared" si="77"/>
        <v/>
      </c>
      <c r="G1538" t="str">
        <f>IF(AND(COUNTBLANK($F$93:F1538)=1,COUNTBLANK(F1539)=0),F1539,IF(COUNTBLANK($F$93:F1538)=0,F1538,""))</f>
        <v/>
      </c>
    </row>
    <row r="1539" spans="3:7" x14ac:dyDescent="0.2">
      <c r="C1539">
        <f t="shared" si="75"/>
        <v>11</v>
      </c>
      <c r="D1539" s="106">
        <f t="shared" si="76"/>
        <v>74</v>
      </c>
      <c r="E1539" s="110" t="str">
        <f t="shared" si="77"/>
        <v/>
      </c>
      <c r="G1539" t="str">
        <f>IF(AND(COUNTBLANK($F$93:F1539)=1,COUNTBLANK(F1540)=0),F1540,IF(COUNTBLANK($F$93:F1539)=0,F1539,""))</f>
        <v/>
      </c>
    </row>
    <row r="1540" spans="3:7" x14ac:dyDescent="0.2">
      <c r="C1540">
        <f t="shared" si="75"/>
        <v>12</v>
      </c>
      <c r="D1540" s="106">
        <f t="shared" si="76"/>
        <v>74</v>
      </c>
      <c r="E1540" s="110" t="str">
        <f t="shared" si="77"/>
        <v/>
      </c>
      <c r="G1540" t="str">
        <f>IF(AND(COUNTBLANK($F$93:F1540)=1,COUNTBLANK(F1541)=0),F1541,IF(COUNTBLANK($F$93:F1540)=0,F1540,""))</f>
        <v/>
      </c>
    </row>
    <row r="1541" spans="3:7" x14ac:dyDescent="0.2">
      <c r="C1541">
        <f t="shared" si="75"/>
        <v>13</v>
      </c>
      <c r="D1541" s="106">
        <f t="shared" si="76"/>
        <v>74</v>
      </c>
      <c r="E1541" s="110" t="str">
        <f t="shared" si="77"/>
        <v/>
      </c>
      <c r="G1541" t="str">
        <f>IF(AND(COUNTBLANK($F$93:F1541)=1,COUNTBLANK(F1542)=0),F1542,IF(COUNTBLANK($F$93:F1541)=0,F1541,""))</f>
        <v/>
      </c>
    </row>
    <row r="1542" spans="3:7" x14ac:dyDescent="0.2">
      <c r="C1542">
        <f t="shared" si="75"/>
        <v>14</v>
      </c>
      <c r="D1542" s="106">
        <f t="shared" si="76"/>
        <v>74</v>
      </c>
      <c r="E1542" s="110" t="str">
        <f t="shared" si="77"/>
        <v/>
      </c>
      <c r="G1542" t="str">
        <f>IF(AND(COUNTBLANK($F$93:F1542)=1,COUNTBLANK(F1543)=0),F1543,IF(COUNTBLANK($F$93:F1542)=0,F1542,""))</f>
        <v/>
      </c>
    </row>
    <row r="1543" spans="3:7" x14ac:dyDescent="0.2">
      <c r="C1543">
        <f t="shared" si="75"/>
        <v>5</v>
      </c>
      <c r="D1543" s="106">
        <f t="shared" si="76"/>
        <v>77</v>
      </c>
      <c r="E1543" s="110" t="str">
        <f t="shared" si="77"/>
        <v/>
      </c>
      <c r="G1543" t="str">
        <f>IF(AND(COUNTBLANK($F$93:F1543)=1,COUNTBLANK(F1544)=0),F1544,IF(COUNTBLANK($F$93:F1543)=0,F1543,""))</f>
        <v/>
      </c>
    </row>
    <row r="1544" spans="3:7" x14ac:dyDescent="0.2">
      <c r="C1544">
        <f t="shared" si="75"/>
        <v>6</v>
      </c>
      <c r="D1544" s="106">
        <f t="shared" si="76"/>
        <v>77</v>
      </c>
      <c r="E1544" s="110" t="str">
        <f t="shared" si="77"/>
        <v/>
      </c>
      <c r="G1544" t="str">
        <f>IF(AND(COUNTBLANK($F$93:F1544)=1,COUNTBLANK(F1545)=0),F1545,IF(COUNTBLANK($F$93:F1544)=0,F1544,""))</f>
        <v/>
      </c>
    </row>
    <row r="1545" spans="3:7" x14ac:dyDescent="0.2">
      <c r="C1545">
        <f t="shared" si="75"/>
        <v>7</v>
      </c>
      <c r="D1545" s="106">
        <f t="shared" si="76"/>
        <v>77</v>
      </c>
      <c r="E1545" s="110" t="str">
        <f t="shared" si="77"/>
        <v/>
      </c>
      <c r="G1545" t="str">
        <f>IF(AND(COUNTBLANK($F$93:F1545)=1,COUNTBLANK(F1546)=0),F1546,IF(COUNTBLANK($F$93:F1545)=0,F1545,""))</f>
        <v/>
      </c>
    </row>
    <row r="1546" spans="3:7" x14ac:dyDescent="0.2">
      <c r="C1546">
        <f t="shared" si="75"/>
        <v>8</v>
      </c>
      <c r="D1546" s="106">
        <f t="shared" si="76"/>
        <v>77</v>
      </c>
      <c r="E1546" s="110" t="str">
        <f t="shared" si="77"/>
        <v/>
      </c>
      <c r="G1546" t="str">
        <f>IF(AND(COUNTBLANK($F$93:F1546)=1,COUNTBLANK(F1547)=0),F1547,IF(COUNTBLANK($F$93:F1546)=0,F1546,""))</f>
        <v/>
      </c>
    </row>
    <row r="1547" spans="3:7" x14ac:dyDescent="0.2">
      <c r="C1547">
        <f t="shared" si="75"/>
        <v>9</v>
      </c>
      <c r="D1547" s="106">
        <f t="shared" si="76"/>
        <v>77</v>
      </c>
      <c r="E1547" s="110" t="str">
        <f t="shared" si="77"/>
        <v/>
      </c>
      <c r="G1547" t="str">
        <f>IF(AND(COUNTBLANK($F$93:F1547)=1,COUNTBLANK(F1548)=0),F1548,IF(COUNTBLANK($F$93:F1547)=0,F1547,""))</f>
        <v/>
      </c>
    </row>
    <row r="1548" spans="3:7" x14ac:dyDescent="0.2">
      <c r="C1548">
        <f t="shared" si="75"/>
        <v>10</v>
      </c>
      <c r="D1548" s="106">
        <f t="shared" si="76"/>
        <v>77</v>
      </c>
      <c r="E1548" s="110" t="str">
        <f t="shared" si="77"/>
        <v/>
      </c>
      <c r="G1548" t="str">
        <f>IF(AND(COUNTBLANK($F$93:F1548)=1,COUNTBLANK(F1549)=0),F1549,IF(COUNTBLANK($F$93:F1548)=0,F1548,""))</f>
        <v/>
      </c>
    </row>
    <row r="1549" spans="3:7" x14ac:dyDescent="0.2">
      <c r="C1549">
        <f t="shared" si="75"/>
        <v>11</v>
      </c>
      <c r="D1549" s="106">
        <f t="shared" si="76"/>
        <v>77</v>
      </c>
      <c r="E1549" s="110" t="str">
        <f t="shared" si="77"/>
        <v/>
      </c>
      <c r="G1549" t="str">
        <f>IF(AND(COUNTBLANK($F$93:F1549)=1,COUNTBLANK(F1550)=0),F1550,IF(COUNTBLANK($F$93:F1549)=0,F1549,""))</f>
        <v/>
      </c>
    </row>
    <row r="1550" spans="3:7" x14ac:dyDescent="0.2">
      <c r="C1550">
        <f t="shared" si="75"/>
        <v>12</v>
      </c>
      <c r="D1550" s="106">
        <f t="shared" si="76"/>
        <v>77</v>
      </c>
      <c r="E1550" s="110" t="str">
        <f t="shared" si="77"/>
        <v/>
      </c>
      <c r="G1550" t="str">
        <f>IF(AND(COUNTBLANK($F$93:F1550)=1,COUNTBLANK(F1551)=0),F1551,IF(COUNTBLANK($F$93:F1550)=0,F1550,""))</f>
        <v/>
      </c>
    </row>
    <row r="1551" spans="3:7" x14ac:dyDescent="0.2">
      <c r="C1551">
        <f t="shared" si="75"/>
        <v>13</v>
      </c>
      <c r="D1551" s="106">
        <f t="shared" si="76"/>
        <v>77</v>
      </c>
      <c r="E1551" s="110" t="str">
        <f t="shared" si="77"/>
        <v/>
      </c>
      <c r="G1551" t="str">
        <f>IF(AND(COUNTBLANK($F$93:F1551)=1,COUNTBLANK(F1552)=0),F1552,IF(COUNTBLANK($F$93:F1551)=0,F1551,""))</f>
        <v/>
      </c>
    </row>
    <row r="1552" spans="3:7" x14ac:dyDescent="0.2">
      <c r="C1552">
        <f t="shared" si="75"/>
        <v>14</v>
      </c>
      <c r="D1552" s="106">
        <f t="shared" si="76"/>
        <v>77</v>
      </c>
      <c r="E1552" s="110" t="str">
        <f t="shared" si="77"/>
        <v/>
      </c>
      <c r="G1552" t="str">
        <f>IF(AND(COUNTBLANK($F$93:F1552)=1,COUNTBLANK(F1553)=0),F1553,IF(COUNTBLANK($F$93:F1552)=0,F1552,""))</f>
        <v/>
      </c>
    </row>
    <row r="1553" spans="3:7" x14ac:dyDescent="0.2">
      <c r="C1553">
        <f t="shared" si="75"/>
        <v>5</v>
      </c>
      <c r="D1553" s="106">
        <f t="shared" si="76"/>
        <v>80</v>
      </c>
      <c r="E1553" s="110" t="str">
        <f t="shared" si="77"/>
        <v/>
      </c>
      <c r="G1553" t="str">
        <f>IF(AND(COUNTBLANK($F$93:F1553)=1,COUNTBLANK(F1554)=0),F1554,IF(COUNTBLANK($F$93:F1553)=0,F1553,""))</f>
        <v/>
      </c>
    </row>
    <row r="1554" spans="3:7" x14ac:dyDescent="0.2">
      <c r="C1554">
        <f t="shared" si="75"/>
        <v>6</v>
      </c>
      <c r="D1554" s="106">
        <f t="shared" si="76"/>
        <v>80</v>
      </c>
      <c r="E1554" s="110" t="str">
        <f t="shared" si="77"/>
        <v/>
      </c>
      <c r="G1554" t="str">
        <f>IF(AND(COUNTBLANK($F$93:F1554)=1,COUNTBLANK(F1555)=0),F1555,IF(COUNTBLANK($F$93:F1554)=0,F1554,""))</f>
        <v/>
      </c>
    </row>
    <row r="1555" spans="3:7" x14ac:dyDescent="0.2">
      <c r="C1555">
        <f t="shared" si="75"/>
        <v>7</v>
      </c>
      <c r="D1555" s="106">
        <f t="shared" si="76"/>
        <v>80</v>
      </c>
      <c r="E1555" s="110" t="str">
        <f t="shared" si="77"/>
        <v/>
      </c>
      <c r="G1555" t="str">
        <f>IF(AND(COUNTBLANK($F$93:F1555)=1,COUNTBLANK(F1556)=0),F1556,IF(COUNTBLANK($F$93:F1555)=0,F1555,""))</f>
        <v/>
      </c>
    </row>
    <row r="1556" spans="3:7" x14ac:dyDescent="0.2">
      <c r="C1556">
        <f t="shared" si="75"/>
        <v>8</v>
      </c>
      <c r="D1556" s="106">
        <f t="shared" si="76"/>
        <v>80</v>
      </c>
      <c r="E1556" s="110" t="str">
        <f t="shared" si="77"/>
        <v/>
      </c>
      <c r="G1556" t="str">
        <f>IF(AND(COUNTBLANK($F$93:F1556)=1,COUNTBLANK(F1557)=0),F1557,IF(COUNTBLANK($F$93:F1556)=0,F1556,""))</f>
        <v/>
      </c>
    </row>
    <row r="1557" spans="3:7" x14ac:dyDescent="0.2">
      <c r="C1557">
        <f t="shared" si="75"/>
        <v>9</v>
      </c>
      <c r="D1557" s="106">
        <f t="shared" si="76"/>
        <v>80</v>
      </c>
      <c r="E1557" s="110" t="str">
        <f t="shared" si="77"/>
        <v/>
      </c>
      <c r="G1557" t="str">
        <f>IF(AND(COUNTBLANK($F$93:F1557)=1,COUNTBLANK(F1558)=0),F1558,IF(COUNTBLANK($F$93:F1557)=0,F1557,""))</f>
        <v/>
      </c>
    </row>
    <row r="1558" spans="3:7" x14ac:dyDescent="0.2">
      <c r="C1558">
        <f t="shared" si="75"/>
        <v>10</v>
      </c>
      <c r="D1558" s="106">
        <f t="shared" si="76"/>
        <v>80</v>
      </c>
      <c r="E1558" s="110" t="str">
        <f t="shared" si="77"/>
        <v/>
      </c>
      <c r="G1558" t="str">
        <f>IF(AND(COUNTBLANK($F$93:F1558)=1,COUNTBLANK(F1559)=0),F1559,IF(COUNTBLANK($F$93:F1558)=0,F1558,""))</f>
        <v/>
      </c>
    </row>
    <row r="1559" spans="3:7" x14ac:dyDescent="0.2">
      <c r="C1559">
        <f t="shared" si="75"/>
        <v>11</v>
      </c>
      <c r="D1559" s="106">
        <f t="shared" si="76"/>
        <v>80</v>
      </c>
      <c r="E1559" s="110" t="str">
        <f t="shared" si="77"/>
        <v/>
      </c>
      <c r="G1559" t="str">
        <f>IF(AND(COUNTBLANK($F$93:F1559)=1,COUNTBLANK(F1560)=0),F1560,IF(COUNTBLANK($F$93:F1559)=0,F1559,""))</f>
        <v/>
      </c>
    </row>
    <row r="1560" spans="3:7" x14ac:dyDescent="0.2">
      <c r="C1560">
        <f t="shared" si="75"/>
        <v>12</v>
      </c>
      <c r="D1560" s="106">
        <f t="shared" si="76"/>
        <v>80</v>
      </c>
      <c r="E1560" s="110" t="str">
        <f t="shared" si="77"/>
        <v/>
      </c>
      <c r="G1560" t="str">
        <f>IF(AND(COUNTBLANK($F$93:F1560)=1,COUNTBLANK(F1561)=0),F1561,IF(COUNTBLANK($F$93:F1560)=0,F1560,""))</f>
        <v/>
      </c>
    </row>
    <row r="1561" spans="3:7" x14ac:dyDescent="0.2">
      <c r="C1561">
        <f t="shared" si="75"/>
        <v>13</v>
      </c>
      <c r="D1561" s="106">
        <f t="shared" si="76"/>
        <v>80</v>
      </c>
      <c r="E1561" s="110" t="str">
        <f t="shared" si="77"/>
        <v/>
      </c>
      <c r="G1561" t="str">
        <f>IF(AND(COUNTBLANK($F$93:F1561)=1,COUNTBLANK(F1562)=0),F1562,IF(COUNTBLANK($F$93:F1561)=0,F1561,""))</f>
        <v/>
      </c>
    </row>
    <row r="1562" spans="3:7" x14ac:dyDescent="0.2">
      <c r="C1562">
        <f t="shared" si="75"/>
        <v>14</v>
      </c>
      <c r="D1562" s="106">
        <f t="shared" si="76"/>
        <v>80</v>
      </c>
      <c r="E1562" s="110" t="str">
        <f t="shared" si="77"/>
        <v/>
      </c>
      <c r="G1562" t="str">
        <f>IF(AND(COUNTBLANK($F$93:F1562)=1,COUNTBLANK(F1563)=0),F1563,IF(COUNTBLANK($F$93:F1562)=0,F1562,""))</f>
        <v/>
      </c>
    </row>
    <row r="1563" spans="3:7" x14ac:dyDescent="0.2">
      <c r="C1563">
        <f t="shared" si="75"/>
        <v>5</v>
      </c>
      <c r="D1563" s="106">
        <f t="shared" si="76"/>
        <v>83</v>
      </c>
      <c r="E1563" s="110" t="str">
        <f t="shared" si="77"/>
        <v/>
      </c>
      <c r="G1563" t="str">
        <f>IF(AND(COUNTBLANK($F$93:F1563)=1,COUNTBLANK(F1564)=0),F1564,IF(COUNTBLANK($F$93:F1563)=0,F1563,""))</f>
        <v/>
      </c>
    </row>
    <row r="1564" spans="3:7" x14ac:dyDescent="0.2">
      <c r="C1564">
        <f t="shared" si="75"/>
        <v>6</v>
      </c>
      <c r="D1564" s="106">
        <f t="shared" si="76"/>
        <v>83</v>
      </c>
      <c r="E1564" s="110" t="str">
        <f t="shared" si="77"/>
        <v/>
      </c>
      <c r="G1564" t="str">
        <f>IF(AND(COUNTBLANK($F$93:F1564)=1,COUNTBLANK(F1565)=0),F1565,IF(COUNTBLANK($F$93:F1564)=0,F1564,""))</f>
        <v/>
      </c>
    </row>
    <row r="1565" spans="3:7" x14ac:dyDescent="0.2">
      <c r="C1565">
        <f t="shared" si="75"/>
        <v>7</v>
      </c>
      <c r="D1565" s="106">
        <f t="shared" si="76"/>
        <v>83</v>
      </c>
      <c r="E1565" s="110" t="str">
        <f t="shared" si="77"/>
        <v/>
      </c>
      <c r="G1565" t="str">
        <f>IF(AND(COUNTBLANK($F$93:F1565)=1,COUNTBLANK(F1566)=0),F1566,IF(COUNTBLANK($F$93:F1565)=0,F1565,""))</f>
        <v/>
      </c>
    </row>
    <row r="1566" spans="3:7" x14ac:dyDescent="0.2">
      <c r="C1566">
        <f t="shared" si="75"/>
        <v>8</v>
      </c>
      <c r="D1566" s="106">
        <f t="shared" si="76"/>
        <v>83</v>
      </c>
      <c r="E1566" s="110" t="str">
        <f t="shared" si="77"/>
        <v/>
      </c>
      <c r="G1566" t="str">
        <f>IF(AND(COUNTBLANK($F$93:F1566)=1,COUNTBLANK(F1567)=0),F1567,IF(COUNTBLANK($F$93:F1566)=0,F1566,""))</f>
        <v/>
      </c>
    </row>
    <row r="1567" spans="3:7" x14ac:dyDescent="0.2">
      <c r="C1567">
        <f t="shared" si="75"/>
        <v>9</v>
      </c>
      <c r="D1567" s="106">
        <f t="shared" si="76"/>
        <v>83</v>
      </c>
      <c r="E1567" s="110" t="str">
        <f t="shared" si="77"/>
        <v/>
      </c>
      <c r="G1567" t="str">
        <f>IF(AND(COUNTBLANK($F$93:F1567)=1,COUNTBLANK(F1568)=0),F1568,IF(COUNTBLANK($F$93:F1567)=0,F1567,""))</f>
        <v/>
      </c>
    </row>
    <row r="1568" spans="3:7" x14ac:dyDescent="0.2">
      <c r="C1568">
        <f t="shared" si="75"/>
        <v>10</v>
      </c>
      <c r="D1568" s="106">
        <f t="shared" si="76"/>
        <v>83</v>
      </c>
      <c r="E1568" s="110" t="str">
        <f t="shared" si="77"/>
        <v/>
      </c>
      <c r="G1568" t="str">
        <f>IF(AND(COUNTBLANK($F$93:F1568)=1,COUNTBLANK(F1569)=0),F1569,IF(COUNTBLANK($F$93:F1568)=0,F1568,""))</f>
        <v/>
      </c>
    </row>
    <row r="1569" spans="3:7" x14ac:dyDescent="0.2">
      <c r="C1569">
        <f t="shared" si="75"/>
        <v>11</v>
      </c>
      <c r="D1569" s="106">
        <f t="shared" si="76"/>
        <v>83</v>
      </c>
      <c r="E1569" s="110" t="str">
        <f t="shared" si="77"/>
        <v/>
      </c>
      <c r="G1569" t="str">
        <f>IF(AND(COUNTBLANK($F$93:F1569)=1,COUNTBLANK(F1570)=0),F1570,IF(COUNTBLANK($F$93:F1569)=0,F1569,""))</f>
        <v/>
      </c>
    </row>
    <row r="1570" spans="3:7" x14ac:dyDescent="0.2">
      <c r="C1570">
        <f t="shared" si="75"/>
        <v>12</v>
      </c>
      <c r="D1570" s="106">
        <f t="shared" si="76"/>
        <v>83</v>
      </c>
      <c r="E1570" s="110" t="str">
        <f t="shared" si="77"/>
        <v/>
      </c>
      <c r="G1570" t="str">
        <f>IF(AND(COUNTBLANK($F$93:F1570)=1,COUNTBLANK(F1571)=0),F1571,IF(COUNTBLANK($F$93:F1570)=0,F1570,""))</f>
        <v/>
      </c>
    </row>
    <row r="1571" spans="3:7" x14ac:dyDescent="0.2">
      <c r="C1571">
        <f t="shared" si="75"/>
        <v>13</v>
      </c>
      <c r="D1571" s="106">
        <f t="shared" si="76"/>
        <v>83</v>
      </c>
      <c r="E1571" s="110" t="str">
        <f t="shared" si="77"/>
        <v/>
      </c>
      <c r="G1571" t="str">
        <f>IF(AND(COUNTBLANK($F$93:F1571)=1,COUNTBLANK(F1572)=0),F1572,IF(COUNTBLANK($F$93:F1571)=0,F1571,""))</f>
        <v/>
      </c>
    </row>
    <row r="1572" spans="3:7" x14ac:dyDescent="0.2">
      <c r="C1572">
        <f t="shared" si="75"/>
        <v>14</v>
      </c>
      <c r="D1572" s="106">
        <f t="shared" si="76"/>
        <v>83</v>
      </c>
      <c r="E1572" s="110" t="str">
        <f t="shared" si="77"/>
        <v/>
      </c>
      <c r="G1572" t="str">
        <f>IF(AND(COUNTBLANK($F$93:F1572)=1,COUNTBLANK(F1573)=0),F1573,IF(COUNTBLANK($F$93:F1572)=0,F1572,""))</f>
        <v/>
      </c>
    </row>
    <row r="1573" spans="3:7" x14ac:dyDescent="0.2">
      <c r="C1573">
        <f t="shared" si="75"/>
        <v>5</v>
      </c>
      <c r="D1573" s="106">
        <f t="shared" si="76"/>
        <v>86</v>
      </c>
      <c r="E1573" s="110" t="str">
        <f t="shared" si="77"/>
        <v/>
      </c>
      <c r="G1573" t="str">
        <f>IF(AND(COUNTBLANK($F$93:F1573)=1,COUNTBLANK(F1574)=0),F1574,IF(COUNTBLANK($F$93:F1573)=0,F1573,""))</f>
        <v/>
      </c>
    </row>
    <row r="1574" spans="3:7" x14ac:dyDescent="0.2">
      <c r="C1574">
        <f t="shared" si="75"/>
        <v>6</v>
      </c>
      <c r="D1574" s="106">
        <f t="shared" si="76"/>
        <v>86</v>
      </c>
      <c r="E1574" s="110" t="str">
        <f t="shared" si="77"/>
        <v/>
      </c>
      <c r="G1574" t="str">
        <f>IF(AND(COUNTBLANK($F$93:F1574)=1,COUNTBLANK(F1575)=0),F1575,IF(COUNTBLANK($F$93:F1574)=0,F1574,""))</f>
        <v/>
      </c>
    </row>
    <row r="1575" spans="3:7" x14ac:dyDescent="0.2">
      <c r="C1575">
        <f t="shared" si="75"/>
        <v>7</v>
      </c>
      <c r="D1575" s="106">
        <f t="shared" si="76"/>
        <v>86</v>
      </c>
      <c r="E1575" s="110" t="str">
        <f t="shared" si="77"/>
        <v/>
      </c>
      <c r="G1575" t="str">
        <f>IF(AND(COUNTBLANK($F$93:F1575)=1,COUNTBLANK(F1576)=0),F1576,IF(COUNTBLANK($F$93:F1575)=0,F1575,""))</f>
        <v/>
      </c>
    </row>
    <row r="1576" spans="3:7" x14ac:dyDescent="0.2">
      <c r="C1576">
        <f t="shared" si="75"/>
        <v>8</v>
      </c>
      <c r="D1576" s="106">
        <f t="shared" si="76"/>
        <v>86</v>
      </c>
      <c r="E1576" s="110" t="str">
        <f t="shared" si="77"/>
        <v/>
      </c>
      <c r="G1576" t="str">
        <f>IF(AND(COUNTBLANK($F$93:F1576)=1,COUNTBLANK(F1577)=0),F1577,IF(COUNTBLANK($F$93:F1576)=0,F1576,""))</f>
        <v/>
      </c>
    </row>
    <row r="1577" spans="3:7" x14ac:dyDescent="0.2">
      <c r="C1577">
        <f t="shared" si="75"/>
        <v>9</v>
      </c>
      <c r="D1577" s="106">
        <f t="shared" si="76"/>
        <v>86</v>
      </c>
      <c r="E1577" s="110" t="str">
        <f t="shared" si="77"/>
        <v/>
      </c>
      <c r="G1577" t="str">
        <f>IF(AND(COUNTBLANK($F$93:F1577)=1,COUNTBLANK(F1578)=0),F1578,IF(COUNTBLANK($F$93:F1577)=0,F1577,""))</f>
        <v/>
      </c>
    </row>
    <row r="1578" spans="3:7" x14ac:dyDescent="0.2">
      <c r="C1578">
        <f t="shared" si="75"/>
        <v>10</v>
      </c>
      <c r="D1578" s="106">
        <f t="shared" si="76"/>
        <v>86</v>
      </c>
      <c r="E1578" s="110" t="str">
        <f t="shared" si="77"/>
        <v/>
      </c>
      <c r="G1578" t="str">
        <f>IF(AND(COUNTBLANK($F$93:F1578)=1,COUNTBLANK(F1579)=0),F1579,IF(COUNTBLANK($F$93:F1578)=0,F1578,""))</f>
        <v/>
      </c>
    </row>
    <row r="1579" spans="3:7" x14ac:dyDescent="0.2">
      <c r="C1579">
        <f t="shared" si="75"/>
        <v>11</v>
      </c>
      <c r="D1579" s="106">
        <f t="shared" si="76"/>
        <v>86</v>
      </c>
      <c r="E1579" s="110" t="str">
        <f t="shared" si="77"/>
        <v/>
      </c>
      <c r="G1579" t="str">
        <f>IF(AND(COUNTBLANK($F$93:F1579)=1,COUNTBLANK(F1580)=0),F1580,IF(COUNTBLANK($F$93:F1579)=0,F1579,""))</f>
        <v/>
      </c>
    </row>
    <row r="1580" spans="3:7" x14ac:dyDescent="0.2">
      <c r="C1580">
        <f t="shared" si="75"/>
        <v>12</v>
      </c>
      <c r="D1580" s="106">
        <f t="shared" si="76"/>
        <v>86</v>
      </c>
      <c r="E1580" s="110" t="str">
        <f t="shared" si="77"/>
        <v/>
      </c>
      <c r="G1580" t="str">
        <f>IF(AND(COUNTBLANK($F$93:F1580)=1,COUNTBLANK(F1581)=0),F1581,IF(COUNTBLANK($F$93:F1580)=0,F1580,""))</f>
        <v/>
      </c>
    </row>
    <row r="1581" spans="3:7" x14ac:dyDescent="0.2">
      <c r="C1581">
        <f t="shared" si="75"/>
        <v>13</v>
      </c>
      <c r="D1581" s="106">
        <f t="shared" si="76"/>
        <v>86</v>
      </c>
      <c r="E1581" s="110" t="str">
        <f t="shared" si="77"/>
        <v/>
      </c>
      <c r="G1581" t="str">
        <f>IF(AND(COUNTBLANK($F$93:F1581)=1,COUNTBLANK(F1582)=0),F1582,IF(COUNTBLANK($F$93:F1581)=0,F1581,""))</f>
        <v/>
      </c>
    </row>
    <row r="1582" spans="3:7" x14ac:dyDescent="0.2">
      <c r="C1582">
        <f t="shared" si="75"/>
        <v>14</v>
      </c>
      <c r="D1582" s="106">
        <f t="shared" si="76"/>
        <v>86</v>
      </c>
      <c r="E1582" s="110" t="str">
        <f t="shared" si="77"/>
        <v/>
      </c>
      <c r="G1582" t="str">
        <f>IF(AND(COUNTBLANK($F$93:F1582)=1,COUNTBLANK(F1583)=0),F1583,IF(COUNTBLANK($F$93:F1582)=0,F1582,""))</f>
        <v/>
      </c>
    </row>
    <row r="1583" spans="3:7" x14ac:dyDescent="0.2">
      <c r="C1583">
        <f t="shared" si="75"/>
        <v>5</v>
      </c>
      <c r="D1583" s="106">
        <f t="shared" si="76"/>
        <v>89</v>
      </c>
      <c r="E1583" s="110" t="str">
        <f t="shared" si="77"/>
        <v/>
      </c>
      <c r="G1583" t="str">
        <f>IF(AND(COUNTBLANK($F$93:F1583)=1,COUNTBLANK(F1584)=0),F1584,IF(COUNTBLANK($F$93:F1583)=0,F1583,""))</f>
        <v/>
      </c>
    </row>
    <row r="1584" spans="3:7" x14ac:dyDescent="0.2">
      <c r="C1584">
        <f t="shared" si="75"/>
        <v>6</v>
      </c>
      <c r="D1584" s="106">
        <f t="shared" si="76"/>
        <v>89</v>
      </c>
      <c r="E1584" s="110" t="str">
        <f t="shared" si="77"/>
        <v/>
      </c>
      <c r="G1584" t="str">
        <f>IF(AND(COUNTBLANK($F$93:F1584)=1,COUNTBLANK(F1585)=0),F1585,IF(COUNTBLANK($F$93:F1584)=0,F1584,""))</f>
        <v/>
      </c>
    </row>
    <row r="1585" spans="3:7" x14ac:dyDescent="0.2">
      <c r="C1585">
        <f t="shared" si="75"/>
        <v>7</v>
      </c>
      <c r="D1585" s="106">
        <f t="shared" si="76"/>
        <v>89</v>
      </c>
      <c r="E1585" s="110" t="str">
        <f t="shared" si="77"/>
        <v/>
      </c>
      <c r="G1585" t="str">
        <f>IF(AND(COUNTBLANK($F$93:F1585)=1,COUNTBLANK(F1586)=0),F1586,IF(COUNTBLANK($F$93:F1585)=0,F1585,""))</f>
        <v/>
      </c>
    </row>
    <row r="1586" spans="3:7" x14ac:dyDescent="0.2">
      <c r="C1586">
        <f t="shared" si="75"/>
        <v>8</v>
      </c>
      <c r="D1586" s="106">
        <f t="shared" si="76"/>
        <v>89</v>
      </c>
      <c r="E1586" s="110" t="str">
        <f t="shared" si="77"/>
        <v/>
      </c>
      <c r="G1586" t="str">
        <f>IF(AND(COUNTBLANK($F$93:F1586)=1,COUNTBLANK(F1587)=0),F1587,IF(COUNTBLANK($F$93:F1586)=0,F1586,""))</f>
        <v/>
      </c>
    </row>
    <row r="1587" spans="3:7" x14ac:dyDescent="0.2">
      <c r="C1587">
        <f t="shared" si="75"/>
        <v>9</v>
      </c>
      <c r="D1587" s="106">
        <f t="shared" si="76"/>
        <v>89</v>
      </c>
      <c r="E1587" s="110" t="str">
        <f t="shared" si="77"/>
        <v/>
      </c>
      <c r="G1587" t="str">
        <f>IF(AND(COUNTBLANK($F$93:F1587)=1,COUNTBLANK(F1588)=0),F1588,IF(COUNTBLANK($F$93:F1587)=0,F1587,""))</f>
        <v/>
      </c>
    </row>
    <row r="1588" spans="3:7" x14ac:dyDescent="0.2">
      <c r="C1588">
        <f t="shared" si="75"/>
        <v>10</v>
      </c>
      <c r="D1588" s="106">
        <f t="shared" si="76"/>
        <v>89</v>
      </c>
      <c r="E1588" s="110" t="str">
        <f t="shared" si="77"/>
        <v/>
      </c>
      <c r="G1588" t="str">
        <f>IF(AND(COUNTBLANK($F$93:F1588)=1,COUNTBLANK(F1589)=0),F1589,IF(COUNTBLANK($F$93:F1588)=0,F1588,""))</f>
        <v/>
      </c>
    </row>
    <row r="1589" spans="3:7" x14ac:dyDescent="0.2">
      <c r="C1589">
        <f t="shared" si="75"/>
        <v>11</v>
      </c>
      <c r="D1589" s="106">
        <f t="shared" si="76"/>
        <v>89</v>
      </c>
      <c r="E1589" s="110" t="str">
        <f t="shared" si="77"/>
        <v/>
      </c>
      <c r="G1589" t="str">
        <f>IF(AND(COUNTBLANK($F$93:F1589)=1,COUNTBLANK(F1590)=0),F1590,IF(COUNTBLANK($F$93:F1589)=0,F1589,""))</f>
        <v/>
      </c>
    </row>
    <row r="1590" spans="3:7" x14ac:dyDescent="0.2">
      <c r="C1590">
        <f t="shared" si="75"/>
        <v>12</v>
      </c>
      <c r="D1590" s="106">
        <f t="shared" si="76"/>
        <v>89</v>
      </c>
      <c r="E1590" s="110" t="str">
        <f t="shared" si="77"/>
        <v/>
      </c>
      <c r="G1590" t="str">
        <f>IF(AND(COUNTBLANK($F$93:F1590)=1,COUNTBLANK(F1591)=0),F1591,IF(COUNTBLANK($F$93:F1590)=0,F1590,""))</f>
        <v/>
      </c>
    </row>
    <row r="1591" spans="3:7" x14ac:dyDescent="0.2">
      <c r="C1591">
        <f t="shared" ref="C1591:C1654" si="78">C1581</f>
        <v>13</v>
      </c>
      <c r="D1591" s="106">
        <f t="shared" ref="D1591:D1602" si="79">D1581+3</f>
        <v>89</v>
      </c>
      <c r="E1591" s="110" t="str">
        <f t="shared" ref="E1591:E1654" si="80">INDEX($B$56:$EU$69,C1591,D1591)</f>
        <v/>
      </c>
      <c r="G1591" t="str">
        <f>IF(AND(COUNTBLANK($F$93:F1591)=1,COUNTBLANK(F1592)=0),F1592,IF(COUNTBLANK($F$93:F1591)=0,F1591,""))</f>
        <v/>
      </c>
    </row>
    <row r="1592" spans="3:7" x14ac:dyDescent="0.2">
      <c r="C1592">
        <f t="shared" si="78"/>
        <v>14</v>
      </c>
      <c r="D1592" s="106">
        <f t="shared" si="79"/>
        <v>89</v>
      </c>
      <c r="E1592" s="110" t="str">
        <f t="shared" si="80"/>
        <v/>
      </c>
      <c r="G1592" t="str">
        <f>IF(AND(COUNTBLANK($F$93:F1592)=1,COUNTBLANK(F1593)=0),F1593,IF(COUNTBLANK($F$93:F1592)=0,F1592,""))</f>
        <v/>
      </c>
    </row>
    <row r="1593" spans="3:7" x14ac:dyDescent="0.2">
      <c r="C1593">
        <f t="shared" si="78"/>
        <v>5</v>
      </c>
      <c r="D1593" s="106">
        <f t="shared" si="79"/>
        <v>92</v>
      </c>
      <c r="E1593" s="110" t="str">
        <f t="shared" si="80"/>
        <v/>
      </c>
      <c r="G1593" t="str">
        <f>IF(AND(COUNTBLANK($F$93:F1593)=1,COUNTBLANK(F1594)=0),F1594,IF(COUNTBLANK($F$93:F1593)=0,F1593,""))</f>
        <v/>
      </c>
    </row>
    <row r="1594" spans="3:7" x14ac:dyDescent="0.2">
      <c r="C1594">
        <f t="shared" si="78"/>
        <v>6</v>
      </c>
      <c r="D1594" s="106">
        <f t="shared" si="79"/>
        <v>92</v>
      </c>
      <c r="E1594" s="110" t="str">
        <f t="shared" si="80"/>
        <v/>
      </c>
      <c r="G1594" t="str">
        <f>IF(AND(COUNTBLANK($F$93:F1594)=1,COUNTBLANK(F1595)=0),F1595,IF(COUNTBLANK($F$93:F1594)=0,F1594,""))</f>
        <v/>
      </c>
    </row>
    <row r="1595" spans="3:7" x14ac:dyDescent="0.2">
      <c r="C1595">
        <f t="shared" si="78"/>
        <v>7</v>
      </c>
      <c r="D1595" s="106">
        <f t="shared" si="79"/>
        <v>92</v>
      </c>
      <c r="E1595" s="110" t="str">
        <f t="shared" si="80"/>
        <v/>
      </c>
      <c r="G1595" t="str">
        <f>IF(AND(COUNTBLANK($F$93:F1595)=1,COUNTBLANK(F1596)=0),F1596,IF(COUNTBLANK($F$93:F1595)=0,F1595,""))</f>
        <v/>
      </c>
    </row>
    <row r="1596" spans="3:7" x14ac:dyDescent="0.2">
      <c r="C1596">
        <f t="shared" si="78"/>
        <v>8</v>
      </c>
      <c r="D1596" s="106">
        <f t="shared" si="79"/>
        <v>92</v>
      </c>
      <c r="E1596" s="110" t="str">
        <f t="shared" si="80"/>
        <v/>
      </c>
      <c r="G1596" t="str">
        <f>IF(AND(COUNTBLANK($F$93:F1596)=1,COUNTBLANK(F1597)=0),F1597,IF(COUNTBLANK($F$93:F1596)=0,F1596,""))</f>
        <v/>
      </c>
    </row>
    <row r="1597" spans="3:7" x14ac:dyDescent="0.2">
      <c r="C1597">
        <f t="shared" si="78"/>
        <v>9</v>
      </c>
      <c r="D1597" s="106">
        <f t="shared" si="79"/>
        <v>92</v>
      </c>
      <c r="E1597" s="110" t="str">
        <f t="shared" si="80"/>
        <v/>
      </c>
      <c r="G1597" t="str">
        <f>IF(AND(COUNTBLANK($F$93:F1597)=1,COUNTBLANK(F1598)=0),F1598,IF(COUNTBLANK($F$93:F1597)=0,F1597,""))</f>
        <v/>
      </c>
    </row>
    <row r="1598" spans="3:7" x14ac:dyDescent="0.2">
      <c r="C1598">
        <f t="shared" si="78"/>
        <v>10</v>
      </c>
      <c r="D1598" s="106">
        <f t="shared" si="79"/>
        <v>92</v>
      </c>
      <c r="E1598" s="110" t="str">
        <f t="shared" si="80"/>
        <v/>
      </c>
      <c r="G1598" t="str">
        <f>IF(AND(COUNTBLANK($F$93:F1598)=1,COUNTBLANK(F1599)=0),F1599,IF(COUNTBLANK($F$93:F1598)=0,F1598,""))</f>
        <v/>
      </c>
    </row>
    <row r="1599" spans="3:7" x14ac:dyDescent="0.2">
      <c r="C1599">
        <f t="shared" si="78"/>
        <v>11</v>
      </c>
      <c r="D1599" s="106">
        <f t="shared" si="79"/>
        <v>92</v>
      </c>
      <c r="E1599" s="110" t="str">
        <f t="shared" si="80"/>
        <v/>
      </c>
      <c r="G1599" t="str">
        <f>IF(AND(COUNTBLANK($F$93:F1599)=1,COUNTBLANK(F1600)=0),F1600,IF(COUNTBLANK($F$93:F1599)=0,F1599,""))</f>
        <v/>
      </c>
    </row>
    <row r="1600" spans="3:7" x14ac:dyDescent="0.2">
      <c r="C1600">
        <f t="shared" si="78"/>
        <v>12</v>
      </c>
      <c r="D1600" s="106">
        <f t="shared" si="79"/>
        <v>92</v>
      </c>
      <c r="E1600" s="110" t="str">
        <f t="shared" si="80"/>
        <v/>
      </c>
      <c r="G1600" t="str">
        <f>IF(AND(COUNTBLANK($F$93:F1600)=1,COUNTBLANK(F1601)=0),F1601,IF(COUNTBLANK($F$93:F1600)=0,F1600,""))</f>
        <v/>
      </c>
    </row>
    <row r="1601" spans="3:7" x14ac:dyDescent="0.2">
      <c r="C1601">
        <f t="shared" si="78"/>
        <v>13</v>
      </c>
      <c r="D1601" s="106">
        <f t="shared" si="79"/>
        <v>92</v>
      </c>
      <c r="E1601" s="110" t="str">
        <f t="shared" si="80"/>
        <v/>
      </c>
      <c r="G1601" t="str">
        <f>IF(AND(COUNTBLANK($F$93:F1601)=1,COUNTBLANK(F1602)=0),F1602,IF(COUNTBLANK($F$93:F1601)=0,F1601,""))</f>
        <v/>
      </c>
    </row>
    <row r="1602" spans="3:7" x14ac:dyDescent="0.2">
      <c r="C1602">
        <f t="shared" si="78"/>
        <v>14</v>
      </c>
      <c r="D1602" s="106">
        <f t="shared" si="79"/>
        <v>92</v>
      </c>
      <c r="E1602" s="110" t="str">
        <f t="shared" si="80"/>
        <v/>
      </c>
      <c r="G1602" t="str">
        <f>IF(AND(COUNTBLANK($F$93:F1602)=1,COUNTBLANK(F1603)=0),F1603,IF(COUNTBLANK($F$93:F1602)=0,F1602,""))</f>
        <v/>
      </c>
    </row>
    <row r="1603" spans="3:7" x14ac:dyDescent="0.2">
      <c r="C1603">
        <f t="shared" si="78"/>
        <v>5</v>
      </c>
      <c r="D1603" s="106">
        <f>D1593+3</f>
        <v>95</v>
      </c>
      <c r="E1603" s="110" t="str">
        <f t="shared" si="80"/>
        <v/>
      </c>
      <c r="G1603" t="str">
        <f>IF(AND(COUNTBLANK($F$93:F1603)=1,COUNTBLANK(F1604)=0),F1604,IF(COUNTBLANK($F$93:F1603)=0,F1603,""))</f>
        <v/>
      </c>
    </row>
    <row r="1604" spans="3:7" x14ac:dyDescent="0.2">
      <c r="C1604">
        <f t="shared" si="78"/>
        <v>6</v>
      </c>
      <c r="D1604" s="106">
        <f t="shared" ref="D1604:D1667" si="81">D1594+3</f>
        <v>95</v>
      </c>
      <c r="E1604" s="110" t="str">
        <f t="shared" si="80"/>
        <v/>
      </c>
      <c r="G1604" t="str">
        <f>IF(AND(COUNTBLANK($F$93:F1604)=1,COUNTBLANK(F1605)=0),F1605,IF(COUNTBLANK($F$93:F1604)=0,F1604,""))</f>
        <v/>
      </c>
    </row>
    <row r="1605" spans="3:7" x14ac:dyDescent="0.2">
      <c r="C1605">
        <f t="shared" si="78"/>
        <v>7</v>
      </c>
      <c r="D1605" s="106">
        <f t="shared" si="81"/>
        <v>95</v>
      </c>
      <c r="E1605" s="110" t="str">
        <f t="shared" si="80"/>
        <v/>
      </c>
      <c r="G1605" t="str">
        <f>IF(AND(COUNTBLANK($F$93:F1605)=1,COUNTBLANK(F1606)=0),F1606,IF(COUNTBLANK($F$93:F1605)=0,F1605,""))</f>
        <v/>
      </c>
    </row>
    <row r="1606" spans="3:7" x14ac:dyDescent="0.2">
      <c r="C1606">
        <f t="shared" si="78"/>
        <v>8</v>
      </c>
      <c r="D1606" s="106">
        <f t="shared" si="81"/>
        <v>95</v>
      </c>
      <c r="E1606" s="110" t="str">
        <f t="shared" si="80"/>
        <v/>
      </c>
      <c r="G1606" t="str">
        <f>IF(AND(COUNTBLANK($F$93:F1606)=1,COUNTBLANK(F1607)=0),F1607,IF(COUNTBLANK($F$93:F1606)=0,F1606,""))</f>
        <v/>
      </c>
    </row>
    <row r="1607" spans="3:7" x14ac:dyDescent="0.2">
      <c r="C1607">
        <f t="shared" si="78"/>
        <v>9</v>
      </c>
      <c r="D1607" s="106">
        <f t="shared" si="81"/>
        <v>95</v>
      </c>
      <c r="E1607" s="110" t="str">
        <f t="shared" si="80"/>
        <v/>
      </c>
      <c r="G1607" t="str">
        <f>IF(AND(COUNTBLANK($F$93:F1607)=1,COUNTBLANK(F1608)=0),F1608,IF(COUNTBLANK($F$93:F1607)=0,F1607,""))</f>
        <v/>
      </c>
    </row>
    <row r="1608" spans="3:7" x14ac:dyDescent="0.2">
      <c r="C1608">
        <f t="shared" si="78"/>
        <v>10</v>
      </c>
      <c r="D1608" s="106">
        <f t="shared" si="81"/>
        <v>95</v>
      </c>
      <c r="E1608" s="110" t="str">
        <f t="shared" si="80"/>
        <v/>
      </c>
      <c r="G1608" t="str">
        <f>IF(AND(COUNTBLANK($F$93:F1608)=1,COUNTBLANK(F1609)=0),F1609,IF(COUNTBLANK($F$93:F1608)=0,F1608,""))</f>
        <v/>
      </c>
    </row>
    <row r="1609" spans="3:7" x14ac:dyDescent="0.2">
      <c r="C1609">
        <f t="shared" si="78"/>
        <v>11</v>
      </c>
      <c r="D1609" s="106">
        <f t="shared" si="81"/>
        <v>95</v>
      </c>
      <c r="E1609" s="110" t="str">
        <f t="shared" si="80"/>
        <v/>
      </c>
      <c r="G1609" t="str">
        <f>IF(AND(COUNTBLANK($F$93:F1609)=1,COUNTBLANK(F1610)=0),F1610,IF(COUNTBLANK($F$93:F1609)=0,F1609,""))</f>
        <v/>
      </c>
    </row>
    <row r="1610" spans="3:7" x14ac:dyDescent="0.2">
      <c r="C1610">
        <f t="shared" si="78"/>
        <v>12</v>
      </c>
      <c r="D1610" s="106">
        <f t="shared" si="81"/>
        <v>95</v>
      </c>
      <c r="E1610" s="110" t="str">
        <f t="shared" si="80"/>
        <v/>
      </c>
      <c r="G1610" t="str">
        <f>IF(AND(COUNTBLANK($F$93:F1610)=1,COUNTBLANK(F1611)=0),F1611,IF(COUNTBLANK($F$93:F1610)=0,F1610,""))</f>
        <v/>
      </c>
    </row>
    <row r="1611" spans="3:7" x14ac:dyDescent="0.2">
      <c r="C1611">
        <f t="shared" si="78"/>
        <v>13</v>
      </c>
      <c r="D1611" s="106">
        <f t="shared" si="81"/>
        <v>95</v>
      </c>
      <c r="E1611" s="110" t="str">
        <f t="shared" si="80"/>
        <v/>
      </c>
      <c r="G1611" t="str">
        <f>IF(AND(COUNTBLANK($F$93:F1611)=1,COUNTBLANK(F1612)=0),F1612,IF(COUNTBLANK($F$93:F1611)=0,F1611,""))</f>
        <v/>
      </c>
    </row>
    <row r="1612" spans="3:7" x14ac:dyDescent="0.2">
      <c r="C1612">
        <f t="shared" si="78"/>
        <v>14</v>
      </c>
      <c r="D1612" s="106">
        <f t="shared" si="81"/>
        <v>95</v>
      </c>
      <c r="E1612" s="110" t="str">
        <f t="shared" si="80"/>
        <v/>
      </c>
      <c r="G1612" t="str">
        <f>IF(AND(COUNTBLANK($F$93:F1612)=1,COUNTBLANK(F1613)=0),F1613,IF(COUNTBLANK($F$93:F1612)=0,F1612,""))</f>
        <v/>
      </c>
    </row>
    <row r="1613" spans="3:7" x14ac:dyDescent="0.2">
      <c r="C1613">
        <f t="shared" si="78"/>
        <v>5</v>
      </c>
      <c r="D1613" s="106">
        <f t="shared" si="81"/>
        <v>98</v>
      </c>
      <c r="E1613" s="110" t="str">
        <f t="shared" si="80"/>
        <v/>
      </c>
      <c r="G1613" t="str">
        <f>IF(AND(COUNTBLANK($F$93:F1613)=1,COUNTBLANK(F1614)=0),F1614,IF(COUNTBLANK($F$93:F1613)=0,F1613,""))</f>
        <v/>
      </c>
    </row>
    <row r="1614" spans="3:7" x14ac:dyDescent="0.2">
      <c r="C1614">
        <f t="shared" si="78"/>
        <v>6</v>
      </c>
      <c r="D1614" s="106">
        <f t="shared" si="81"/>
        <v>98</v>
      </c>
      <c r="E1614" s="110" t="str">
        <f t="shared" si="80"/>
        <v/>
      </c>
      <c r="G1614" t="str">
        <f>IF(AND(COUNTBLANK($F$93:F1614)=1,COUNTBLANK(F1615)=0),F1615,IF(COUNTBLANK($F$93:F1614)=0,F1614,""))</f>
        <v/>
      </c>
    </row>
    <row r="1615" spans="3:7" x14ac:dyDescent="0.2">
      <c r="C1615">
        <f t="shared" si="78"/>
        <v>7</v>
      </c>
      <c r="D1615" s="106">
        <f t="shared" si="81"/>
        <v>98</v>
      </c>
      <c r="E1615" s="110" t="str">
        <f t="shared" si="80"/>
        <v/>
      </c>
      <c r="G1615" t="str">
        <f>IF(AND(COUNTBLANK($F$93:F1615)=1,COUNTBLANK(F1616)=0),F1616,IF(COUNTBLANK($F$93:F1615)=0,F1615,""))</f>
        <v/>
      </c>
    </row>
    <row r="1616" spans="3:7" x14ac:dyDescent="0.2">
      <c r="C1616">
        <f t="shared" si="78"/>
        <v>8</v>
      </c>
      <c r="D1616" s="106">
        <f t="shared" si="81"/>
        <v>98</v>
      </c>
      <c r="E1616" s="110" t="str">
        <f t="shared" si="80"/>
        <v/>
      </c>
      <c r="G1616" t="str">
        <f>IF(AND(COUNTBLANK($F$93:F1616)=1,COUNTBLANK(F1617)=0),F1617,IF(COUNTBLANK($F$93:F1616)=0,F1616,""))</f>
        <v/>
      </c>
    </row>
    <row r="1617" spans="3:7" x14ac:dyDescent="0.2">
      <c r="C1617">
        <f t="shared" si="78"/>
        <v>9</v>
      </c>
      <c r="D1617" s="106">
        <f t="shared" si="81"/>
        <v>98</v>
      </c>
      <c r="E1617" s="110" t="str">
        <f t="shared" si="80"/>
        <v/>
      </c>
      <c r="G1617" t="str">
        <f>IF(AND(COUNTBLANK($F$93:F1617)=1,COUNTBLANK(F1618)=0),F1618,IF(COUNTBLANK($F$93:F1617)=0,F1617,""))</f>
        <v/>
      </c>
    </row>
    <row r="1618" spans="3:7" x14ac:dyDescent="0.2">
      <c r="C1618">
        <f t="shared" si="78"/>
        <v>10</v>
      </c>
      <c r="D1618" s="106">
        <f t="shared" si="81"/>
        <v>98</v>
      </c>
      <c r="E1618" s="110" t="str">
        <f t="shared" si="80"/>
        <v/>
      </c>
      <c r="G1618" t="str">
        <f>IF(AND(COUNTBLANK($F$93:F1618)=1,COUNTBLANK(F1619)=0),F1619,IF(COUNTBLANK($F$93:F1618)=0,F1618,""))</f>
        <v/>
      </c>
    </row>
    <row r="1619" spans="3:7" x14ac:dyDescent="0.2">
      <c r="C1619">
        <f t="shared" si="78"/>
        <v>11</v>
      </c>
      <c r="D1619" s="106">
        <f t="shared" si="81"/>
        <v>98</v>
      </c>
      <c r="E1619" s="110" t="str">
        <f t="shared" si="80"/>
        <v/>
      </c>
      <c r="G1619" t="str">
        <f>IF(AND(COUNTBLANK($F$93:F1619)=1,COUNTBLANK(F1620)=0),F1620,IF(COUNTBLANK($F$93:F1619)=0,F1619,""))</f>
        <v/>
      </c>
    </row>
    <row r="1620" spans="3:7" x14ac:dyDescent="0.2">
      <c r="C1620">
        <f t="shared" si="78"/>
        <v>12</v>
      </c>
      <c r="D1620" s="106">
        <f t="shared" si="81"/>
        <v>98</v>
      </c>
      <c r="E1620" s="110" t="str">
        <f t="shared" si="80"/>
        <v/>
      </c>
      <c r="G1620" t="str">
        <f>IF(AND(COUNTBLANK($F$93:F1620)=1,COUNTBLANK(F1621)=0),F1621,IF(COUNTBLANK($F$93:F1620)=0,F1620,""))</f>
        <v/>
      </c>
    </row>
    <row r="1621" spans="3:7" x14ac:dyDescent="0.2">
      <c r="C1621">
        <f t="shared" si="78"/>
        <v>13</v>
      </c>
      <c r="D1621" s="106">
        <f t="shared" si="81"/>
        <v>98</v>
      </c>
      <c r="E1621" s="110" t="str">
        <f t="shared" si="80"/>
        <v/>
      </c>
      <c r="G1621" t="str">
        <f>IF(AND(COUNTBLANK($F$93:F1621)=1,COUNTBLANK(F1622)=0),F1622,IF(COUNTBLANK($F$93:F1621)=0,F1621,""))</f>
        <v/>
      </c>
    </row>
    <row r="1622" spans="3:7" x14ac:dyDescent="0.2">
      <c r="C1622">
        <f t="shared" si="78"/>
        <v>14</v>
      </c>
      <c r="D1622" s="106">
        <f t="shared" si="81"/>
        <v>98</v>
      </c>
      <c r="E1622" s="110" t="str">
        <f t="shared" si="80"/>
        <v/>
      </c>
      <c r="G1622" t="str">
        <f>IF(AND(COUNTBLANK($F$93:F1622)=1,COUNTBLANK(F1623)=0),F1623,IF(COUNTBLANK($F$93:F1622)=0,F1622,""))</f>
        <v/>
      </c>
    </row>
    <row r="1623" spans="3:7" x14ac:dyDescent="0.2">
      <c r="C1623">
        <f t="shared" si="78"/>
        <v>5</v>
      </c>
      <c r="D1623" s="106">
        <f t="shared" si="81"/>
        <v>101</v>
      </c>
      <c r="E1623" s="110" t="str">
        <f t="shared" si="80"/>
        <v/>
      </c>
      <c r="G1623" t="str">
        <f>IF(AND(COUNTBLANK($F$93:F1623)=1,COUNTBLANK(F1624)=0),F1624,IF(COUNTBLANK($F$93:F1623)=0,F1623,""))</f>
        <v/>
      </c>
    </row>
    <row r="1624" spans="3:7" x14ac:dyDescent="0.2">
      <c r="C1624">
        <f t="shared" si="78"/>
        <v>6</v>
      </c>
      <c r="D1624" s="106">
        <f t="shared" si="81"/>
        <v>101</v>
      </c>
      <c r="E1624" s="110" t="str">
        <f t="shared" si="80"/>
        <v/>
      </c>
      <c r="G1624" t="str">
        <f>IF(AND(COUNTBLANK($F$93:F1624)=1,COUNTBLANK(F1625)=0),F1625,IF(COUNTBLANK($F$93:F1624)=0,F1624,""))</f>
        <v/>
      </c>
    </row>
    <row r="1625" spans="3:7" x14ac:dyDescent="0.2">
      <c r="C1625">
        <f t="shared" si="78"/>
        <v>7</v>
      </c>
      <c r="D1625" s="106">
        <f t="shared" si="81"/>
        <v>101</v>
      </c>
      <c r="E1625" s="110" t="str">
        <f t="shared" si="80"/>
        <v/>
      </c>
      <c r="G1625" t="str">
        <f>IF(AND(COUNTBLANK($F$93:F1625)=1,COUNTBLANK(F1626)=0),F1626,IF(COUNTBLANK($F$93:F1625)=0,F1625,""))</f>
        <v/>
      </c>
    </row>
    <row r="1626" spans="3:7" x14ac:dyDescent="0.2">
      <c r="C1626">
        <f t="shared" si="78"/>
        <v>8</v>
      </c>
      <c r="D1626" s="106">
        <f t="shared" si="81"/>
        <v>101</v>
      </c>
      <c r="E1626" s="110" t="str">
        <f t="shared" si="80"/>
        <v/>
      </c>
      <c r="G1626" t="str">
        <f>IF(AND(COUNTBLANK($F$93:F1626)=1,COUNTBLANK(F1627)=0),F1627,IF(COUNTBLANK($F$93:F1626)=0,F1626,""))</f>
        <v/>
      </c>
    </row>
    <row r="1627" spans="3:7" x14ac:dyDescent="0.2">
      <c r="C1627">
        <f t="shared" si="78"/>
        <v>9</v>
      </c>
      <c r="D1627" s="106">
        <f t="shared" si="81"/>
        <v>101</v>
      </c>
      <c r="E1627" s="110" t="str">
        <f t="shared" si="80"/>
        <v/>
      </c>
      <c r="G1627" t="str">
        <f>IF(AND(COUNTBLANK($F$93:F1627)=1,COUNTBLANK(F1628)=0),F1628,IF(COUNTBLANK($F$93:F1627)=0,F1627,""))</f>
        <v/>
      </c>
    </row>
    <row r="1628" spans="3:7" x14ac:dyDescent="0.2">
      <c r="C1628">
        <f t="shared" si="78"/>
        <v>10</v>
      </c>
      <c r="D1628" s="106">
        <f t="shared" si="81"/>
        <v>101</v>
      </c>
      <c r="E1628" s="110" t="str">
        <f t="shared" si="80"/>
        <v/>
      </c>
      <c r="G1628" t="str">
        <f>IF(AND(COUNTBLANK($F$93:F1628)=1,COUNTBLANK(F1629)=0),F1629,IF(COUNTBLANK($F$93:F1628)=0,F1628,""))</f>
        <v/>
      </c>
    </row>
    <row r="1629" spans="3:7" x14ac:dyDescent="0.2">
      <c r="C1629">
        <f t="shared" si="78"/>
        <v>11</v>
      </c>
      <c r="D1629" s="106">
        <f t="shared" si="81"/>
        <v>101</v>
      </c>
      <c r="E1629" s="110" t="str">
        <f t="shared" si="80"/>
        <v/>
      </c>
      <c r="G1629" t="str">
        <f>IF(AND(COUNTBLANK($F$93:F1629)=1,COUNTBLANK(F1630)=0),F1630,IF(COUNTBLANK($F$93:F1629)=0,F1629,""))</f>
        <v/>
      </c>
    </row>
    <row r="1630" spans="3:7" x14ac:dyDescent="0.2">
      <c r="C1630">
        <f t="shared" si="78"/>
        <v>12</v>
      </c>
      <c r="D1630" s="106">
        <f t="shared" si="81"/>
        <v>101</v>
      </c>
      <c r="E1630" s="110" t="str">
        <f t="shared" si="80"/>
        <v/>
      </c>
      <c r="G1630" t="str">
        <f>IF(AND(COUNTBLANK($F$93:F1630)=1,COUNTBLANK(F1631)=0),F1631,IF(COUNTBLANK($F$93:F1630)=0,F1630,""))</f>
        <v/>
      </c>
    </row>
    <row r="1631" spans="3:7" x14ac:dyDescent="0.2">
      <c r="C1631">
        <f t="shared" si="78"/>
        <v>13</v>
      </c>
      <c r="D1631" s="106">
        <f t="shared" si="81"/>
        <v>101</v>
      </c>
      <c r="E1631" s="110" t="str">
        <f t="shared" si="80"/>
        <v/>
      </c>
      <c r="G1631" t="str">
        <f>IF(AND(COUNTBLANK($F$93:F1631)=1,COUNTBLANK(F1632)=0),F1632,IF(COUNTBLANK($F$93:F1631)=0,F1631,""))</f>
        <v/>
      </c>
    </row>
    <row r="1632" spans="3:7" x14ac:dyDescent="0.2">
      <c r="C1632">
        <f t="shared" si="78"/>
        <v>14</v>
      </c>
      <c r="D1632" s="106">
        <f t="shared" si="81"/>
        <v>101</v>
      </c>
      <c r="E1632" s="110" t="str">
        <f t="shared" si="80"/>
        <v/>
      </c>
      <c r="G1632" t="str">
        <f>IF(AND(COUNTBLANK($F$93:F1632)=1,COUNTBLANK(F1633)=0),F1633,IF(COUNTBLANK($F$93:F1632)=0,F1632,""))</f>
        <v/>
      </c>
    </row>
    <row r="1633" spans="3:7" x14ac:dyDescent="0.2">
      <c r="C1633">
        <f t="shared" si="78"/>
        <v>5</v>
      </c>
      <c r="D1633" s="106">
        <f t="shared" si="81"/>
        <v>104</v>
      </c>
      <c r="E1633" s="110" t="str">
        <f t="shared" si="80"/>
        <v/>
      </c>
      <c r="G1633" t="str">
        <f>IF(AND(COUNTBLANK($F$93:F1633)=1,COUNTBLANK(F1634)=0),F1634,IF(COUNTBLANK($F$93:F1633)=0,F1633,""))</f>
        <v/>
      </c>
    </row>
    <row r="1634" spans="3:7" x14ac:dyDescent="0.2">
      <c r="C1634">
        <f t="shared" si="78"/>
        <v>6</v>
      </c>
      <c r="D1634" s="106">
        <f t="shared" si="81"/>
        <v>104</v>
      </c>
      <c r="E1634" s="110" t="str">
        <f t="shared" si="80"/>
        <v/>
      </c>
      <c r="G1634" t="str">
        <f>IF(AND(COUNTBLANK($F$93:F1634)=1,COUNTBLANK(F1635)=0),F1635,IF(COUNTBLANK($F$93:F1634)=0,F1634,""))</f>
        <v/>
      </c>
    </row>
    <row r="1635" spans="3:7" x14ac:dyDescent="0.2">
      <c r="C1635">
        <f t="shared" si="78"/>
        <v>7</v>
      </c>
      <c r="D1635" s="106">
        <f t="shared" si="81"/>
        <v>104</v>
      </c>
      <c r="E1635" s="110" t="str">
        <f t="shared" si="80"/>
        <v/>
      </c>
      <c r="G1635" t="str">
        <f>IF(AND(COUNTBLANK($F$93:F1635)=1,COUNTBLANK(F1636)=0),F1636,IF(COUNTBLANK($F$93:F1635)=0,F1635,""))</f>
        <v/>
      </c>
    </row>
    <row r="1636" spans="3:7" x14ac:dyDescent="0.2">
      <c r="C1636">
        <f t="shared" si="78"/>
        <v>8</v>
      </c>
      <c r="D1636" s="106">
        <f t="shared" si="81"/>
        <v>104</v>
      </c>
      <c r="E1636" s="110" t="str">
        <f t="shared" si="80"/>
        <v/>
      </c>
      <c r="G1636" t="str">
        <f>IF(AND(COUNTBLANK($F$93:F1636)=1,COUNTBLANK(F1637)=0),F1637,IF(COUNTBLANK($F$93:F1636)=0,F1636,""))</f>
        <v/>
      </c>
    </row>
    <row r="1637" spans="3:7" x14ac:dyDescent="0.2">
      <c r="C1637">
        <f t="shared" si="78"/>
        <v>9</v>
      </c>
      <c r="D1637" s="106">
        <f t="shared" si="81"/>
        <v>104</v>
      </c>
      <c r="E1637" s="110" t="str">
        <f t="shared" si="80"/>
        <v/>
      </c>
      <c r="G1637" t="str">
        <f>IF(AND(COUNTBLANK($F$93:F1637)=1,COUNTBLANK(F1638)=0),F1638,IF(COUNTBLANK($F$93:F1637)=0,F1637,""))</f>
        <v/>
      </c>
    </row>
    <row r="1638" spans="3:7" x14ac:dyDescent="0.2">
      <c r="C1638">
        <f t="shared" si="78"/>
        <v>10</v>
      </c>
      <c r="D1638" s="106">
        <f t="shared" si="81"/>
        <v>104</v>
      </c>
      <c r="E1638" s="110" t="str">
        <f t="shared" si="80"/>
        <v/>
      </c>
      <c r="G1638" t="str">
        <f>IF(AND(COUNTBLANK($F$93:F1638)=1,COUNTBLANK(F1639)=0),F1639,IF(COUNTBLANK($F$93:F1638)=0,F1638,""))</f>
        <v/>
      </c>
    </row>
    <row r="1639" spans="3:7" x14ac:dyDescent="0.2">
      <c r="C1639">
        <f t="shared" si="78"/>
        <v>11</v>
      </c>
      <c r="D1639" s="106">
        <f t="shared" si="81"/>
        <v>104</v>
      </c>
      <c r="E1639" s="110" t="str">
        <f t="shared" si="80"/>
        <v/>
      </c>
      <c r="G1639" t="str">
        <f>IF(AND(COUNTBLANK($F$93:F1639)=1,COUNTBLANK(F1640)=0),F1640,IF(COUNTBLANK($F$93:F1639)=0,F1639,""))</f>
        <v/>
      </c>
    </row>
    <row r="1640" spans="3:7" x14ac:dyDescent="0.2">
      <c r="C1640">
        <f t="shared" si="78"/>
        <v>12</v>
      </c>
      <c r="D1640" s="106">
        <f t="shared" si="81"/>
        <v>104</v>
      </c>
      <c r="E1640" s="110" t="str">
        <f t="shared" si="80"/>
        <v/>
      </c>
      <c r="G1640" t="str">
        <f>IF(AND(COUNTBLANK($F$93:F1640)=1,COUNTBLANK(F1641)=0),F1641,IF(COUNTBLANK($F$93:F1640)=0,F1640,""))</f>
        <v/>
      </c>
    </row>
    <row r="1641" spans="3:7" x14ac:dyDescent="0.2">
      <c r="C1641">
        <f t="shared" si="78"/>
        <v>13</v>
      </c>
      <c r="D1641" s="106">
        <f t="shared" si="81"/>
        <v>104</v>
      </c>
      <c r="E1641" s="110" t="str">
        <f t="shared" si="80"/>
        <v/>
      </c>
      <c r="G1641" t="str">
        <f>IF(AND(COUNTBLANK($F$93:F1641)=1,COUNTBLANK(F1642)=0),F1642,IF(COUNTBLANK($F$93:F1641)=0,F1641,""))</f>
        <v/>
      </c>
    </row>
    <row r="1642" spans="3:7" x14ac:dyDescent="0.2">
      <c r="C1642">
        <f t="shared" si="78"/>
        <v>14</v>
      </c>
      <c r="D1642" s="106">
        <f t="shared" si="81"/>
        <v>104</v>
      </c>
      <c r="E1642" s="110" t="str">
        <f t="shared" si="80"/>
        <v/>
      </c>
      <c r="G1642" t="str">
        <f>IF(AND(COUNTBLANK($F$93:F1642)=1,COUNTBLANK(F1643)=0),F1643,IF(COUNTBLANK($F$93:F1642)=0,F1642,""))</f>
        <v/>
      </c>
    </row>
    <row r="1643" spans="3:7" x14ac:dyDescent="0.2">
      <c r="C1643">
        <f t="shared" si="78"/>
        <v>5</v>
      </c>
      <c r="D1643" s="106">
        <f t="shared" si="81"/>
        <v>107</v>
      </c>
      <c r="E1643" s="110" t="str">
        <f t="shared" si="80"/>
        <v/>
      </c>
      <c r="G1643" t="str">
        <f>IF(AND(COUNTBLANK($F$93:F1643)=1,COUNTBLANK(F1644)=0),F1644,IF(COUNTBLANK($F$93:F1643)=0,F1643,""))</f>
        <v/>
      </c>
    </row>
    <row r="1644" spans="3:7" x14ac:dyDescent="0.2">
      <c r="C1644">
        <f t="shared" si="78"/>
        <v>6</v>
      </c>
      <c r="D1644" s="106">
        <f t="shared" si="81"/>
        <v>107</v>
      </c>
      <c r="E1644" s="110" t="str">
        <f t="shared" si="80"/>
        <v/>
      </c>
      <c r="G1644" t="str">
        <f>IF(AND(COUNTBLANK($F$93:F1644)=1,COUNTBLANK(F1645)=0),F1645,IF(COUNTBLANK($F$93:F1644)=0,F1644,""))</f>
        <v/>
      </c>
    </row>
    <row r="1645" spans="3:7" x14ac:dyDescent="0.2">
      <c r="C1645">
        <f t="shared" si="78"/>
        <v>7</v>
      </c>
      <c r="D1645" s="106">
        <f t="shared" si="81"/>
        <v>107</v>
      </c>
      <c r="E1645" s="110" t="str">
        <f t="shared" si="80"/>
        <v/>
      </c>
      <c r="G1645" t="str">
        <f>IF(AND(COUNTBLANK($F$93:F1645)=1,COUNTBLANK(F1646)=0),F1646,IF(COUNTBLANK($F$93:F1645)=0,F1645,""))</f>
        <v/>
      </c>
    </row>
    <row r="1646" spans="3:7" x14ac:dyDescent="0.2">
      <c r="C1646">
        <f t="shared" si="78"/>
        <v>8</v>
      </c>
      <c r="D1646" s="106">
        <f t="shared" si="81"/>
        <v>107</v>
      </c>
      <c r="E1646" s="110" t="str">
        <f t="shared" si="80"/>
        <v/>
      </c>
      <c r="G1646" t="str">
        <f>IF(AND(COUNTBLANK($F$93:F1646)=1,COUNTBLANK(F1647)=0),F1647,IF(COUNTBLANK($F$93:F1646)=0,F1646,""))</f>
        <v/>
      </c>
    </row>
    <row r="1647" spans="3:7" x14ac:dyDescent="0.2">
      <c r="C1647">
        <f t="shared" si="78"/>
        <v>9</v>
      </c>
      <c r="D1647" s="106">
        <f t="shared" si="81"/>
        <v>107</v>
      </c>
      <c r="E1647" s="110" t="str">
        <f t="shared" si="80"/>
        <v/>
      </c>
      <c r="G1647" t="str">
        <f>IF(AND(COUNTBLANK($F$93:F1647)=1,COUNTBLANK(F1648)=0),F1648,IF(COUNTBLANK($F$93:F1647)=0,F1647,""))</f>
        <v/>
      </c>
    </row>
    <row r="1648" spans="3:7" x14ac:dyDescent="0.2">
      <c r="C1648">
        <f t="shared" si="78"/>
        <v>10</v>
      </c>
      <c r="D1648" s="106">
        <f t="shared" si="81"/>
        <v>107</v>
      </c>
      <c r="E1648" s="110" t="str">
        <f t="shared" si="80"/>
        <v/>
      </c>
      <c r="G1648" t="str">
        <f>IF(AND(COUNTBLANK($F$93:F1648)=1,COUNTBLANK(F1649)=0),F1649,IF(COUNTBLANK($F$93:F1648)=0,F1648,""))</f>
        <v/>
      </c>
    </row>
    <row r="1649" spans="3:7" x14ac:dyDescent="0.2">
      <c r="C1649">
        <f t="shared" si="78"/>
        <v>11</v>
      </c>
      <c r="D1649" s="106">
        <f t="shared" si="81"/>
        <v>107</v>
      </c>
      <c r="E1649" s="110" t="str">
        <f t="shared" si="80"/>
        <v/>
      </c>
      <c r="G1649" t="str">
        <f>IF(AND(COUNTBLANK($F$93:F1649)=1,COUNTBLANK(F1650)=0),F1650,IF(COUNTBLANK($F$93:F1649)=0,F1649,""))</f>
        <v/>
      </c>
    </row>
    <row r="1650" spans="3:7" x14ac:dyDescent="0.2">
      <c r="C1650">
        <f t="shared" si="78"/>
        <v>12</v>
      </c>
      <c r="D1650" s="106">
        <f t="shared" si="81"/>
        <v>107</v>
      </c>
      <c r="E1650" s="110" t="str">
        <f t="shared" si="80"/>
        <v/>
      </c>
      <c r="G1650" t="str">
        <f>IF(AND(COUNTBLANK($F$93:F1650)=1,COUNTBLANK(F1651)=0),F1651,IF(COUNTBLANK($F$93:F1650)=0,F1650,""))</f>
        <v/>
      </c>
    </row>
    <row r="1651" spans="3:7" x14ac:dyDescent="0.2">
      <c r="C1651">
        <f t="shared" si="78"/>
        <v>13</v>
      </c>
      <c r="D1651" s="106">
        <f t="shared" si="81"/>
        <v>107</v>
      </c>
      <c r="E1651" s="110" t="str">
        <f t="shared" si="80"/>
        <v/>
      </c>
      <c r="G1651" t="str">
        <f>IF(AND(COUNTBLANK($F$93:F1651)=1,COUNTBLANK(F1652)=0),F1652,IF(COUNTBLANK($F$93:F1651)=0,F1651,""))</f>
        <v/>
      </c>
    </row>
    <row r="1652" spans="3:7" x14ac:dyDescent="0.2">
      <c r="C1652">
        <f t="shared" si="78"/>
        <v>14</v>
      </c>
      <c r="D1652" s="106">
        <f t="shared" si="81"/>
        <v>107</v>
      </c>
      <c r="E1652" s="110" t="str">
        <f t="shared" si="80"/>
        <v/>
      </c>
      <c r="G1652" t="str">
        <f>IF(AND(COUNTBLANK($F$93:F1652)=1,COUNTBLANK(F1653)=0),F1653,IF(COUNTBLANK($F$93:F1652)=0,F1652,""))</f>
        <v/>
      </c>
    </row>
    <row r="1653" spans="3:7" x14ac:dyDescent="0.2">
      <c r="C1653">
        <f t="shared" si="78"/>
        <v>5</v>
      </c>
      <c r="D1653" s="106">
        <f t="shared" si="81"/>
        <v>110</v>
      </c>
      <c r="E1653" s="110" t="str">
        <f t="shared" si="80"/>
        <v/>
      </c>
      <c r="G1653" t="str">
        <f>IF(AND(COUNTBLANK($F$93:F1653)=1,COUNTBLANK(F1654)=0),F1654,IF(COUNTBLANK($F$93:F1653)=0,F1653,""))</f>
        <v/>
      </c>
    </row>
    <row r="1654" spans="3:7" x14ac:dyDescent="0.2">
      <c r="C1654">
        <f t="shared" si="78"/>
        <v>6</v>
      </c>
      <c r="D1654" s="106">
        <f t="shared" si="81"/>
        <v>110</v>
      </c>
      <c r="E1654" s="110" t="str">
        <f t="shared" si="80"/>
        <v/>
      </c>
      <c r="G1654" t="str">
        <f>IF(AND(COUNTBLANK($F$93:F1654)=1,COUNTBLANK(F1655)=0),F1655,IF(COUNTBLANK($F$93:F1654)=0,F1654,""))</f>
        <v/>
      </c>
    </row>
    <row r="1655" spans="3:7" x14ac:dyDescent="0.2">
      <c r="C1655">
        <f t="shared" ref="C1655:C1718" si="82">C1645</f>
        <v>7</v>
      </c>
      <c r="D1655" s="106">
        <f t="shared" si="81"/>
        <v>110</v>
      </c>
      <c r="E1655" s="110" t="str">
        <f t="shared" ref="E1655:E1718" si="83">INDEX($B$56:$EU$69,C1655,D1655)</f>
        <v/>
      </c>
      <c r="G1655" t="str">
        <f>IF(AND(COUNTBLANK($F$93:F1655)=1,COUNTBLANK(F1656)=0),F1656,IF(COUNTBLANK($F$93:F1655)=0,F1655,""))</f>
        <v/>
      </c>
    </row>
    <row r="1656" spans="3:7" x14ac:dyDescent="0.2">
      <c r="C1656">
        <f t="shared" si="82"/>
        <v>8</v>
      </c>
      <c r="D1656" s="106">
        <f t="shared" si="81"/>
        <v>110</v>
      </c>
      <c r="E1656" s="110" t="str">
        <f t="shared" si="83"/>
        <v/>
      </c>
      <c r="G1656" t="str">
        <f>IF(AND(COUNTBLANK($F$93:F1656)=1,COUNTBLANK(F1657)=0),F1657,IF(COUNTBLANK($F$93:F1656)=0,F1656,""))</f>
        <v/>
      </c>
    </row>
    <row r="1657" spans="3:7" x14ac:dyDescent="0.2">
      <c r="C1657">
        <f t="shared" si="82"/>
        <v>9</v>
      </c>
      <c r="D1657" s="106">
        <f t="shared" si="81"/>
        <v>110</v>
      </c>
      <c r="E1657" s="110" t="str">
        <f t="shared" si="83"/>
        <v/>
      </c>
      <c r="G1657" t="str">
        <f>IF(AND(COUNTBLANK($F$93:F1657)=1,COUNTBLANK(F1658)=0),F1658,IF(COUNTBLANK($F$93:F1657)=0,F1657,""))</f>
        <v/>
      </c>
    </row>
    <row r="1658" spans="3:7" x14ac:dyDescent="0.2">
      <c r="C1658">
        <f t="shared" si="82"/>
        <v>10</v>
      </c>
      <c r="D1658" s="106">
        <f t="shared" si="81"/>
        <v>110</v>
      </c>
      <c r="E1658" s="110" t="str">
        <f t="shared" si="83"/>
        <v/>
      </c>
      <c r="G1658" t="str">
        <f>IF(AND(COUNTBLANK($F$93:F1658)=1,COUNTBLANK(F1659)=0),F1659,IF(COUNTBLANK($F$93:F1658)=0,F1658,""))</f>
        <v/>
      </c>
    </row>
    <row r="1659" spans="3:7" x14ac:dyDescent="0.2">
      <c r="C1659">
        <f t="shared" si="82"/>
        <v>11</v>
      </c>
      <c r="D1659" s="106">
        <f t="shared" si="81"/>
        <v>110</v>
      </c>
      <c r="E1659" s="110" t="str">
        <f t="shared" si="83"/>
        <v/>
      </c>
      <c r="G1659" t="str">
        <f>IF(AND(COUNTBLANK($F$93:F1659)=1,COUNTBLANK(F1660)=0),F1660,IF(COUNTBLANK($F$93:F1659)=0,F1659,""))</f>
        <v/>
      </c>
    </row>
    <row r="1660" spans="3:7" x14ac:dyDescent="0.2">
      <c r="C1660">
        <f t="shared" si="82"/>
        <v>12</v>
      </c>
      <c r="D1660" s="106">
        <f t="shared" si="81"/>
        <v>110</v>
      </c>
      <c r="E1660" s="110" t="str">
        <f t="shared" si="83"/>
        <v/>
      </c>
      <c r="G1660" t="str">
        <f>IF(AND(COUNTBLANK($F$93:F1660)=1,COUNTBLANK(F1661)=0),F1661,IF(COUNTBLANK($F$93:F1660)=0,F1660,""))</f>
        <v/>
      </c>
    </row>
    <row r="1661" spans="3:7" x14ac:dyDescent="0.2">
      <c r="C1661">
        <f t="shared" si="82"/>
        <v>13</v>
      </c>
      <c r="D1661" s="106">
        <f t="shared" si="81"/>
        <v>110</v>
      </c>
      <c r="E1661" s="110" t="str">
        <f t="shared" si="83"/>
        <v/>
      </c>
      <c r="G1661" t="str">
        <f>IF(AND(COUNTBLANK($F$93:F1661)=1,COUNTBLANK(F1662)=0),F1662,IF(COUNTBLANK($F$93:F1661)=0,F1661,""))</f>
        <v/>
      </c>
    </row>
    <row r="1662" spans="3:7" x14ac:dyDescent="0.2">
      <c r="C1662">
        <f t="shared" si="82"/>
        <v>14</v>
      </c>
      <c r="D1662" s="106">
        <f t="shared" si="81"/>
        <v>110</v>
      </c>
      <c r="E1662" s="110" t="str">
        <f t="shared" si="83"/>
        <v/>
      </c>
      <c r="G1662" t="str">
        <f>IF(AND(COUNTBLANK($F$93:F1662)=1,COUNTBLANK(F1663)=0),F1663,IF(COUNTBLANK($F$93:F1662)=0,F1662,""))</f>
        <v/>
      </c>
    </row>
    <row r="1663" spans="3:7" x14ac:dyDescent="0.2">
      <c r="C1663">
        <f t="shared" si="82"/>
        <v>5</v>
      </c>
      <c r="D1663" s="106">
        <f t="shared" si="81"/>
        <v>113</v>
      </c>
      <c r="E1663" s="110" t="str">
        <f t="shared" si="83"/>
        <v/>
      </c>
      <c r="G1663" t="str">
        <f>IF(AND(COUNTBLANK($F$93:F1663)=1,COUNTBLANK(F1664)=0),F1664,IF(COUNTBLANK($F$93:F1663)=0,F1663,""))</f>
        <v/>
      </c>
    </row>
    <row r="1664" spans="3:7" x14ac:dyDescent="0.2">
      <c r="C1664">
        <f t="shared" si="82"/>
        <v>6</v>
      </c>
      <c r="D1664" s="106">
        <f t="shared" si="81"/>
        <v>113</v>
      </c>
      <c r="E1664" s="110" t="str">
        <f t="shared" si="83"/>
        <v/>
      </c>
      <c r="G1664" t="str">
        <f>IF(AND(COUNTBLANK($F$93:F1664)=1,COUNTBLANK(F1665)=0),F1665,IF(COUNTBLANK($F$93:F1664)=0,F1664,""))</f>
        <v/>
      </c>
    </row>
    <row r="1665" spans="3:7" x14ac:dyDescent="0.2">
      <c r="C1665">
        <f t="shared" si="82"/>
        <v>7</v>
      </c>
      <c r="D1665" s="106">
        <f t="shared" si="81"/>
        <v>113</v>
      </c>
      <c r="E1665" s="110" t="str">
        <f t="shared" si="83"/>
        <v/>
      </c>
      <c r="G1665" t="str">
        <f>IF(AND(COUNTBLANK($F$93:F1665)=1,COUNTBLANK(F1666)=0),F1666,IF(COUNTBLANK($F$93:F1665)=0,F1665,""))</f>
        <v/>
      </c>
    </row>
    <row r="1666" spans="3:7" x14ac:dyDescent="0.2">
      <c r="C1666">
        <f t="shared" si="82"/>
        <v>8</v>
      </c>
      <c r="D1666" s="106">
        <f t="shared" si="81"/>
        <v>113</v>
      </c>
      <c r="E1666" s="110" t="str">
        <f t="shared" si="83"/>
        <v/>
      </c>
      <c r="G1666" t="str">
        <f>IF(AND(COUNTBLANK($F$93:F1666)=1,COUNTBLANK(F1667)=0),F1667,IF(COUNTBLANK($F$93:F1666)=0,F1666,""))</f>
        <v/>
      </c>
    </row>
    <row r="1667" spans="3:7" x14ac:dyDescent="0.2">
      <c r="C1667">
        <f t="shared" si="82"/>
        <v>9</v>
      </c>
      <c r="D1667" s="106">
        <f t="shared" si="81"/>
        <v>113</v>
      </c>
      <c r="E1667" s="110" t="str">
        <f t="shared" si="83"/>
        <v/>
      </c>
      <c r="G1667" t="str">
        <f>IF(AND(COUNTBLANK($F$93:F1667)=1,COUNTBLANK(F1668)=0),F1668,IF(COUNTBLANK($F$93:F1667)=0,F1667,""))</f>
        <v/>
      </c>
    </row>
    <row r="1668" spans="3:7" x14ac:dyDescent="0.2">
      <c r="C1668">
        <f t="shared" si="82"/>
        <v>10</v>
      </c>
      <c r="D1668" s="106">
        <f t="shared" ref="D1668:D1691" si="84">D1658+3</f>
        <v>113</v>
      </c>
      <c r="E1668" s="110" t="str">
        <f t="shared" si="83"/>
        <v/>
      </c>
      <c r="G1668" t="str">
        <f>IF(AND(COUNTBLANK($F$93:F1668)=1,COUNTBLANK(F1669)=0),F1669,IF(COUNTBLANK($F$93:F1668)=0,F1668,""))</f>
        <v/>
      </c>
    </row>
    <row r="1669" spans="3:7" x14ac:dyDescent="0.2">
      <c r="C1669">
        <f t="shared" si="82"/>
        <v>11</v>
      </c>
      <c r="D1669" s="106">
        <f t="shared" si="84"/>
        <v>113</v>
      </c>
      <c r="E1669" s="110" t="str">
        <f t="shared" si="83"/>
        <v/>
      </c>
      <c r="G1669" t="str">
        <f>IF(AND(COUNTBLANK($F$93:F1669)=1,COUNTBLANK(F1670)=0),F1670,IF(COUNTBLANK($F$93:F1669)=0,F1669,""))</f>
        <v/>
      </c>
    </row>
    <row r="1670" spans="3:7" x14ac:dyDescent="0.2">
      <c r="C1670">
        <f t="shared" si="82"/>
        <v>12</v>
      </c>
      <c r="D1670" s="106">
        <f t="shared" si="84"/>
        <v>113</v>
      </c>
      <c r="E1670" s="110" t="str">
        <f t="shared" si="83"/>
        <v/>
      </c>
      <c r="G1670" t="str">
        <f>IF(AND(COUNTBLANK($F$93:F1670)=1,COUNTBLANK(F1671)=0),F1671,IF(COUNTBLANK($F$93:F1670)=0,F1670,""))</f>
        <v/>
      </c>
    </row>
    <row r="1671" spans="3:7" x14ac:dyDescent="0.2">
      <c r="C1671">
        <f t="shared" si="82"/>
        <v>13</v>
      </c>
      <c r="D1671" s="106">
        <f t="shared" si="84"/>
        <v>113</v>
      </c>
      <c r="E1671" s="110" t="str">
        <f t="shared" si="83"/>
        <v/>
      </c>
      <c r="G1671" t="str">
        <f>IF(AND(COUNTBLANK($F$93:F1671)=1,COUNTBLANK(F1672)=0),F1672,IF(COUNTBLANK($F$93:F1671)=0,F1671,""))</f>
        <v/>
      </c>
    </row>
    <row r="1672" spans="3:7" x14ac:dyDescent="0.2">
      <c r="C1672">
        <f t="shared" si="82"/>
        <v>14</v>
      </c>
      <c r="D1672" s="106">
        <f t="shared" si="84"/>
        <v>113</v>
      </c>
      <c r="E1672" s="110" t="str">
        <f t="shared" si="83"/>
        <v/>
      </c>
      <c r="G1672" t="str">
        <f>IF(AND(COUNTBLANK($F$93:F1672)=1,COUNTBLANK(F1673)=0),F1673,IF(COUNTBLANK($F$93:F1672)=0,F1672,""))</f>
        <v/>
      </c>
    </row>
    <row r="1673" spans="3:7" x14ac:dyDescent="0.2">
      <c r="C1673">
        <f t="shared" si="82"/>
        <v>5</v>
      </c>
      <c r="D1673" s="106">
        <f t="shared" si="84"/>
        <v>116</v>
      </c>
      <c r="E1673" s="110" t="str">
        <f t="shared" si="83"/>
        <v/>
      </c>
      <c r="G1673" t="str">
        <f>IF(AND(COUNTBLANK($F$93:F1673)=1,COUNTBLANK(F1674)=0),F1674,IF(COUNTBLANK($F$93:F1673)=0,F1673,""))</f>
        <v/>
      </c>
    </row>
    <row r="1674" spans="3:7" x14ac:dyDescent="0.2">
      <c r="C1674">
        <f t="shared" si="82"/>
        <v>6</v>
      </c>
      <c r="D1674" s="106">
        <f t="shared" si="84"/>
        <v>116</v>
      </c>
      <c r="E1674" s="110" t="str">
        <f t="shared" si="83"/>
        <v/>
      </c>
      <c r="G1674" t="str">
        <f>IF(AND(COUNTBLANK($F$93:F1674)=1,COUNTBLANK(F1675)=0),F1675,IF(COUNTBLANK($F$93:F1674)=0,F1674,""))</f>
        <v/>
      </c>
    </row>
    <row r="1675" spans="3:7" x14ac:dyDescent="0.2">
      <c r="C1675">
        <f t="shared" si="82"/>
        <v>7</v>
      </c>
      <c r="D1675" s="106">
        <f t="shared" si="84"/>
        <v>116</v>
      </c>
      <c r="E1675" s="110" t="str">
        <f t="shared" si="83"/>
        <v/>
      </c>
      <c r="G1675" t="str">
        <f>IF(AND(COUNTBLANK($F$93:F1675)=1,COUNTBLANK(F1676)=0),F1676,IF(COUNTBLANK($F$93:F1675)=0,F1675,""))</f>
        <v/>
      </c>
    </row>
    <row r="1676" spans="3:7" x14ac:dyDescent="0.2">
      <c r="C1676">
        <f t="shared" si="82"/>
        <v>8</v>
      </c>
      <c r="D1676" s="106">
        <f t="shared" si="84"/>
        <v>116</v>
      </c>
      <c r="E1676" s="110" t="str">
        <f t="shared" si="83"/>
        <v/>
      </c>
      <c r="G1676" t="str">
        <f>IF(AND(COUNTBLANK($F$93:F1676)=1,COUNTBLANK(F1677)=0),F1677,IF(COUNTBLANK($F$93:F1676)=0,F1676,""))</f>
        <v/>
      </c>
    </row>
    <row r="1677" spans="3:7" x14ac:dyDescent="0.2">
      <c r="C1677">
        <f t="shared" si="82"/>
        <v>9</v>
      </c>
      <c r="D1677" s="106">
        <f t="shared" si="84"/>
        <v>116</v>
      </c>
      <c r="E1677" s="110" t="str">
        <f t="shared" si="83"/>
        <v/>
      </c>
      <c r="G1677" t="str">
        <f>IF(AND(COUNTBLANK($F$93:F1677)=1,COUNTBLANK(F1678)=0),F1678,IF(COUNTBLANK($F$93:F1677)=0,F1677,""))</f>
        <v/>
      </c>
    </row>
    <row r="1678" spans="3:7" x14ac:dyDescent="0.2">
      <c r="C1678">
        <f t="shared" si="82"/>
        <v>10</v>
      </c>
      <c r="D1678" s="106">
        <f t="shared" si="84"/>
        <v>116</v>
      </c>
      <c r="E1678" s="110" t="str">
        <f t="shared" si="83"/>
        <v/>
      </c>
      <c r="G1678" t="str">
        <f>IF(AND(COUNTBLANK($F$93:F1678)=1,COUNTBLANK(F1679)=0),F1679,IF(COUNTBLANK($F$93:F1678)=0,F1678,""))</f>
        <v/>
      </c>
    </row>
    <row r="1679" spans="3:7" x14ac:dyDescent="0.2">
      <c r="C1679">
        <f t="shared" si="82"/>
        <v>11</v>
      </c>
      <c r="D1679" s="106">
        <f t="shared" si="84"/>
        <v>116</v>
      </c>
      <c r="E1679" s="110" t="str">
        <f t="shared" si="83"/>
        <v/>
      </c>
      <c r="G1679" t="str">
        <f>IF(AND(COUNTBLANK($F$93:F1679)=1,COUNTBLANK(F1680)=0),F1680,IF(COUNTBLANK($F$93:F1679)=0,F1679,""))</f>
        <v/>
      </c>
    </row>
    <row r="1680" spans="3:7" x14ac:dyDescent="0.2">
      <c r="C1680">
        <f t="shared" si="82"/>
        <v>12</v>
      </c>
      <c r="D1680" s="106">
        <f t="shared" si="84"/>
        <v>116</v>
      </c>
      <c r="E1680" s="110" t="str">
        <f t="shared" si="83"/>
        <v/>
      </c>
      <c r="G1680" t="str">
        <f>IF(AND(COUNTBLANK($F$93:F1680)=1,COUNTBLANK(F1681)=0),F1681,IF(COUNTBLANK($F$93:F1680)=0,F1680,""))</f>
        <v/>
      </c>
    </row>
    <row r="1681" spans="3:7" x14ac:dyDescent="0.2">
      <c r="C1681">
        <f t="shared" si="82"/>
        <v>13</v>
      </c>
      <c r="D1681" s="106">
        <f t="shared" si="84"/>
        <v>116</v>
      </c>
      <c r="E1681" s="110" t="str">
        <f t="shared" si="83"/>
        <v/>
      </c>
      <c r="G1681" t="str">
        <f>IF(AND(COUNTBLANK($F$93:F1681)=1,COUNTBLANK(F1682)=0),F1682,IF(COUNTBLANK($F$93:F1681)=0,F1681,""))</f>
        <v/>
      </c>
    </row>
    <row r="1682" spans="3:7" x14ac:dyDescent="0.2">
      <c r="C1682">
        <f t="shared" si="82"/>
        <v>14</v>
      </c>
      <c r="D1682" s="106">
        <f t="shared" si="84"/>
        <v>116</v>
      </c>
      <c r="E1682" s="110" t="str">
        <f t="shared" si="83"/>
        <v/>
      </c>
      <c r="G1682" t="str">
        <f>IF(AND(COUNTBLANK($F$93:F1682)=1,COUNTBLANK(F1683)=0),F1683,IF(COUNTBLANK($F$93:F1682)=0,F1682,""))</f>
        <v/>
      </c>
    </row>
    <row r="1683" spans="3:7" x14ac:dyDescent="0.2">
      <c r="C1683">
        <f t="shared" si="82"/>
        <v>5</v>
      </c>
      <c r="D1683" s="106">
        <f t="shared" si="84"/>
        <v>119</v>
      </c>
      <c r="E1683" s="110" t="str">
        <f t="shared" si="83"/>
        <v/>
      </c>
      <c r="G1683" t="str">
        <f>IF(AND(COUNTBLANK($F$93:F1683)=1,COUNTBLANK(F1684)=0),F1684,IF(COUNTBLANK($F$93:F1683)=0,F1683,""))</f>
        <v/>
      </c>
    </row>
    <row r="1684" spans="3:7" x14ac:dyDescent="0.2">
      <c r="C1684">
        <f t="shared" si="82"/>
        <v>6</v>
      </c>
      <c r="D1684" s="106">
        <f t="shared" si="84"/>
        <v>119</v>
      </c>
      <c r="E1684" s="110" t="str">
        <f t="shared" si="83"/>
        <v/>
      </c>
      <c r="G1684" t="str">
        <f>IF(AND(COUNTBLANK($F$93:F1684)=1,COUNTBLANK(F1685)=0),F1685,IF(COUNTBLANK($F$93:F1684)=0,F1684,""))</f>
        <v/>
      </c>
    </row>
    <row r="1685" spans="3:7" x14ac:dyDescent="0.2">
      <c r="C1685">
        <f t="shared" si="82"/>
        <v>7</v>
      </c>
      <c r="D1685" s="106">
        <f t="shared" si="84"/>
        <v>119</v>
      </c>
      <c r="E1685" s="110" t="str">
        <f t="shared" si="83"/>
        <v/>
      </c>
      <c r="G1685" t="str">
        <f>IF(AND(COUNTBLANK($F$93:F1685)=1,COUNTBLANK(F1686)=0),F1686,IF(COUNTBLANK($F$93:F1685)=0,F1685,""))</f>
        <v/>
      </c>
    </row>
    <row r="1686" spans="3:7" x14ac:dyDescent="0.2">
      <c r="C1686">
        <f t="shared" si="82"/>
        <v>8</v>
      </c>
      <c r="D1686" s="106">
        <f t="shared" si="84"/>
        <v>119</v>
      </c>
      <c r="E1686" s="110" t="str">
        <f t="shared" si="83"/>
        <v/>
      </c>
      <c r="G1686" t="str">
        <f>IF(AND(COUNTBLANK($F$93:F1686)=1,COUNTBLANK(F1687)=0),F1687,IF(COUNTBLANK($F$93:F1686)=0,F1686,""))</f>
        <v/>
      </c>
    </row>
    <row r="1687" spans="3:7" x14ac:dyDescent="0.2">
      <c r="C1687">
        <f t="shared" si="82"/>
        <v>9</v>
      </c>
      <c r="D1687" s="106">
        <f t="shared" si="84"/>
        <v>119</v>
      </c>
      <c r="E1687" s="110" t="str">
        <f t="shared" si="83"/>
        <v/>
      </c>
      <c r="G1687" t="str">
        <f>IF(AND(COUNTBLANK($F$93:F1687)=1,COUNTBLANK(F1688)=0),F1688,IF(COUNTBLANK($F$93:F1687)=0,F1687,""))</f>
        <v/>
      </c>
    </row>
    <row r="1688" spans="3:7" x14ac:dyDescent="0.2">
      <c r="C1688">
        <f t="shared" si="82"/>
        <v>10</v>
      </c>
      <c r="D1688" s="106">
        <f t="shared" si="84"/>
        <v>119</v>
      </c>
      <c r="E1688" s="110" t="str">
        <f t="shared" si="83"/>
        <v/>
      </c>
      <c r="G1688" t="str">
        <f>IF(AND(COUNTBLANK($F$93:F1688)=1,COUNTBLANK(F1689)=0),F1689,IF(COUNTBLANK($F$93:F1688)=0,F1688,""))</f>
        <v/>
      </c>
    </row>
    <row r="1689" spans="3:7" x14ac:dyDescent="0.2">
      <c r="C1689">
        <f t="shared" si="82"/>
        <v>11</v>
      </c>
      <c r="D1689" s="106">
        <f t="shared" si="84"/>
        <v>119</v>
      </c>
      <c r="E1689" s="110" t="str">
        <f t="shared" si="83"/>
        <v/>
      </c>
      <c r="G1689" t="str">
        <f>IF(AND(COUNTBLANK($F$93:F1689)=1,COUNTBLANK(F1690)=0),F1690,IF(COUNTBLANK($F$93:F1689)=0,F1689,""))</f>
        <v/>
      </c>
    </row>
    <row r="1690" spans="3:7" x14ac:dyDescent="0.2">
      <c r="C1690">
        <f t="shared" si="82"/>
        <v>12</v>
      </c>
      <c r="D1690" s="106">
        <f t="shared" si="84"/>
        <v>119</v>
      </c>
      <c r="E1690" s="110" t="str">
        <f t="shared" si="83"/>
        <v/>
      </c>
      <c r="G1690" t="str">
        <f>IF(AND(COUNTBLANK($F$93:F1690)=1,COUNTBLANK(F1691)=0),F1691,IF(COUNTBLANK($F$93:F1690)=0,F1690,""))</f>
        <v/>
      </c>
    </row>
    <row r="1691" spans="3:7" x14ac:dyDescent="0.2">
      <c r="C1691">
        <f t="shared" si="82"/>
        <v>13</v>
      </c>
      <c r="D1691" s="106">
        <f t="shared" si="84"/>
        <v>119</v>
      </c>
      <c r="E1691" s="110" t="str">
        <f t="shared" si="83"/>
        <v/>
      </c>
      <c r="G1691" t="str">
        <f>IF(AND(COUNTBLANK($F$93:F1691)=1,COUNTBLANK(F1692)=0),F1692,IF(COUNTBLANK($F$93:F1691)=0,F1691,""))</f>
        <v/>
      </c>
    </row>
    <row r="1692" spans="3:7" x14ac:dyDescent="0.2">
      <c r="C1692">
        <f t="shared" si="82"/>
        <v>14</v>
      </c>
      <c r="D1692" s="106">
        <f>D1682+3</f>
        <v>119</v>
      </c>
      <c r="E1692" s="110" t="str">
        <f t="shared" si="83"/>
        <v/>
      </c>
      <c r="G1692" t="str">
        <f>IF(AND(COUNTBLANK($F$93:F1692)=1,COUNTBLANK(F1693)=0),F1693,IF(COUNTBLANK($F$93:F1692)=0,F1692,""))</f>
        <v/>
      </c>
    </row>
    <row r="1693" spans="3:7" x14ac:dyDescent="0.2">
      <c r="C1693">
        <f t="shared" si="82"/>
        <v>5</v>
      </c>
      <c r="D1693" s="106">
        <f t="shared" ref="D1693:D1756" si="85">D1683+3</f>
        <v>122</v>
      </c>
      <c r="E1693" s="110" t="str">
        <f t="shared" si="83"/>
        <v/>
      </c>
      <c r="G1693" t="str">
        <f>IF(AND(COUNTBLANK($F$93:F1693)=1,COUNTBLANK(F1694)=0),F1694,IF(COUNTBLANK($F$93:F1693)=0,F1693,""))</f>
        <v/>
      </c>
    </row>
    <row r="1694" spans="3:7" x14ac:dyDescent="0.2">
      <c r="C1694">
        <f t="shared" si="82"/>
        <v>6</v>
      </c>
      <c r="D1694" s="106">
        <f t="shared" si="85"/>
        <v>122</v>
      </c>
      <c r="E1694" s="110" t="str">
        <f t="shared" si="83"/>
        <v/>
      </c>
      <c r="G1694" t="str">
        <f>IF(AND(COUNTBLANK($F$93:F1694)=1,COUNTBLANK(F1695)=0),F1695,IF(COUNTBLANK($F$93:F1694)=0,F1694,""))</f>
        <v/>
      </c>
    </row>
    <row r="1695" spans="3:7" x14ac:dyDescent="0.2">
      <c r="C1695">
        <f t="shared" si="82"/>
        <v>7</v>
      </c>
      <c r="D1695" s="106">
        <f t="shared" si="85"/>
        <v>122</v>
      </c>
      <c r="E1695" s="110" t="str">
        <f t="shared" si="83"/>
        <v/>
      </c>
      <c r="G1695" t="str">
        <f>IF(AND(COUNTBLANK($F$93:F1695)=1,COUNTBLANK(F1696)=0),F1696,IF(COUNTBLANK($F$93:F1695)=0,F1695,""))</f>
        <v/>
      </c>
    </row>
    <row r="1696" spans="3:7" x14ac:dyDescent="0.2">
      <c r="C1696">
        <f t="shared" si="82"/>
        <v>8</v>
      </c>
      <c r="D1696" s="106">
        <f t="shared" si="85"/>
        <v>122</v>
      </c>
      <c r="E1696" s="110" t="str">
        <f t="shared" si="83"/>
        <v/>
      </c>
      <c r="G1696" t="str">
        <f>IF(AND(COUNTBLANK($F$93:F1696)=1,COUNTBLANK(F1697)=0),F1697,IF(COUNTBLANK($F$93:F1696)=0,F1696,""))</f>
        <v/>
      </c>
    </row>
    <row r="1697" spans="3:7" x14ac:dyDescent="0.2">
      <c r="C1697">
        <f t="shared" si="82"/>
        <v>9</v>
      </c>
      <c r="D1697" s="106">
        <f t="shared" si="85"/>
        <v>122</v>
      </c>
      <c r="E1697" s="110" t="str">
        <f t="shared" si="83"/>
        <v/>
      </c>
      <c r="G1697" t="str">
        <f>IF(AND(COUNTBLANK($F$93:F1697)=1,COUNTBLANK(F1698)=0),F1698,IF(COUNTBLANK($F$93:F1697)=0,F1697,""))</f>
        <v/>
      </c>
    </row>
    <row r="1698" spans="3:7" x14ac:dyDescent="0.2">
      <c r="C1698">
        <f t="shared" si="82"/>
        <v>10</v>
      </c>
      <c r="D1698" s="106">
        <f t="shared" si="85"/>
        <v>122</v>
      </c>
      <c r="E1698" s="110" t="str">
        <f t="shared" si="83"/>
        <v/>
      </c>
      <c r="G1698" t="str">
        <f>IF(AND(COUNTBLANK($F$93:F1698)=1,COUNTBLANK(F1699)=0),F1699,IF(COUNTBLANK($F$93:F1698)=0,F1698,""))</f>
        <v/>
      </c>
    </row>
    <row r="1699" spans="3:7" x14ac:dyDescent="0.2">
      <c r="C1699">
        <f t="shared" si="82"/>
        <v>11</v>
      </c>
      <c r="D1699" s="106">
        <f t="shared" si="85"/>
        <v>122</v>
      </c>
      <c r="E1699" s="110" t="str">
        <f t="shared" si="83"/>
        <v/>
      </c>
      <c r="G1699" t="str">
        <f>IF(AND(COUNTBLANK($F$93:F1699)=1,COUNTBLANK(F1700)=0),F1700,IF(COUNTBLANK($F$93:F1699)=0,F1699,""))</f>
        <v/>
      </c>
    </row>
    <row r="1700" spans="3:7" x14ac:dyDescent="0.2">
      <c r="C1700">
        <f t="shared" si="82"/>
        <v>12</v>
      </c>
      <c r="D1700" s="106">
        <f t="shared" si="85"/>
        <v>122</v>
      </c>
      <c r="E1700" s="110" t="str">
        <f t="shared" si="83"/>
        <v/>
      </c>
      <c r="G1700" t="str">
        <f>IF(AND(COUNTBLANK($F$93:F1700)=1,COUNTBLANK(F1701)=0),F1701,IF(COUNTBLANK($F$93:F1700)=0,F1700,""))</f>
        <v/>
      </c>
    </row>
    <row r="1701" spans="3:7" x14ac:dyDescent="0.2">
      <c r="C1701">
        <f t="shared" si="82"/>
        <v>13</v>
      </c>
      <c r="D1701" s="106">
        <f t="shared" si="85"/>
        <v>122</v>
      </c>
      <c r="E1701" s="110" t="str">
        <f t="shared" si="83"/>
        <v/>
      </c>
      <c r="G1701" t="str">
        <f>IF(AND(COUNTBLANK($F$93:F1701)=1,COUNTBLANK(F1702)=0),F1702,IF(COUNTBLANK($F$93:F1701)=0,F1701,""))</f>
        <v/>
      </c>
    </row>
    <row r="1702" spans="3:7" x14ac:dyDescent="0.2">
      <c r="C1702">
        <f t="shared" si="82"/>
        <v>14</v>
      </c>
      <c r="D1702" s="106">
        <f t="shared" si="85"/>
        <v>122</v>
      </c>
      <c r="E1702" s="110" t="str">
        <f t="shared" si="83"/>
        <v/>
      </c>
      <c r="G1702" t="str">
        <f>IF(AND(COUNTBLANK($F$93:F1702)=1,COUNTBLANK(F1703)=0),F1703,IF(COUNTBLANK($F$93:F1702)=0,F1702,""))</f>
        <v/>
      </c>
    </row>
    <row r="1703" spans="3:7" x14ac:dyDescent="0.2">
      <c r="C1703">
        <f t="shared" si="82"/>
        <v>5</v>
      </c>
      <c r="D1703" s="106">
        <f t="shared" si="85"/>
        <v>125</v>
      </c>
      <c r="E1703" s="110" t="str">
        <f t="shared" si="83"/>
        <v/>
      </c>
      <c r="G1703" t="str">
        <f>IF(AND(COUNTBLANK($F$93:F1703)=1,COUNTBLANK(F1704)=0),F1704,IF(COUNTBLANK($F$93:F1703)=0,F1703,""))</f>
        <v/>
      </c>
    </row>
    <row r="1704" spans="3:7" x14ac:dyDescent="0.2">
      <c r="C1704">
        <f t="shared" si="82"/>
        <v>6</v>
      </c>
      <c r="D1704" s="106">
        <f t="shared" si="85"/>
        <v>125</v>
      </c>
      <c r="E1704" s="110" t="str">
        <f t="shared" si="83"/>
        <v/>
      </c>
      <c r="G1704" t="str">
        <f>IF(AND(COUNTBLANK($F$93:F1704)=1,COUNTBLANK(F1705)=0),F1705,IF(COUNTBLANK($F$93:F1704)=0,F1704,""))</f>
        <v/>
      </c>
    </row>
    <row r="1705" spans="3:7" x14ac:dyDescent="0.2">
      <c r="C1705">
        <f t="shared" si="82"/>
        <v>7</v>
      </c>
      <c r="D1705" s="106">
        <f t="shared" si="85"/>
        <v>125</v>
      </c>
      <c r="E1705" s="110" t="str">
        <f t="shared" si="83"/>
        <v/>
      </c>
      <c r="G1705" t="str">
        <f>IF(AND(COUNTBLANK($F$93:F1705)=1,COUNTBLANK(F1706)=0),F1706,IF(COUNTBLANK($F$93:F1705)=0,F1705,""))</f>
        <v/>
      </c>
    </row>
    <row r="1706" spans="3:7" x14ac:dyDescent="0.2">
      <c r="C1706">
        <f t="shared" si="82"/>
        <v>8</v>
      </c>
      <c r="D1706" s="106">
        <f t="shared" si="85"/>
        <v>125</v>
      </c>
      <c r="E1706" s="110" t="str">
        <f t="shared" si="83"/>
        <v/>
      </c>
      <c r="G1706" t="str">
        <f>IF(AND(COUNTBLANK($F$93:F1706)=1,COUNTBLANK(F1707)=0),F1707,IF(COUNTBLANK($F$93:F1706)=0,F1706,""))</f>
        <v/>
      </c>
    </row>
    <row r="1707" spans="3:7" x14ac:dyDescent="0.2">
      <c r="C1707">
        <f t="shared" si="82"/>
        <v>9</v>
      </c>
      <c r="D1707" s="106">
        <f t="shared" si="85"/>
        <v>125</v>
      </c>
      <c r="E1707" s="110" t="str">
        <f t="shared" si="83"/>
        <v/>
      </c>
      <c r="G1707" t="str">
        <f>IF(AND(COUNTBLANK($F$93:F1707)=1,COUNTBLANK(F1708)=0),F1708,IF(COUNTBLANK($F$93:F1707)=0,F1707,""))</f>
        <v/>
      </c>
    </row>
    <row r="1708" spans="3:7" x14ac:dyDescent="0.2">
      <c r="C1708">
        <f t="shared" si="82"/>
        <v>10</v>
      </c>
      <c r="D1708" s="106">
        <f t="shared" si="85"/>
        <v>125</v>
      </c>
      <c r="E1708" s="110" t="str">
        <f t="shared" si="83"/>
        <v/>
      </c>
      <c r="G1708" t="str">
        <f>IF(AND(COUNTBLANK($F$93:F1708)=1,COUNTBLANK(F1709)=0),F1709,IF(COUNTBLANK($F$93:F1708)=0,F1708,""))</f>
        <v/>
      </c>
    </row>
    <row r="1709" spans="3:7" x14ac:dyDescent="0.2">
      <c r="C1709">
        <f t="shared" si="82"/>
        <v>11</v>
      </c>
      <c r="D1709" s="106">
        <f t="shared" si="85"/>
        <v>125</v>
      </c>
      <c r="E1709" s="110" t="str">
        <f t="shared" si="83"/>
        <v/>
      </c>
      <c r="G1709" t="str">
        <f>IF(AND(COUNTBLANK($F$93:F1709)=1,COUNTBLANK(F1710)=0),F1710,IF(COUNTBLANK($F$93:F1709)=0,F1709,""))</f>
        <v/>
      </c>
    </row>
    <row r="1710" spans="3:7" x14ac:dyDescent="0.2">
      <c r="C1710">
        <f t="shared" si="82"/>
        <v>12</v>
      </c>
      <c r="D1710" s="106">
        <f t="shared" si="85"/>
        <v>125</v>
      </c>
      <c r="E1710" s="110" t="str">
        <f t="shared" si="83"/>
        <v/>
      </c>
      <c r="G1710" t="str">
        <f>IF(AND(COUNTBLANK($F$93:F1710)=1,COUNTBLANK(F1711)=0),F1711,IF(COUNTBLANK($F$93:F1710)=0,F1710,""))</f>
        <v/>
      </c>
    </row>
    <row r="1711" spans="3:7" x14ac:dyDescent="0.2">
      <c r="C1711">
        <f t="shared" si="82"/>
        <v>13</v>
      </c>
      <c r="D1711" s="106">
        <f t="shared" si="85"/>
        <v>125</v>
      </c>
      <c r="E1711" s="110" t="str">
        <f t="shared" si="83"/>
        <v/>
      </c>
      <c r="G1711" t="str">
        <f>IF(AND(COUNTBLANK($F$93:F1711)=1,COUNTBLANK(F1712)=0),F1712,IF(COUNTBLANK($F$93:F1711)=0,F1711,""))</f>
        <v/>
      </c>
    </row>
    <row r="1712" spans="3:7" x14ac:dyDescent="0.2">
      <c r="C1712">
        <f t="shared" si="82"/>
        <v>14</v>
      </c>
      <c r="D1712" s="106">
        <f t="shared" si="85"/>
        <v>125</v>
      </c>
      <c r="E1712" s="110" t="str">
        <f t="shared" si="83"/>
        <v/>
      </c>
      <c r="G1712" t="str">
        <f>IF(AND(COUNTBLANK($F$93:F1712)=1,COUNTBLANK(F1713)=0),F1713,IF(COUNTBLANK($F$93:F1712)=0,F1712,""))</f>
        <v/>
      </c>
    </row>
    <row r="1713" spans="3:7" x14ac:dyDescent="0.2">
      <c r="C1713">
        <f t="shared" si="82"/>
        <v>5</v>
      </c>
      <c r="D1713" s="106">
        <f t="shared" si="85"/>
        <v>128</v>
      </c>
      <c r="E1713" s="110" t="str">
        <f t="shared" si="83"/>
        <v/>
      </c>
      <c r="G1713" t="str">
        <f>IF(AND(COUNTBLANK($F$93:F1713)=1,COUNTBLANK(F1714)=0),F1714,IF(COUNTBLANK($F$93:F1713)=0,F1713,""))</f>
        <v/>
      </c>
    </row>
    <row r="1714" spans="3:7" x14ac:dyDescent="0.2">
      <c r="C1714">
        <f t="shared" si="82"/>
        <v>6</v>
      </c>
      <c r="D1714" s="106">
        <f t="shared" si="85"/>
        <v>128</v>
      </c>
      <c r="E1714" s="110" t="str">
        <f t="shared" si="83"/>
        <v/>
      </c>
      <c r="G1714" t="str">
        <f>IF(AND(COUNTBLANK($F$93:F1714)=1,COUNTBLANK(F1715)=0),F1715,IF(COUNTBLANK($F$93:F1714)=0,F1714,""))</f>
        <v/>
      </c>
    </row>
    <row r="1715" spans="3:7" x14ac:dyDescent="0.2">
      <c r="C1715">
        <f t="shared" si="82"/>
        <v>7</v>
      </c>
      <c r="D1715" s="106">
        <f t="shared" si="85"/>
        <v>128</v>
      </c>
      <c r="E1715" s="110" t="str">
        <f t="shared" si="83"/>
        <v/>
      </c>
      <c r="G1715" t="str">
        <f>IF(AND(COUNTBLANK($F$93:F1715)=1,COUNTBLANK(F1716)=0),F1716,IF(COUNTBLANK($F$93:F1715)=0,F1715,""))</f>
        <v/>
      </c>
    </row>
    <row r="1716" spans="3:7" x14ac:dyDescent="0.2">
      <c r="C1716">
        <f t="shared" si="82"/>
        <v>8</v>
      </c>
      <c r="D1716" s="106">
        <f t="shared" si="85"/>
        <v>128</v>
      </c>
      <c r="E1716" s="110" t="str">
        <f t="shared" si="83"/>
        <v/>
      </c>
      <c r="G1716" t="str">
        <f>IF(AND(COUNTBLANK($F$93:F1716)=1,COUNTBLANK(F1717)=0),F1717,IF(COUNTBLANK($F$93:F1716)=0,F1716,""))</f>
        <v/>
      </c>
    </row>
    <row r="1717" spans="3:7" x14ac:dyDescent="0.2">
      <c r="C1717">
        <f t="shared" si="82"/>
        <v>9</v>
      </c>
      <c r="D1717" s="106">
        <f t="shared" si="85"/>
        <v>128</v>
      </c>
      <c r="E1717" s="110" t="str">
        <f t="shared" si="83"/>
        <v/>
      </c>
      <c r="G1717" t="str">
        <f>IF(AND(COUNTBLANK($F$93:F1717)=1,COUNTBLANK(F1718)=0),F1718,IF(COUNTBLANK($F$93:F1717)=0,F1717,""))</f>
        <v/>
      </c>
    </row>
    <row r="1718" spans="3:7" x14ac:dyDescent="0.2">
      <c r="C1718">
        <f t="shared" si="82"/>
        <v>10</v>
      </c>
      <c r="D1718" s="106">
        <f t="shared" si="85"/>
        <v>128</v>
      </c>
      <c r="E1718" s="110" t="str">
        <f t="shared" si="83"/>
        <v/>
      </c>
      <c r="G1718" t="str">
        <f>IF(AND(COUNTBLANK($F$93:F1718)=1,COUNTBLANK(F1719)=0),F1719,IF(COUNTBLANK($F$93:F1718)=0,F1718,""))</f>
        <v/>
      </c>
    </row>
    <row r="1719" spans="3:7" x14ac:dyDescent="0.2">
      <c r="C1719">
        <f t="shared" ref="C1719:C1782" si="86">C1709</f>
        <v>11</v>
      </c>
      <c r="D1719" s="106">
        <f t="shared" si="85"/>
        <v>128</v>
      </c>
      <c r="E1719" s="110" t="str">
        <f t="shared" ref="E1719:E1782" si="87">INDEX($B$56:$EU$69,C1719,D1719)</f>
        <v/>
      </c>
      <c r="G1719" t="str">
        <f>IF(AND(COUNTBLANK($F$93:F1719)=1,COUNTBLANK(F1720)=0),F1720,IF(COUNTBLANK($F$93:F1719)=0,F1719,""))</f>
        <v/>
      </c>
    </row>
    <row r="1720" spans="3:7" x14ac:dyDescent="0.2">
      <c r="C1720">
        <f t="shared" si="86"/>
        <v>12</v>
      </c>
      <c r="D1720" s="106">
        <f t="shared" si="85"/>
        <v>128</v>
      </c>
      <c r="E1720" s="110" t="str">
        <f t="shared" si="87"/>
        <v/>
      </c>
      <c r="G1720" t="str">
        <f>IF(AND(COUNTBLANK($F$93:F1720)=1,COUNTBLANK(F1721)=0),F1721,IF(COUNTBLANK($F$93:F1720)=0,F1720,""))</f>
        <v/>
      </c>
    </row>
    <row r="1721" spans="3:7" x14ac:dyDescent="0.2">
      <c r="C1721">
        <f t="shared" si="86"/>
        <v>13</v>
      </c>
      <c r="D1721" s="106">
        <f t="shared" si="85"/>
        <v>128</v>
      </c>
      <c r="E1721" s="110" t="str">
        <f t="shared" si="87"/>
        <v/>
      </c>
      <c r="G1721" t="str">
        <f>IF(AND(COUNTBLANK($F$93:F1721)=1,COUNTBLANK(F1722)=0),F1722,IF(COUNTBLANK($F$93:F1721)=0,F1721,""))</f>
        <v/>
      </c>
    </row>
    <row r="1722" spans="3:7" x14ac:dyDescent="0.2">
      <c r="C1722">
        <f t="shared" si="86"/>
        <v>14</v>
      </c>
      <c r="D1722" s="106">
        <f t="shared" si="85"/>
        <v>128</v>
      </c>
      <c r="E1722" s="110" t="str">
        <f t="shared" si="87"/>
        <v/>
      </c>
      <c r="G1722" t="str">
        <f>IF(AND(COUNTBLANK($F$93:F1722)=1,COUNTBLANK(F1723)=0),F1723,IF(COUNTBLANK($F$93:F1722)=0,F1722,""))</f>
        <v/>
      </c>
    </row>
    <row r="1723" spans="3:7" x14ac:dyDescent="0.2">
      <c r="C1723">
        <f t="shared" si="86"/>
        <v>5</v>
      </c>
      <c r="D1723" s="106">
        <f t="shared" si="85"/>
        <v>131</v>
      </c>
      <c r="E1723" s="110" t="str">
        <f t="shared" si="87"/>
        <v/>
      </c>
      <c r="G1723" t="str">
        <f>IF(AND(COUNTBLANK($F$93:F1723)=1,COUNTBLANK(F1724)=0),F1724,IF(COUNTBLANK($F$93:F1723)=0,F1723,""))</f>
        <v/>
      </c>
    </row>
    <row r="1724" spans="3:7" x14ac:dyDescent="0.2">
      <c r="C1724">
        <f t="shared" si="86"/>
        <v>6</v>
      </c>
      <c r="D1724" s="106">
        <f t="shared" si="85"/>
        <v>131</v>
      </c>
      <c r="E1724" s="110" t="str">
        <f t="shared" si="87"/>
        <v/>
      </c>
      <c r="G1724" t="str">
        <f>IF(AND(COUNTBLANK($F$93:F1724)=1,COUNTBLANK(F1725)=0),F1725,IF(COUNTBLANK($F$93:F1724)=0,F1724,""))</f>
        <v/>
      </c>
    </row>
    <row r="1725" spans="3:7" x14ac:dyDescent="0.2">
      <c r="C1725">
        <f t="shared" si="86"/>
        <v>7</v>
      </c>
      <c r="D1725" s="106">
        <f t="shared" si="85"/>
        <v>131</v>
      </c>
      <c r="E1725" s="110" t="str">
        <f t="shared" si="87"/>
        <v/>
      </c>
      <c r="G1725" t="str">
        <f>IF(AND(COUNTBLANK($F$93:F1725)=1,COUNTBLANK(F1726)=0),F1726,IF(COUNTBLANK($F$93:F1725)=0,F1725,""))</f>
        <v/>
      </c>
    </row>
    <row r="1726" spans="3:7" x14ac:dyDescent="0.2">
      <c r="C1726">
        <f t="shared" si="86"/>
        <v>8</v>
      </c>
      <c r="D1726" s="106">
        <f t="shared" si="85"/>
        <v>131</v>
      </c>
      <c r="E1726" s="110" t="str">
        <f t="shared" si="87"/>
        <v/>
      </c>
      <c r="G1726" t="str">
        <f>IF(AND(COUNTBLANK($F$93:F1726)=1,COUNTBLANK(F1727)=0),F1727,IF(COUNTBLANK($F$93:F1726)=0,F1726,""))</f>
        <v/>
      </c>
    </row>
    <row r="1727" spans="3:7" x14ac:dyDescent="0.2">
      <c r="C1727">
        <f t="shared" si="86"/>
        <v>9</v>
      </c>
      <c r="D1727" s="106">
        <f t="shared" si="85"/>
        <v>131</v>
      </c>
      <c r="E1727" s="110" t="str">
        <f t="shared" si="87"/>
        <v/>
      </c>
      <c r="G1727" t="str">
        <f>IF(AND(COUNTBLANK($F$93:F1727)=1,COUNTBLANK(F1728)=0),F1728,IF(COUNTBLANK($F$93:F1727)=0,F1727,""))</f>
        <v/>
      </c>
    </row>
    <row r="1728" spans="3:7" x14ac:dyDescent="0.2">
      <c r="C1728">
        <f t="shared" si="86"/>
        <v>10</v>
      </c>
      <c r="D1728" s="106">
        <f t="shared" si="85"/>
        <v>131</v>
      </c>
      <c r="E1728" s="110" t="str">
        <f t="shared" si="87"/>
        <v/>
      </c>
      <c r="G1728" t="str">
        <f>IF(AND(COUNTBLANK($F$93:F1728)=1,COUNTBLANK(F1729)=0),F1729,IF(COUNTBLANK($F$93:F1728)=0,F1728,""))</f>
        <v/>
      </c>
    </row>
    <row r="1729" spans="3:7" x14ac:dyDescent="0.2">
      <c r="C1729">
        <f t="shared" si="86"/>
        <v>11</v>
      </c>
      <c r="D1729" s="106">
        <f t="shared" si="85"/>
        <v>131</v>
      </c>
      <c r="E1729" s="110" t="str">
        <f t="shared" si="87"/>
        <v/>
      </c>
      <c r="G1729" t="str">
        <f>IF(AND(COUNTBLANK($F$93:F1729)=1,COUNTBLANK(F1730)=0),F1730,IF(COUNTBLANK($F$93:F1729)=0,F1729,""))</f>
        <v/>
      </c>
    </row>
    <row r="1730" spans="3:7" x14ac:dyDescent="0.2">
      <c r="C1730">
        <f t="shared" si="86"/>
        <v>12</v>
      </c>
      <c r="D1730" s="106">
        <f t="shared" si="85"/>
        <v>131</v>
      </c>
      <c r="E1730" s="110" t="str">
        <f t="shared" si="87"/>
        <v/>
      </c>
      <c r="G1730" t="str">
        <f>IF(AND(COUNTBLANK($F$93:F1730)=1,COUNTBLANK(F1731)=0),F1731,IF(COUNTBLANK($F$93:F1730)=0,F1730,""))</f>
        <v/>
      </c>
    </row>
    <row r="1731" spans="3:7" x14ac:dyDescent="0.2">
      <c r="C1731">
        <f t="shared" si="86"/>
        <v>13</v>
      </c>
      <c r="D1731" s="106">
        <f t="shared" si="85"/>
        <v>131</v>
      </c>
      <c r="E1731" s="110" t="str">
        <f t="shared" si="87"/>
        <v/>
      </c>
      <c r="G1731" t="str">
        <f>IF(AND(COUNTBLANK($F$93:F1731)=1,COUNTBLANK(F1732)=0),F1732,IF(COUNTBLANK($F$93:F1731)=0,F1731,""))</f>
        <v/>
      </c>
    </row>
    <row r="1732" spans="3:7" x14ac:dyDescent="0.2">
      <c r="C1732">
        <f t="shared" si="86"/>
        <v>14</v>
      </c>
      <c r="D1732" s="106">
        <f t="shared" si="85"/>
        <v>131</v>
      </c>
      <c r="E1732" s="110" t="str">
        <f t="shared" si="87"/>
        <v/>
      </c>
      <c r="G1732" t="str">
        <f>IF(AND(COUNTBLANK($F$93:F1732)=1,COUNTBLANK(F1733)=0),F1733,IF(COUNTBLANK($F$93:F1732)=0,F1732,""))</f>
        <v/>
      </c>
    </row>
    <row r="1733" spans="3:7" x14ac:dyDescent="0.2">
      <c r="C1733">
        <f t="shared" si="86"/>
        <v>5</v>
      </c>
      <c r="D1733" s="106">
        <f t="shared" si="85"/>
        <v>134</v>
      </c>
      <c r="E1733" s="110" t="str">
        <f t="shared" si="87"/>
        <v/>
      </c>
      <c r="G1733" t="str">
        <f>IF(AND(COUNTBLANK($F$93:F1733)=1,COUNTBLANK(F1734)=0),F1734,IF(COUNTBLANK($F$93:F1733)=0,F1733,""))</f>
        <v/>
      </c>
    </row>
    <row r="1734" spans="3:7" x14ac:dyDescent="0.2">
      <c r="C1734">
        <f t="shared" si="86"/>
        <v>6</v>
      </c>
      <c r="D1734" s="106">
        <f t="shared" si="85"/>
        <v>134</v>
      </c>
      <c r="E1734" s="110" t="str">
        <f t="shared" si="87"/>
        <v/>
      </c>
      <c r="G1734" t="str">
        <f>IF(AND(COUNTBLANK($F$93:F1734)=1,COUNTBLANK(F1735)=0),F1735,IF(COUNTBLANK($F$93:F1734)=0,F1734,""))</f>
        <v/>
      </c>
    </row>
    <row r="1735" spans="3:7" x14ac:dyDescent="0.2">
      <c r="C1735">
        <f t="shared" si="86"/>
        <v>7</v>
      </c>
      <c r="D1735" s="106">
        <f t="shared" si="85"/>
        <v>134</v>
      </c>
      <c r="E1735" s="110" t="str">
        <f t="shared" si="87"/>
        <v/>
      </c>
      <c r="G1735" t="str">
        <f>IF(AND(COUNTBLANK($F$93:F1735)=1,COUNTBLANK(F1736)=0),F1736,IF(COUNTBLANK($F$93:F1735)=0,F1735,""))</f>
        <v/>
      </c>
    </row>
    <row r="1736" spans="3:7" x14ac:dyDescent="0.2">
      <c r="C1736">
        <f t="shared" si="86"/>
        <v>8</v>
      </c>
      <c r="D1736" s="106">
        <f t="shared" si="85"/>
        <v>134</v>
      </c>
      <c r="E1736" s="110" t="str">
        <f t="shared" si="87"/>
        <v/>
      </c>
      <c r="G1736" t="str">
        <f>IF(AND(COUNTBLANK($F$93:F1736)=1,COUNTBLANK(F1737)=0),F1737,IF(COUNTBLANK($F$93:F1736)=0,F1736,""))</f>
        <v/>
      </c>
    </row>
    <row r="1737" spans="3:7" x14ac:dyDescent="0.2">
      <c r="C1737">
        <f t="shared" si="86"/>
        <v>9</v>
      </c>
      <c r="D1737" s="106">
        <f t="shared" si="85"/>
        <v>134</v>
      </c>
      <c r="E1737" s="110" t="str">
        <f t="shared" si="87"/>
        <v/>
      </c>
      <c r="G1737" t="str">
        <f>IF(AND(COUNTBLANK($F$93:F1737)=1,COUNTBLANK(F1738)=0),F1738,IF(COUNTBLANK($F$93:F1737)=0,F1737,""))</f>
        <v/>
      </c>
    </row>
    <row r="1738" spans="3:7" x14ac:dyDescent="0.2">
      <c r="C1738">
        <f t="shared" si="86"/>
        <v>10</v>
      </c>
      <c r="D1738" s="106">
        <f t="shared" si="85"/>
        <v>134</v>
      </c>
      <c r="E1738" s="110" t="str">
        <f t="shared" si="87"/>
        <v/>
      </c>
      <c r="G1738" t="str">
        <f>IF(AND(COUNTBLANK($F$93:F1738)=1,COUNTBLANK(F1739)=0),F1739,IF(COUNTBLANK($F$93:F1738)=0,F1738,""))</f>
        <v/>
      </c>
    </row>
    <row r="1739" spans="3:7" x14ac:dyDescent="0.2">
      <c r="C1739">
        <f t="shared" si="86"/>
        <v>11</v>
      </c>
      <c r="D1739" s="106">
        <f t="shared" si="85"/>
        <v>134</v>
      </c>
      <c r="E1739" s="110" t="str">
        <f t="shared" si="87"/>
        <v/>
      </c>
      <c r="G1739" t="str">
        <f>IF(AND(COUNTBLANK($F$93:F1739)=1,COUNTBLANK(F1740)=0),F1740,IF(COUNTBLANK($F$93:F1739)=0,F1739,""))</f>
        <v/>
      </c>
    </row>
    <row r="1740" spans="3:7" x14ac:dyDescent="0.2">
      <c r="C1740">
        <f t="shared" si="86"/>
        <v>12</v>
      </c>
      <c r="D1740" s="106">
        <f t="shared" si="85"/>
        <v>134</v>
      </c>
      <c r="E1740" s="110" t="str">
        <f t="shared" si="87"/>
        <v/>
      </c>
      <c r="G1740" t="str">
        <f>IF(AND(COUNTBLANK($F$93:F1740)=1,COUNTBLANK(F1741)=0),F1741,IF(COUNTBLANK($F$93:F1740)=0,F1740,""))</f>
        <v/>
      </c>
    </row>
    <row r="1741" spans="3:7" x14ac:dyDescent="0.2">
      <c r="C1741">
        <f t="shared" si="86"/>
        <v>13</v>
      </c>
      <c r="D1741" s="106">
        <f t="shared" si="85"/>
        <v>134</v>
      </c>
      <c r="E1741" s="110" t="str">
        <f t="shared" si="87"/>
        <v/>
      </c>
      <c r="G1741" t="str">
        <f>IF(AND(COUNTBLANK($F$93:F1741)=1,COUNTBLANK(F1742)=0),F1742,IF(COUNTBLANK($F$93:F1741)=0,F1741,""))</f>
        <v/>
      </c>
    </row>
    <row r="1742" spans="3:7" x14ac:dyDescent="0.2">
      <c r="C1742">
        <f t="shared" si="86"/>
        <v>14</v>
      </c>
      <c r="D1742" s="106">
        <f t="shared" si="85"/>
        <v>134</v>
      </c>
      <c r="E1742" s="110" t="str">
        <f t="shared" si="87"/>
        <v/>
      </c>
      <c r="G1742" t="str">
        <f>IF(AND(COUNTBLANK($F$93:F1742)=1,COUNTBLANK(F1743)=0),F1743,IF(COUNTBLANK($F$93:F1742)=0,F1742,""))</f>
        <v/>
      </c>
    </row>
    <row r="1743" spans="3:7" x14ac:dyDescent="0.2">
      <c r="C1743">
        <f t="shared" si="86"/>
        <v>5</v>
      </c>
      <c r="D1743" s="106">
        <f t="shared" si="85"/>
        <v>137</v>
      </c>
      <c r="E1743" s="110" t="str">
        <f t="shared" si="87"/>
        <v/>
      </c>
      <c r="G1743" t="str">
        <f>IF(AND(COUNTBLANK($F$93:F1743)=1,COUNTBLANK(F1744)=0),F1744,IF(COUNTBLANK($F$93:F1743)=0,F1743,""))</f>
        <v/>
      </c>
    </row>
    <row r="1744" spans="3:7" x14ac:dyDescent="0.2">
      <c r="C1744">
        <f t="shared" si="86"/>
        <v>6</v>
      </c>
      <c r="D1744" s="106">
        <f t="shared" si="85"/>
        <v>137</v>
      </c>
      <c r="E1744" s="110" t="str">
        <f t="shared" si="87"/>
        <v/>
      </c>
      <c r="G1744" t="str">
        <f>IF(AND(COUNTBLANK($F$93:F1744)=1,COUNTBLANK(F1745)=0),F1745,IF(COUNTBLANK($F$93:F1744)=0,F1744,""))</f>
        <v/>
      </c>
    </row>
    <row r="1745" spans="3:7" x14ac:dyDescent="0.2">
      <c r="C1745">
        <f t="shared" si="86"/>
        <v>7</v>
      </c>
      <c r="D1745" s="106">
        <f t="shared" si="85"/>
        <v>137</v>
      </c>
      <c r="E1745" s="110" t="str">
        <f t="shared" si="87"/>
        <v/>
      </c>
      <c r="G1745" t="str">
        <f>IF(AND(COUNTBLANK($F$93:F1745)=1,COUNTBLANK(F1746)=0),F1746,IF(COUNTBLANK($F$93:F1745)=0,F1745,""))</f>
        <v/>
      </c>
    </row>
    <row r="1746" spans="3:7" x14ac:dyDescent="0.2">
      <c r="C1746">
        <f t="shared" si="86"/>
        <v>8</v>
      </c>
      <c r="D1746" s="106">
        <f t="shared" si="85"/>
        <v>137</v>
      </c>
      <c r="E1746" s="110" t="str">
        <f t="shared" si="87"/>
        <v/>
      </c>
      <c r="G1746" t="str">
        <f>IF(AND(COUNTBLANK($F$93:F1746)=1,COUNTBLANK(F1747)=0),F1747,IF(COUNTBLANK($F$93:F1746)=0,F1746,""))</f>
        <v/>
      </c>
    </row>
    <row r="1747" spans="3:7" x14ac:dyDescent="0.2">
      <c r="C1747">
        <f t="shared" si="86"/>
        <v>9</v>
      </c>
      <c r="D1747" s="106">
        <f t="shared" si="85"/>
        <v>137</v>
      </c>
      <c r="E1747" s="110" t="str">
        <f t="shared" si="87"/>
        <v/>
      </c>
      <c r="G1747" t="str">
        <f>IF(AND(COUNTBLANK($F$93:F1747)=1,COUNTBLANK(F1748)=0),F1748,IF(COUNTBLANK($F$93:F1747)=0,F1747,""))</f>
        <v/>
      </c>
    </row>
    <row r="1748" spans="3:7" x14ac:dyDescent="0.2">
      <c r="C1748">
        <f t="shared" si="86"/>
        <v>10</v>
      </c>
      <c r="D1748" s="106">
        <f t="shared" si="85"/>
        <v>137</v>
      </c>
      <c r="E1748" s="110" t="str">
        <f t="shared" si="87"/>
        <v/>
      </c>
      <c r="G1748" t="str">
        <f>IF(AND(COUNTBLANK($F$93:F1748)=1,COUNTBLANK(F1749)=0),F1749,IF(COUNTBLANK($F$93:F1748)=0,F1748,""))</f>
        <v/>
      </c>
    </row>
    <row r="1749" spans="3:7" x14ac:dyDescent="0.2">
      <c r="C1749">
        <f t="shared" si="86"/>
        <v>11</v>
      </c>
      <c r="D1749" s="106">
        <f t="shared" si="85"/>
        <v>137</v>
      </c>
      <c r="E1749" s="110" t="str">
        <f t="shared" si="87"/>
        <v/>
      </c>
      <c r="G1749" t="str">
        <f>IF(AND(COUNTBLANK($F$93:F1749)=1,COUNTBLANK(F1750)=0),F1750,IF(COUNTBLANK($F$93:F1749)=0,F1749,""))</f>
        <v/>
      </c>
    </row>
    <row r="1750" spans="3:7" x14ac:dyDescent="0.2">
      <c r="C1750">
        <f t="shared" si="86"/>
        <v>12</v>
      </c>
      <c r="D1750" s="106">
        <f t="shared" si="85"/>
        <v>137</v>
      </c>
      <c r="E1750" s="110" t="str">
        <f t="shared" si="87"/>
        <v/>
      </c>
      <c r="G1750" t="str">
        <f>IF(AND(COUNTBLANK($F$93:F1750)=1,COUNTBLANK(F1751)=0),F1751,IF(COUNTBLANK($F$93:F1750)=0,F1750,""))</f>
        <v/>
      </c>
    </row>
    <row r="1751" spans="3:7" x14ac:dyDescent="0.2">
      <c r="C1751">
        <f t="shared" si="86"/>
        <v>13</v>
      </c>
      <c r="D1751" s="106">
        <f t="shared" si="85"/>
        <v>137</v>
      </c>
      <c r="E1751" s="110" t="str">
        <f t="shared" si="87"/>
        <v/>
      </c>
      <c r="G1751" t="str">
        <f>IF(AND(COUNTBLANK($F$93:F1751)=1,COUNTBLANK(F1752)=0),F1752,IF(COUNTBLANK($F$93:F1751)=0,F1751,""))</f>
        <v/>
      </c>
    </row>
    <row r="1752" spans="3:7" x14ac:dyDescent="0.2">
      <c r="C1752">
        <f t="shared" si="86"/>
        <v>14</v>
      </c>
      <c r="D1752" s="106">
        <f t="shared" si="85"/>
        <v>137</v>
      </c>
      <c r="E1752" s="110" t="str">
        <f t="shared" si="87"/>
        <v/>
      </c>
      <c r="G1752" t="str">
        <f>IF(AND(COUNTBLANK($F$93:F1752)=1,COUNTBLANK(F1753)=0),F1753,IF(COUNTBLANK($F$93:F1752)=0,F1752,""))</f>
        <v/>
      </c>
    </row>
    <row r="1753" spans="3:7" x14ac:dyDescent="0.2">
      <c r="C1753">
        <f t="shared" si="86"/>
        <v>5</v>
      </c>
      <c r="D1753" s="106">
        <f t="shared" si="85"/>
        <v>140</v>
      </c>
      <c r="E1753" s="110" t="str">
        <f t="shared" si="87"/>
        <v/>
      </c>
      <c r="G1753" t="str">
        <f>IF(AND(COUNTBLANK($F$93:F1753)=1,COUNTBLANK(F1754)=0),F1754,IF(COUNTBLANK($F$93:F1753)=0,F1753,""))</f>
        <v/>
      </c>
    </row>
    <row r="1754" spans="3:7" x14ac:dyDescent="0.2">
      <c r="C1754">
        <f t="shared" si="86"/>
        <v>6</v>
      </c>
      <c r="D1754" s="106">
        <f t="shared" si="85"/>
        <v>140</v>
      </c>
      <c r="E1754" s="110" t="str">
        <f t="shared" si="87"/>
        <v/>
      </c>
      <c r="G1754" t="str">
        <f>IF(AND(COUNTBLANK($F$93:F1754)=1,COUNTBLANK(F1755)=0),F1755,IF(COUNTBLANK($F$93:F1754)=0,F1754,""))</f>
        <v/>
      </c>
    </row>
    <row r="1755" spans="3:7" x14ac:dyDescent="0.2">
      <c r="C1755">
        <f t="shared" si="86"/>
        <v>7</v>
      </c>
      <c r="D1755" s="106">
        <f t="shared" si="85"/>
        <v>140</v>
      </c>
      <c r="E1755" s="110" t="str">
        <f t="shared" si="87"/>
        <v/>
      </c>
      <c r="G1755" t="str">
        <f>IF(AND(COUNTBLANK($F$93:F1755)=1,COUNTBLANK(F1756)=0),F1756,IF(COUNTBLANK($F$93:F1755)=0,F1755,""))</f>
        <v/>
      </c>
    </row>
    <row r="1756" spans="3:7" x14ac:dyDescent="0.2">
      <c r="C1756">
        <f t="shared" si="86"/>
        <v>8</v>
      </c>
      <c r="D1756" s="106">
        <f t="shared" si="85"/>
        <v>140</v>
      </c>
      <c r="E1756" s="110" t="str">
        <f t="shared" si="87"/>
        <v/>
      </c>
      <c r="G1756" t="str">
        <f>IF(AND(COUNTBLANK($F$93:F1756)=1,COUNTBLANK(F1757)=0),F1757,IF(COUNTBLANK($F$93:F1756)=0,F1756,""))</f>
        <v/>
      </c>
    </row>
    <row r="1757" spans="3:7" x14ac:dyDescent="0.2">
      <c r="C1757">
        <f t="shared" si="86"/>
        <v>9</v>
      </c>
      <c r="D1757" s="106">
        <f t="shared" ref="D1757:D1787" si="88">D1747+3</f>
        <v>140</v>
      </c>
      <c r="E1757" s="110" t="str">
        <f t="shared" si="87"/>
        <v/>
      </c>
      <c r="G1757" t="str">
        <f>IF(AND(COUNTBLANK($F$93:F1757)=1,COUNTBLANK(F1758)=0),F1758,IF(COUNTBLANK($F$93:F1757)=0,F1757,""))</f>
        <v/>
      </c>
    </row>
    <row r="1758" spans="3:7" x14ac:dyDescent="0.2">
      <c r="C1758">
        <f t="shared" si="86"/>
        <v>10</v>
      </c>
      <c r="D1758" s="106">
        <f t="shared" si="88"/>
        <v>140</v>
      </c>
      <c r="E1758" s="110" t="str">
        <f t="shared" si="87"/>
        <v/>
      </c>
      <c r="G1758" t="str">
        <f>IF(AND(COUNTBLANK($F$93:F1758)=1,COUNTBLANK(F1759)=0),F1759,IF(COUNTBLANK($F$93:F1758)=0,F1758,""))</f>
        <v/>
      </c>
    </row>
    <row r="1759" spans="3:7" x14ac:dyDescent="0.2">
      <c r="C1759">
        <f t="shared" si="86"/>
        <v>11</v>
      </c>
      <c r="D1759" s="106">
        <f t="shared" si="88"/>
        <v>140</v>
      </c>
      <c r="E1759" s="110" t="str">
        <f t="shared" si="87"/>
        <v/>
      </c>
      <c r="G1759" t="str">
        <f>IF(AND(COUNTBLANK($F$93:F1759)=1,COUNTBLANK(F1760)=0),F1760,IF(COUNTBLANK($F$93:F1759)=0,F1759,""))</f>
        <v/>
      </c>
    </row>
    <row r="1760" spans="3:7" x14ac:dyDescent="0.2">
      <c r="C1760">
        <f t="shared" si="86"/>
        <v>12</v>
      </c>
      <c r="D1760" s="106">
        <f t="shared" si="88"/>
        <v>140</v>
      </c>
      <c r="E1760" s="110" t="str">
        <f t="shared" si="87"/>
        <v/>
      </c>
      <c r="G1760" t="str">
        <f>IF(AND(COUNTBLANK($F$93:F1760)=1,COUNTBLANK(F1761)=0),F1761,IF(COUNTBLANK($F$93:F1760)=0,F1760,""))</f>
        <v/>
      </c>
    </row>
    <row r="1761" spans="3:7" x14ac:dyDescent="0.2">
      <c r="C1761">
        <f t="shared" si="86"/>
        <v>13</v>
      </c>
      <c r="D1761" s="106">
        <f t="shared" si="88"/>
        <v>140</v>
      </c>
      <c r="E1761" s="110" t="str">
        <f t="shared" si="87"/>
        <v/>
      </c>
      <c r="G1761" t="str">
        <f>IF(AND(COUNTBLANK($F$93:F1761)=1,COUNTBLANK(F1762)=0),F1762,IF(COUNTBLANK($F$93:F1761)=0,F1761,""))</f>
        <v/>
      </c>
    </row>
    <row r="1762" spans="3:7" x14ac:dyDescent="0.2">
      <c r="C1762">
        <f t="shared" si="86"/>
        <v>14</v>
      </c>
      <c r="D1762" s="106">
        <f t="shared" si="88"/>
        <v>140</v>
      </c>
      <c r="E1762" s="110" t="str">
        <f t="shared" si="87"/>
        <v/>
      </c>
      <c r="G1762" t="str">
        <f>IF(AND(COUNTBLANK($F$93:F1762)=1,COUNTBLANK(F1763)=0),F1763,IF(COUNTBLANK($F$93:F1762)=0,F1762,""))</f>
        <v/>
      </c>
    </row>
    <row r="1763" spans="3:7" x14ac:dyDescent="0.2">
      <c r="C1763">
        <f t="shared" si="86"/>
        <v>5</v>
      </c>
      <c r="D1763" s="106">
        <f t="shared" si="88"/>
        <v>143</v>
      </c>
      <c r="E1763" s="110" t="str">
        <f t="shared" si="87"/>
        <v/>
      </c>
      <c r="G1763" t="str">
        <f>IF(AND(COUNTBLANK($F$93:F1763)=1,COUNTBLANK(F1764)=0),F1764,IF(COUNTBLANK($F$93:F1763)=0,F1763,""))</f>
        <v/>
      </c>
    </row>
    <row r="1764" spans="3:7" x14ac:dyDescent="0.2">
      <c r="C1764">
        <f t="shared" si="86"/>
        <v>6</v>
      </c>
      <c r="D1764" s="106">
        <f t="shared" si="88"/>
        <v>143</v>
      </c>
      <c r="E1764" s="110" t="str">
        <f t="shared" si="87"/>
        <v/>
      </c>
      <c r="G1764" t="str">
        <f>IF(AND(COUNTBLANK($F$93:F1764)=1,COUNTBLANK(F1765)=0),F1765,IF(COUNTBLANK($F$93:F1764)=0,F1764,""))</f>
        <v/>
      </c>
    </row>
    <row r="1765" spans="3:7" x14ac:dyDescent="0.2">
      <c r="C1765">
        <f t="shared" si="86"/>
        <v>7</v>
      </c>
      <c r="D1765" s="106">
        <f t="shared" si="88"/>
        <v>143</v>
      </c>
      <c r="E1765" s="110" t="str">
        <f t="shared" si="87"/>
        <v/>
      </c>
      <c r="G1765" t="str">
        <f>IF(AND(COUNTBLANK($F$93:F1765)=1,COUNTBLANK(F1766)=0),F1766,IF(COUNTBLANK($F$93:F1765)=0,F1765,""))</f>
        <v/>
      </c>
    </row>
    <row r="1766" spans="3:7" x14ac:dyDescent="0.2">
      <c r="C1766">
        <f t="shared" si="86"/>
        <v>8</v>
      </c>
      <c r="D1766" s="106">
        <f t="shared" si="88"/>
        <v>143</v>
      </c>
      <c r="E1766" s="110" t="str">
        <f t="shared" si="87"/>
        <v/>
      </c>
      <c r="G1766" t="str">
        <f>IF(AND(COUNTBLANK($F$93:F1766)=1,COUNTBLANK(F1767)=0),F1767,IF(COUNTBLANK($F$93:F1766)=0,F1766,""))</f>
        <v/>
      </c>
    </row>
    <row r="1767" spans="3:7" x14ac:dyDescent="0.2">
      <c r="C1767">
        <f t="shared" si="86"/>
        <v>9</v>
      </c>
      <c r="D1767" s="106">
        <f t="shared" si="88"/>
        <v>143</v>
      </c>
      <c r="E1767" s="110" t="str">
        <f t="shared" si="87"/>
        <v/>
      </c>
      <c r="G1767" t="str">
        <f>IF(AND(COUNTBLANK($F$93:F1767)=1,COUNTBLANK(F1768)=0),F1768,IF(COUNTBLANK($F$93:F1767)=0,F1767,""))</f>
        <v/>
      </c>
    </row>
    <row r="1768" spans="3:7" x14ac:dyDescent="0.2">
      <c r="C1768">
        <f t="shared" si="86"/>
        <v>10</v>
      </c>
      <c r="D1768" s="106">
        <f t="shared" si="88"/>
        <v>143</v>
      </c>
      <c r="E1768" s="110" t="str">
        <f t="shared" si="87"/>
        <v/>
      </c>
      <c r="G1768" t="str">
        <f>IF(AND(COUNTBLANK($F$93:F1768)=1,COUNTBLANK(F1769)=0),F1769,IF(COUNTBLANK($F$93:F1768)=0,F1768,""))</f>
        <v/>
      </c>
    </row>
    <row r="1769" spans="3:7" x14ac:dyDescent="0.2">
      <c r="C1769">
        <f t="shared" si="86"/>
        <v>11</v>
      </c>
      <c r="D1769" s="106">
        <f t="shared" si="88"/>
        <v>143</v>
      </c>
      <c r="E1769" s="110" t="str">
        <f t="shared" si="87"/>
        <v/>
      </c>
      <c r="G1769" t="str">
        <f>IF(AND(COUNTBLANK($F$93:F1769)=1,COUNTBLANK(F1770)=0),F1770,IF(COUNTBLANK($F$93:F1769)=0,F1769,""))</f>
        <v/>
      </c>
    </row>
    <row r="1770" spans="3:7" x14ac:dyDescent="0.2">
      <c r="C1770">
        <f t="shared" si="86"/>
        <v>12</v>
      </c>
      <c r="D1770" s="106">
        <f t="shared" si="88"/>
        <v>143</v>
      </c>
      <c r="E1770" s="110" t="str">
        <f t="shared" si="87"/>
        <v/>
      </c>
      <c r="G1770" t="str">
        <f>IF(AND(COUNTBLANK($F$93:F1770)=1,COUNTBLANK(F1771)=0),F1771,IF(COUNTBLANK($F$93:F1770)=0,F1770,""))</f>
        <v/>
      </c>
    </row>
    <row r="1771" spans="3:7" x14ac:dyDescent="0.2">
      <c r="C1771">
        <f t="shared" si="86"/>
        <v>13</v>
      </c>
      <c r="D1771" s="106">
        <f t="shared" si="88"/>
        <v>143</v>
      </c>
      <c r="E1771" s="110" t="str">
        <f t="shared" si="87"/>
        <v/>
      </c>
      <c r="G1771" t="str">
        <f>IF(AND(COUNTBLANK($F$93:F1771)=1,COUNTBLANK(F1772)=0),F1772,IF(COUNTBLANK($F$93:F1771)=0,F1771,""))</f>
        <v/>
      </c>
    </row>
    <row r="1772" spans="3:7" x14ac:dyDescent="0.2">
      <c r="C1772">
        <f t="shared" si="86"/>
        <v>14</v>
      </c>
      <c r="D1772" s="106">
        <f t="shared" si="88"/>
        <v>143</v>
      </c>
      <c r="E1772" s="110" t="str">
        <f t="shared" si="87"/>
        <v/>
      </c>
      <c r="G1772" t="str">
        <f>IF(AND(COUNTBLANK($F$93:F1772)=1,COUNTBLANK(F1773)=0),F1773,IF(COUNTBLANK($F$93:F1772)=0,F1772,""))</f>
        <v/>
      </c>
    </row>
    <row r="1773" spans="3:7" x14ac:dyDescent="0.2">
      <c r="C1773">
        <f t="shared" si="86"/>
        <v>5</v>
      </c>
      <c r="D1773" s="106">
        <f t="shared" si="88"/>
        <v>146</v>
      </c>
      <c r="E1773" s="110" t="str">
        <f t="shared" si="87"/>
        <v/>
      </c>
      <c r="G1773" t="str">
        <f>IF(AND(COUNTBLANK($F$93:F1773)=1,COUNTBLANK(F1774)=0),F1774,IF(COUNTBLANK($F$93:F1773)=0,F1773,""))</f>
        <v/>
      </c>
    </row>
    <row r="1774" spans="3:7" x14ac:dyDescent="0.2">
      <c r="C1774">
        <f t="shared" si="86"/>
        <v>6</v>
      </c>
      <c r="D1774" s="106">
        <f t="shared" si="88"/>
        <v>146</v>
      </c>
      <c r="E1774" s="110" t="str">
        <f t="shared" si="87"/>
        <v/>
      </c>
      <c r="G1774" t="str">
        <f>IF(AND(COUNTBLANK($F$93:F1774)=1,COUNTBLANK(F1775)=0),F1775,IF(COUNTBLANK($F$93:F1774)=0,F1774,""))</f>
        <v/>
      </c>
    </row>
    <row r="1775" spans="3:7" x14ac:dyDescent="0.2">
      <c r="C1775">
        <f t="shared" si="86"/>
        <v>7</v>
      </c>
      <c r="D1775" s="106">
        <f t="shared" si="88"/>
        <v>146</v>
      </c>
      <c r="E1775" s="110" t="str">
        <f t="shared" si="87"/>
        <v/>
      </c>
      <c r="G1775" t="str">
        <f>IF(AND(COUNTBLANK($F$93:F1775)=1,COUNTBLANK(F1776)=0),F1776,IF(COUNTBLANK($F$93:F1775)=0,F1775,""))</f>
        <v/>
      </c>
    </row>
    <row r="1776" spans="3:7" x14ac:dyDescent="0.2">
      <c r="C1776">
        <f t="shared" si="86"/>
        <v>8</v>
      </c>
      <c r="D1776" s="106">
        <f t="shared" si="88"/>
        <v>146</v>
      </c>
      <c r="E1776" s="110" t="str">
        <f t="shared" si="87"/>
        <v/>
      </c>
      <c r="G1776" t="str">
        <f>IF(AND(COUNTBLANK($F$93:F1776)=1,COUNTBLANK(F1777)=0),F1777,IF(COUNTBLANK($F$93:F1776)=0,F1776,""))</f>
        <v/>
      </c>
    </row>
    <row r="1777" spans="3:7" x14ac:dyDescent="0.2">
      <c r="C1777">
        <f t="shared" si="86"/>
        <v>9</v>
      </c>
      <c r="D1777" s="106">
        <f t="shared" si="88"/>
        <v>146</v>
      </c>
      <c r="E1777" s="110" t="str">
        <f t="shared" si="87"/>
        <v/>
      </c>
      <c r="G1777" t="str">
        <f>IF(AND(COUNTBLANK($F$93:F1777)=1,COUNTBLANK(F1778)=0),F1778,IF(COUNTBLANK($F$93:F1777)=0,F1777,""))</f>
        <v/>
      </c>
    </row>
    <row r="1778" spans="3:7" x14ac:dyDescent="0.2">
      <c r="C1778">
        <f t="shared" si="86"/>
        <v>10</v>
      </c>
      <c r="D1778" s="106">
        <f t="shared" si="88"/>
        <v>146</v>
      </c>
      <c r="E1778" s="110" t="str">
        <f t="shared" si="87"/>
        <v/>
      </c>
      <c r="G1778" t="str">
        <f>IF(AND(COUNTBLANK($F$93:F1778)=1,COUNTBLANK(F1779)=0),F1779,IF(COUNTBLANK($F$93:F1778)=0,F1778,""))</f>
        <v/>
      </c>
    </row>
    <row r="1779" spans="3:7" x14ac:dyDescent="0.2">
      <c r="C1779">
        <f t="shared" si="86"/>
        <v>11</v>
      </c>
      <c r="D1779" s="106">
        <f t="shared" si="88"/>
        <v>146</v>
      </c>
      <c r="E1779" s="110" t="str">
        <f t="shared" si="87"/>
        <v/>
      </c>
      <c r="G1779" t="str">
        <f>IF(AND(COUNTBLANK($F$93:F1779)=1,COUNTBLANK(F1780)=0),F1780,IF(COUNTBLANK($F$93:F1779)=0,F1779,""))</f>
        <v/>
      </c>
    </row>
    <row r="1780" spans="3:7" x14ac:dyDescent="0.2">
      <c r="C1780">
        <f t="shared" si="86"/>
        <v>12</v>
      </c>
      <c r="D1780" s="106">
        <f t="shared" si="88"/>
        <v>146</v>
      </c>
      <c r="E1780" s="110" t="str">
        <f t="shared" si="87"/>
        <v/>
      </c>
      <c r="G1780" t="str">
        <f>IF(AND(COUNTBLANK($F$93:F1780)=1,COUNTBLANK(F1781)=0),F1781,IF(COUNTBLANK($F$93:F1780)=0,F1780,""))</f>
        <v/>
      </c>
    </row>
    <row r="1781" spans="3:7" x14ac:dyDescent="0.2">
      <c r="C1781">
        <f t="shared" si="86"/>
        <v>13</v>
      </c>
      <c r="D1781" s="106">
        <f t="shared" si="88"/>
        <v>146</v>
      </c>
      <c r="E1781" s="110" t="str">
        <f t="shared" si="87"/>
        <v/>
      </c>
      <c r="G1781" t="str">
        <f>IF(AND(COUNTBLANK($F$93:F1781)=1,COUNTBLANK(F1782)=0),F1782,IF(COUNTBLANK($F$93:F1781)=0,F1781,""))</f>
        <v/>
      </c>
    </row>
    <row r="1782" spans="3:7" x14ac:dyDescent="0.2">
      <c r="C1782">
        <f t="shared" si="86"/>
        <v>14</v>
      </c>
      <c r="D1782" s="106">
        <f t="shared" si="88"/>
        <v>146</v>
      </c>
      <c r="E1782" s="110" t="str">
        <f t="shared" si="87"/>
        <v/>
      </c>
      <c r="G1782" t="str">
        <f>IF(AND(COUNTBLANK($F$93:F1782)=1,COUNTBLANK(F1783)=0),F1783,IF(COUNTBLANK($F$93:F1782)=0,F1782,""))</f>
        <v/>
      </c>
    </row>
    <row r="1783" spans="3:7" x14ac:dyDescent="0.2">
      <c r="C1783">
        <f t="shared" ref="C1783:C1792" si="89">C1773</f>
        <v>5</v>
      </c>
      <c r="D1783" s="106">
        <f t="shared" si="88"/>
        <v>149</v>
      </c>
      <c r="E1783" s="110" t="str">
        <f t="shared" ref="E1783:E1792" si="90">INDEX($B$56:$EU$69,C1783,D1783)</f>
        <v/>
      </c>
      <c r="G1783" t="str">
        <f>IF(AND(COUNTBLANK($F$93:F1783)=1,COUNTBLANK(F1784)=0),F1784,IF(COUNTBLANK($F$93:F1783)=0,F1783,""))</f>
        <v/>
      </c>
    </row>
    <row r="1784" spans="3:7" x14ac:dyDescent="0.2">
      <c r="C1784">
        <f t="shared" si="89"/>
        <v>6</v>
      </c>
      <c r="D1784" s="106">
        <f t="shared" si="88"/>
        <v>149</v>
      </c>
      <c r="E1784" s="110" t="str">
        <f t="shared" si="90"/>
        <v/>
      </c>
      <c r="G1784" t="str">
        <f>IF(AND(COUNTBLANK($F$93:F1784)=1,COUNTBLANK(F1785)=0),F1785,IF(COUNTBLANK($F$93:F1784)=0,F1784,""))</f>
        <v/>
      </c>
    </row>
    <row r="1785" spans="3:7" x14ac:dyDescent="0.2">
      <c r="C1785">
        <f t="shared" si="89"/>
        <v>7</v>
      </c>
      <c r="D1785" s="106">
        <f t="shared" si="88"/>
        <v>149</v>
      </c>
      <c r="E1785" s="110" t="str">
        <f t="shared" si="90"/>
        <v/>
      </c>
      <c r="G1785" t="str">
        <f>IF(AND(COUNTBLANK($F$93:F1785)=1,COUNTBLANK(F1786)=0),F1786,IF(COUNTBLANK($F$93:F1785)=0,F1785,""))</f>
        <v/>
      </c>
    </row>
    <row r="1786" spans="3:7" x14ac:dyDescent="0.2">
      <c r="C1786">
        <f t="shared" si="89"/>
        <v>8</v>
      </c>
      <c r="D1786" s="106">
        <f t="shared" si="88"/>
        <v>149</v>
      </c>
      <c r="E1786" s="110" t="str">
        <f t="shared" si="90"/>
        <v/>
      </c>
      <c r="G1786" t="str">
        <f>IF(AND(COUNTBLANK($F$93:F1786)=1,COUNTBLANK(F1787)=0),F1787,IF(COUNTBLANK($F$93:F1786)=0,F1786,""))</f>
        <v/>
      </c>
    </row>
    <row r="1787" spans="3:7" x14ac:dyDescent="0.2">
      <c r="C1787">
        <f t="shared" si="89"/>
        <v>9</v>
      </c>
      <c r="D1787" s="106">
        <f t="shared" si="88"/>
        <v>149</v>
      </c>
      <c r="E1787" s="110" t="str">
        <f t="shared" si="90"/>
        <v/>
      </c>
      <c r="G1787" t="str">
        <f>IF(AND(COUNTBLANK($F$93:F1787)=1,COUNTBLANK(F1788)=0),F1788,IF(COUNTBLANK($F$93:F1787)=0,F1787,""))</f>
        <v/>
      </c>
    </row>
    <row r="1788" spans="3:7" x14ac:dyDescent="0.2">
      <c r="C1788">
        <f t="shared" si="89"/>
        <v>10</v>
      </c>
      <c r="D1788" s="106">
        <f>D1778+3</f>
        <v>149</v>
      </c>
      <c r="E1788" s="110" t="str">
        <f t="shared" si="90"/>
        <v/>
      </c>
      <c r="G1788" t="str">
        <f>IF(AND(COUNTBLANK($F$93:F1788)=1,COUNTBLANK(F1789)=0),F1789,IF(COUNTBLANK($F$93:F1788)=0,F1788,""))</f>
        <v/>
      </c>
    </row>
    <row r="1789" spans="3:7" x14ac:dyDescent="0.2">
      <c r="C1789">
        <f t="shared" si="89"/>
        <v>11</v>
      </c>
      <c r="D1789" s="106">
        <f>D1779+3</f>
        <v>149</v>
      </c>
      <c r="E1789" s="110" t="str">
        <f t="shared" si="90"/>
        <v/>
      </c>
      <c r="G1789" t="str">
        <f>IF(AND(COUNTBLANK($F$93:F1789)=1,COUNTBLANK(F1790)=0),F1790,IF(COUNTBLANK($F$93:F1789)=0,F1789,""))</f>
        <v/>
      </c>
    </row>
    <row r="1790" spans="3:7" x14ac:dyDescent="0.2">
      <c r="C1790">
        <f t="shared" si="89"/>
        <v>12</v>
      </c>
      <c r="D1790" s="106">
        <f>D1780+3</f>
        <v>149</v>
      </c>
      <c r="E1790" s="110" t="str">
        <f t="shared" si="90"/>
        <v/>
      </c>
      <c r="G1790" t="str">
        <f>IF(AND(COUNTBLANK($F$93:F1790)=1,COUNTBLANK(F1791)=0),F1791,IF(COUNTBLANK($F$93:F1790)=0,F1790,""))</f>
        <v/>
      </c>
    </row>
    <row r="1791" spans="3:7" x14ac:dyDescent="0.2">
      <c r="C1791">
        <f t="shared" si="89"/>
        <v>13</v>
      </c>
      <c r="D1791" s="106">
        <f>D1781+3</f>
        <v>149</v>
      </c>
      <c r="E1791" s="110" t="str">
        <f t="shared" si="90"/>
        <v/>
      </c>
      <c r="G1791" t="str">
        <f>IF(AND(COUNTBLANK($F$93:F1791)=1,COUNTBLANK(F1792)=0),F1792,IF(COUNTBLANK($F$93:F1791)=0,F1791,""))</f>
        <v/>
      </c>
    </row>
    <row r="1792" spans="3:7" ht="13.5" thickBot="1" x14ac:dyDescent="0.25">
      <c r="C1792">
        <f t="shared" si="89"/>
        <v>14</v>
      </c>
      <c r="D1792" s="106">
        <f>D1782+3</f>
        <v>149</v>
      </c>
      <c r="E1792" s="110" t="str">
        <f t="shared" si="90"/>
        <v/>
      </c>
      <c r="G1792" t="str">
        <f>IF(AND(COUNTBLANK($F$93:F1792)=1,COUNTBLANK(F1793)=0),F1793,IF(COUNTBLANK($F$93:F1792)=0,F1792,""))</f>
        <v/>
      </c>
    </row>
    <row r="1793" spans="1:7" ht="13.5" thickTop="1" x14ac:dyDescent="0.2">
      <c r="A1793" s="113" t="s">
        <v>15</v>
      </c>
      <c r="B1793" s="114"/>
      <c r="C1793">
        <v>2</v>
      </c>
      <c r="D1793">
        <v>4</v>
      </c>
      <c r="E1793" s="110" t="str">
        <f>INDEX($B$75:$IQ$89,C1793,D1793)</f>
        <v/>
      </c>
      <c r="G1793" t="str">
        <f>IF(AND(COUNTBLANK($F$93:F1793)=1,COUNTBLANK(F1794)=0),F1794,IF(COUNTBLANK($F$93:F1793)=0,F1793,""))</f>
        <v/>
      </c>
    </row>
    <row r="1794" spans="1:7" x14ac:dyDescent="0.2">
      <c r="A1794" s="103" t="s">
        <v>100</v>
      </c>
      <c r="C1794">
        <v>2</v>
      </c>
      <c r="D1794">
        <f>D1793+5</f>
        <v>9</v>
      </c>
      <c r="E1794" s="110" t="str">
        <f t="shared" ref="E1794:E1857" si="91">INDEX($B$75:$IQ$89,C1794,D1794)</f>
        <v/>
      </c>
      <c r="G1794" t="str">
        <f>IF(AND(COUNTBLANK($F$93:F1794)=1,COUNTBLANK(F1795)=0),F1795,IF(COUNTBLANK($F$93:F1794)=0,F1794,""))</f>
        <v/>
      </c>
    </row>
    <row r="1795" spans="1:7" x14ac:dyDescent="0.2">
      <c r="C1795">
        <v>2</v>
      </c>
      <c r="D1795">
        <f t="shared" ref="D1795:D1842" si="92">D1794+5</f>
        <v>14</v>
      </c>
      <c r="E1795" s="110" t="str">
        <f t="shared" si="91"/>
        <v/>
      </c>
      <c r="G1795" t="str">
        <f>IF(AND(COUNTBLANK($F$93:F1795)=1,COUNTBLANK(F1796)=0),F1796,IF(COUNTBLANK($F$93:F1795)=0,F1795,""))</f>
        <v/>
      </c>
    </row>
    <row r="1796" spans="1:7" x14ac:dyDescent="0.2">
      <c r="C1796">
        <v>2</v>
      </c>
      <c r="D1796">
        <f t="shared" si="92"/>
        <v>19</v>
      </c>
      <c r="E1796" s="110" t="str">
        <f t="shared" si="91"/>
        <v/>
      </c>
      <c r="G1796" t="str">
        <f>IF(AND(COUNTBLANK($F$93:F1796)=1,COUNTBLANK(F1797)=0),F1797,IF(COUNTBLANK($F$93:F1796)=0,F1796,""))</f>
        <v/>
      </c>
    </row>
    <row r="1797" spans="1:7" x14ac:dyDescent="0.2">
      <c r="C1797">
        <v>2</v>
      </c>
      <c r="D1797">
        <f t="shared" si="92"/>
        <v>24</v>
      </c>
      <c r="E1797" s="110" t="str">
        <f t="shared" si="91"/>
        <v/>
      </c>
      <c r="G1797" t="str">
        <f>IF(AND(COUNTBLANK($F$93:F1797)=1,COUNTBLANK(F1798)=0),F1798,IF(COUNTBLANK($F$93:F1797)=0,F1797,""))</f>
        <v/>
      </c>
    </row>
    <row r="1798" spans="1:7" x14ac:dyDescent="0.2">
      <c r="C1798">
        <v>2</v>
      </c>
      <c r="D1798">
        <f t="shared" si="92"/>
        <v>29</v>
      </c>
      <c r="E1798" s="110" t="str">
        <f t="shared" si="91"/>
        <v/>
      </c>
      <c r="G1798" t="str">
        <f>IF(AND(COUNTBLANK($F$93:F1798)=1,COUNTBLANK(F1799)=0),F1799,IF(COUNTBLANK($F$93:F1798)=0,F1798,""))</f>
        <v/>
      </c>
    </row>
    <row r="1799" spans="1:7" x14ac:dyDescent="0.2">
      <c r="C1799">
        <v>2</v>
      </c>
      <c r="D1799">
        <f t="shared" si="92"/>
        <v>34</v>
      </c>
      <c r="E1799" s="110" t="str">
        <f t="shared" si="91"/>
        <v/>
      </c>
      <c r="G1799" t="str">
        <f>IF(AND(COUNTBLANK($F$93:F1799)=1,COUNTBLANK(F1800)=0),F1800,IF(COUNTBLANK($F$93:F1799)=0,F1799,""))</f>
        <v/>
      </c>
    </row>
    <row r="1800" spans="1:7" x14ac:dyDescent="0.2">
      <c r="C1800">
        <v>2</v>
      </c>
      <c r="D1800">
        <f t="shared" si="92"/>
        <v>39</v>
      </c>
      <c r="E1800" s="110" t="str">
        <f t="shared" si="91"/>
        <v/>
      </c>
      <c r="G1800" t="str">
        <f>IF(AND(COUNTBLANK($F$93:F1800)=1,COUNTBLANK(F1801)=0),F1801,IF(COUNTBLANK($F$93:F1800)=0,F1800,""))</f>
        <v/>
      </c>
    </row>
    <row r="1801" spans="1:7" x14ac:dyDescent="0.2">
      <c r="C1801">
        <v>2</v>
      </c>
      <c r="D1801">
        <f t="shared" si="92"/>
        <v>44</v>
      </c>
      <c r="E1801" s="110" t="str">
        <f t="shared" si="91"/>
        <v/>
      </c>
      <c r="G1801" t="str">
        <f>IF(AND(COUNTBLANK($F$93:F1801)=1,COUNTBLANK(F1802)=0),F1802,IF(COUNTBLANK($F$93:F1801)=0,F1801,""))</f>
        <v/>
      </c>
    </row>
    <row r="1802" spans="1:7" x14ac:dyDescent="0.2">
      <c r="C1802">
        <v>2</v>
      </c>
      <c r="D1802">
        <f t="shared" si="92"/>
        <v>49</v>
      </c>
      <c r="E1802" s="110" t="str">
        <f t="shared" si="91"/>
        <v/>
      </c>
      <c r="G1802" t="str">
        <f>IF(AND(COUNTBLANK($F$93:F1802)=1,COUNTBLANK(F1803)=0),F1803,IF(COUNTBLANK($F$93:F1802)=0,F1802,""))</f>
        <v/>
      </c>
    </row>
    <row r="1803" spans="1:7" x14ac:dyDescent="0.2">
      <c r="C1803">
        <v>2</v>
      </c>
      <c r="D1803">
        <f t="shared" si="92"/>
        <v>54</v>
      </c>
      <c r="E1803" s="110" t="str">
        <f t="shared" si="91"/>
        <v/>
      </c>
      <c r="G1803" t="str">
        <f>IF(AND(COUNTBLANK($F$93:F1803)=1,COUNTBLANK(F1804)=0),F1804,IF(COUNTBLANK($F$93:F1803)=0,F1803,""))</f>
        <v/>
      </c>
    </row>
    <row r="1804" spans="1:7" x14ac:dyDescent="0.2">
      <c r="C1804">
        <v>2</v>
      </c>
      <c r="D1804">
        <f t="shared" si="92"/>
        <v>59</v>
      </c>
      <c r="E1804" s="110" t="str">
        <f t="shared" si="91"/>
        <v/>
      </c>
      <c r="G1804" t="str">
        <f>IF(AND(COUNTBLANK($F$93:F1804)=1,COUNTBLANK(F1805)=0),F1805,IF(COUNTBLANK($F$93:F1804)=0,F1804,""))</f>
        <v/>
      </c>
    </row>
    <row r="1805" spans="1:7" x14ac:dyDescent="0.2">
      <c r="C1805">
        <v>2</v>
      </c>
      <c r="D1805">
        <f t="shared" si="92"/>
        <v>64</v>
      </c>
      <c r="E1805" s="110" t="str">
        <f t="shared" si="91"/>
        <v/>
      </c>
      <c r="G1805" t="str">
        <f>IF(AND(COUNTBLANK($F$93:F1805)=1,COUNTBLANK(F1806)=0),F1806,IF(COUNTBLANK($F$93:F1805)=0,F1805,""))</f>
        <v/>
      </c>
    </row>
    <row r="1806" spans="1:7" x14ac:dyDescent="0.2">
      <c r="C1806">
        <v>2</v>
      </c>
      <c r="D1806">
        <f t="shared" si="92"/>
        <v>69</v>
      </c>
      <c r="E1806" s="110" t="str">
        <f t="shared" si="91"/>
        <v/>
      </c>
      <c r="G1806" t="str">
        <f>IF(AND(COUNTBLANK($F$93:F1806)=1,COUNTBLANK(F1807)=0),F1807,IF(COUNTBLANK($F$93:F1806)=0,F1806,""))</f>
        <v/>
      </c>
    </row>
    <row r="1807" spans="1:7" x14ac:dyDescent="0.2">
      <c r="C1807">
        <v>2</v>
      </c>
      <c r="D1807">
        <f t="shared" si="92"/>
        <v>74</v>
      </c>
      <c r="E1807" s="110" t="str">
        <f t="shared" si="91"/>
        <v/>
      </c>
      <c r="G1807" t="str">
        <f>IF(AND(COUNTBLANK($F$93:F1807)=1,COUNTBLANK(F1808)=0),F1808,IF(COUNTBLANK($F$93:F1807)=0,F1807,""))</f>
        <v/>
      </c>
    </row>
    <row r="1808" spans="1:7" x14ac:dyDescent="0.2">
      <c r="C1808">
        <v>2</v>
      </c>
      <c r="D1808">
        <f t="shared" si="92"/>
        <v>79</v>
      </c>
      <c r="E1808" s="110" t="str">
        <f t="shared" si="91"/>
        <v/>
      </c>
      <c r="G1808" t="str">
        <f>IF(AND(COUNTBLANK($F$93:F1808)=1,COUNTBLANK(F1809)=0),F1809,IF(COUNTBLANK($F$93:F1808)=0,F1808,""))</f>
        <v/>
      </c>
    </row>
    <row r="1809" spans="3:7" x14ac:dyDescent="0.2">
      <c r="C1809">
        <v>2</v>
      </c>
      <c r="D1809">
        <f t="shared" si="92"/>
        <v>84</v>
      </c>
      <c r="E1809" s="110" t="str">
        <f t="shared" si="91"/>
        <v/>
      </c>
      <c r="G1809" t="str">
        <f>IF(AND(COUNTBLANK($F$93:F1809)=1,COUNTBLANK(F1810)=0),F1810,IF(COUNTBLANK($F$93:F1809)=0,F1809,""))</f>
        <v/>
      </c>
    </row>
    <row r="1810" spans="3:7" x14ac:dyDescent="0.2">
      <c r="C1810">
        <v>2</v>
      </c>
      <c r="D1810">
        <f t="shared" si="92"/>
        <v>89</v>
      </c>
      <c r="E1810" s="110" t="str">
        <f t="shared" si="91"/>
        <v/>
      </c>
      <c r="G1810" t="str">
        <f>IF(AND(COUNTBLANK($F$93:F1810)=1,COUNTBLANK(F1811)=0),F1811,IF(COUNTBLANK($F$93:F1810)=0,F1810,""))</f>
        <v/>
      </c>
    </row>
    <row r="1811" spans="3:7" x14ac:dyDescent="0.2">
      <c r="C1811">
        <v>2</v>
      </c>
      <c r="D1811">
        <f t="shared" si="92"/>
        <v>94</v>
      </c>
      <c r="E1811" s="110" t="str">
        <f t="shared" si="91"/>
        <v/>
      </c>
      <c r="G1811" t="str">
        <f>IF(AND(COUNTBLANK($F$93:F1811)=1,COUNTBLANK(F1812)=0),F1812,IF(COUNTBLANK($F$93:F1811)=0,F1811,""))</f>
        <v/>
      </c>
    </row>
    <row r="1812" spans="3:7" x14ac:dyDescent="0.2">
      <c r="C1812">
        <v>2</v>
      </c>
      <c r="D1812">
        <f t="shared" si="92"/>
        <v>99</v>
      </c>
      <c r="E1812" s="110" t="str">
        <f t="shared" si="91"/>
        <v/>
      </c>
      <c r="G1812" t="str">
        <f>IF(AND(COUNTBLANK($F$93:F1812)=1,COUNTBLANK(F1813)=0),F1813,IF(COUNTBLANK($F$93:F1812)=0,F1812,""))</f>
        <v/>
      </c>
    </row>
    <row r="1813" spans="3:7" x14ac:dyDescent="0.2">
      <c r="C1813">
        <v>2</v>
      </c>
      <c r="D1813">
        <f t="shared" si="92"/>
        <v>104</v>
      </c>
      <c r="E1813" s="110" t="str">
        <f t="shared" si="91"/>
        <v/>
      </c>
      <c r="G1813" t="str">
        <f>IF(AND(COUNTBLANK($F$93:F1813)=1,COUNTBLANK(F1814)=0),F1814,IF(COUNTBLANK($F$93:F1813)=0,F1813,""))</f>
        <v/>
      </c>
    </row>
    <row r="1814" spans="3:7" x14ac:dyDescent="0.2">
      <c r="C1814">
        <v>2</v>
      </c>
      <c r="D1814">
        <f t="shared" si="92"/>
        <v>109</v>
      </c>
      <c r="E1814" s="110" t="str">
        <f t="shared" si="91"/>
        <v/>
      </c>
      <c r="G1814" t="str">
        <f>IF(AND(COUNTBLANK($F$93:F1814)=1,COUNTBLANK(F1815)=0),F1815,IF(COUNTBLANK($F$93:F1814)=0,F1814,""))</f>
        <v/>
      </c>
    </row>
    <row r="1815" spans="3:7" x14ac:dyDescent="0.2">
      <c r="C1815">
        <v>2</v>
      </c>
      <c r="D1815">
        <f t="shared" si="92"/>
        <v>114</v>
      </c>
      <c r="E1815" s="110" t="str">
        <f t="shared" si="91"/>
        <v/>
      </c>
      <c r="G1815" t="str">
        <f>IF(AND(COUNTBLANK($F$93:F1815)=1,COUNTBLANK(F1816)=0),F1816,IF(COUNTBLANK($F$93:F1815)=0,F1815,""))</f>
        <v/>
      </c>
    </row>
    <row r="1816" spans="3:7" x14ac:dyDescent="0.2">
      <c r="C1816">
        <v>2</v>
      </c>
      <c r="D1816">
        <f t="shared" si="92"/>
        <v>119</v>
      </c>
      <c r="E1816" s="110" t="str">
        <f t="shared" si="91"/>
        <v/>
      </c>
      <c r="G1816" t="str">
        <f>IF(AND(COUNTBLANK($F$93:F1816)=1,COUNTBLANK(F1817)=0),F1817,IF(COUNTBLANK($F$93:F1816)=0,F1816,""))</f>
        <v/>
      </c>
    </row>
    <row r="1817" spans="3:7" x14ac:dyDescent="0.2">
      <c r="C1817">
        <v>2</v>
      </c>
      <c r="D1817">
        <f t="shared" si="92"/>
        <v>124</v>
      </c>
      <c r="E1817" s="110" t="str">
        <f t="shared" si="91"/>
        <v/>
      </c>
      <c r="G1817" t="str">
        <f>IF(AND(COUNTBLANK($F$93:F1817)=1,COUNTBLANK(F1818)=0),F1818,IF(COUNTBLANK($F$93:F1817)=0,F1817,""))</f>
        <v/>
      </c>
    </row>
    <row r="1818" spans="3:7" x14ac:dyDescent="0.2">
      <c r="C1818">
        <v>2</v>
      </c>
      <c r="D1818">
        <f t="shared" si="92"/>
        <v>129</v>
      </c>
      <c r="E1818" s="110" t="str">
        <f t="shared" si="91"/>
        <v/>
      </c>
      <c r="G1818" t="str">
        <f>IF(AND(COUNTBLANK($F$93:F1818)=1,COUNTBLANK(F1819)=0),F1819,IF(COUNTBLANK($F$93:F1818)=0,F1818,""))</f>
        <v/>
      </c>
    </row>
    <row r="1819" spans="3:7" x14ac:dyDescent="0.2">
      <c r="C1819">
        <v>2</v>
      </c>
      <c r="D1819">
        <f t="shared" si="92"/>
        <v>134</v>
      </c>
      <c r="E1819" s="110" t="str">
        <f t="shared" si="91"/>
        <v/>
      </c>
      <c r="G1819" t="str">
        <f>IF(AND(COUNTBLANK($F$93:F1819)=1,COUNTBLANK(F1820)=0),F1820,IF(COUNTBLANK($F$93:F1819)=0,F1819,""))</f>
        <v/>
      </c>
    </row>
    <row r="1820" spans="3:7" x14ac:dyDescent="0.2">
      <c r="C1820">
        <v>2</v>
      </c>
      <c r="D1820">
        <f t="shared" si="92"/>
        <v>139</v>
      </c>
      <c r="E1820" s="110" t="str">
        <f t="shared" si="91"/>
        <v/>
      </c>
      <c r="G1820" t="str">
        <f>IF(AND(COUNTBLANK($F$93:F1820)=1,COUNTBLANK(F1821)=0),F1821,IF(COUNTBLANK($F$93:F1820)=0,F1820,""))</f>
        <v/>
      </c>
    </row>
    <row r="1821" spans="3:7" x14ac:dyDescent="0.2">
      <c r="C1821">
        <v>2</v>
      </c>
      <c r="D1821">
        <f t="shared" si="92"/>
        <v>144</v>
      </c>
      <c r="E1821" s="110" t="str">
        <f t="shared" si="91"/>
        <v/>
      </c>
      <c r="G1821" t="str">
        <f>IF(AND(COUNTBLANK($F$93:F1821)=1,COUNTBLANK(F1822)=0),F1822,IF(COUNTBLANK($F$93:F1821)=0,F1821,""))</f>
        <v/>
      </c>
    </row>
    <row r="1822" spans="3:7" x14ac:dyDescent="0.2">
      <c r="C1822">
        <v>2</v>
      </c>
      <c r="D1822">
        <f t="shared" si="92"/>
        <v>149</v>
      </c>
      <c r="E1822" s="110" t="str">
        <f t="shared" si="91"/>
        <v/>
      </c>
      <c r="G1822" t="str">
        <f>IF(AND(COUNTBLANK($F$93:F1822)=1,COUNTBLANK(F1823)=0),F1823,IF(COUNTBLANK($F$93:F1822)=0,F1822,""))</f>
        <v/>
      </c>
    </row>
    <row r="1823" spans="3:7" x14ac:dyDescent="0.2">
      <c r="C1823">
        <v>2</v>
      </c>
      <c r="D1823">
        <f>D1822+5</f>
        <v>154</v>
      </c>
      <c r="E1823" s="110" t="str">
        <f t="shared" si="91"/>
        <v/>
      </c>
      <c r="G1823" t="str">
        <f>IF(AND(COUNTBLANK($F$93:F1823)=1,COUNTBLANK(F1824)=0),F1824,IF(COUNTBLANK($F$93:F1823)=0,F1823,""))</f>
        <v/>
      </c>
    </row>
    <row r="1824" spans="3:7" x14ac:dyDescent="0.2">
      <c r="C1824">
        <v>2</v>
      </c>
      <c r="D1824">
        <f t="shared" si="92"/>
        <v>159</v>
      </c>
      <c r="E1824" s="110" t="str">
        <f t="shared" si="91"/>
        <v/>
      </c>
      <c r="G1824" t="str">
        <f>IF(AND(COUNTBLANK($F$93:F1824)=1,COUNTBLANK(F1825)=0),F1825,IF(COUNTBLANK($F$93:F1824)=0,F1824,""))</f>
        <v/>
      </c>
    </row>
    <row r="1825" spans="3:7" x14ac:dyDescent="0.2">
      <c r="C1825">
        <v>2</v>
      </c>
      <c r="D1825">
        <f t="shared" si="92"/>
        <v>164</v>
      </c>
      <c r="E1825" s="110" t="str">
        <f t="shared" si="91"/>
        <v/>
      </c>
      <c r="G1825" t="str">
        <f>IF(AND(COUNTBLANK($F$93:F1825)=1,COUNTBLANK(F1826)=0),F1826,IF(COUNTBLANK($F$93:F1825)=0,F1825,""))</f>
        <v/>
      </c>
    </row>
    <row r="1826" spans="3:7" x14ac:dyDescent="0.2">
      <c r="C1826">
        <v>2</v>
      </c>
      <c r="D1826">
        <f t="shared" si="92"/>
        <v>169</v>
      </c>
      <c r="E1826" s="110" t="str">
        <f t="shared" si="91"/>
        <v/>
      </c>
      <c r="G1826" t="str">
        <f>IF(AND(COUNTBLANK($F$93:F1826)=1,COUNTBLANK(F1827)=0),F1827,IF(COUNTBLANK($F$93:F1826)=0,F1826,""))</f>
        <v/>
      </c>
    </row>
    <row r="1827" spans="3:7" x14ac:dyDescent="0.2">
      <c r="C1827">
        <v>2</v>
      </c>
      <c r="D1827">
        <f t="shared" si="92"/>
        <v>174</v>
      </c>
      <c r="E1827" s="110" t="str">
        <f t="shared" si="91"/>
        <v/>
      </c>
      <c r="G1827" t="str">
        <f>IF(AND(COUNTBLANK($F$93:F1827)=1,COUNTBLANK(F1828)=0),F1828,IF(COUNTBLANK($F$93:F1827)=0,F1827,""))</f>
        <v/>
      </c>
    </row>
    <row r="1828" spans="3:7" x14ac:dyDescent="0.2">
      <c r="C1828">
        <v>2</v>
      </c>
      <c r="D1828">
        <f t="shared" si="92"/>
        <v>179</v>
      </c>
      <c r="E1828" s="110" t="str">
        <f t="shared" si="91"/>
        <v/>
      </c>
      <c r="G1828" t="str">
        <f>IF(AND(COUNTBLANK($F$93:F1828)=1,COUNTBLANK(F1829)=0),F1829,IF(COUNTBLANK($F$93:F1828)=0,F1828,""))</f>
        <v/>
      </c>
    </row>
    <row r="1829" spans="3:7" x14ac:dyDescent="0.2">
      <c r="C1829">
        <v>2</v>
      </c>
      <c r="D1829">
        <f t="shared" si="92"/>
        <v>184</v>
      </c>
      <c r="E1829" s="110" t="str">
        <f t="shared" si="91"/>
        <v/>
      </c>
      <c r="G1829" t="str">
        <f>IF(AND(COUNTBLANK($F$93:F1829)=1,COUNTBLANK(F1830)=0),F1830,IF(COUNTBLANK($F$93:F1829)=0,F1829,""))</f>
        <v/>
      </c>
    </row>
    <row r="1830" spans="3:7" x14ac:dyDescent="0.2">
      <c r="C1830">
        <v>2</v>
      </c>
      <c r="D1830">
        <f t="shared" si="92"/>
        <v>189</v>
      </c>
      <c r="E1830" s="110" t="str">
        <f t="shared" si="91"/>
        <v/>
      </c>
      <c r="G1830" t="str">
        <f>IF(AND(COUNTBLANK($F$93:F1830)=1,COUNTBLANK(F1831)=0),F1831,IF(COUNTBLANK($F$93:F1830)=0,F1830,""))</f>
        <v/>
      </c>
    </row>
    <row r="1831" spans="3:7" x14ac:dyDescent="0.2">
      <c r="C1831">
        <v>2</v>
      </c>
      <c r="D1831">
        <f t="shared" si="92"/>
        <v>194</v>
      </c>
      <c r="E1831" s="110" t="str">
        <f t="shared" si="91"/>
        <v/>
      </c>
      <c r="G1831" t="str">
        <f>IF(AND(COUNTBLANK($F$93:F1831)=1,COUNTBLANK(F1832)=0),F1832,IF(COUNTBLANK($F$93:F1831)=0,F1831,""))</f>
        <v/>
      </c>
    </row>
    <row r="1832" spans="3:7" x14ac:dyDescent="0.2">
      <c r="C1832">
        <v>2</v>
      </c>
      <c r="D1832">
        <f t="shared" si="92"/>
        <v>199</v>
      </c>
      <c r="E1832" s="110" t="str">
        <f t="shared" si="91"/>
        <v/>
      </c>
      <c r="G1832" t="str">
        <f>IF(AND(COUNTBLANK($F$93:F1832)=1,COUNTBLANK(F1833)=0),F1833,IF(COUNTBLANK($F$93:F1832)=0,F1832,""))</f>
        <v/>
      </c>
    </row>
    <row r="1833" spans="3:7" x14ac:dyDescent="0.2">
      <c r="C1833">
        <v>2</v>
      </c>
      <c r="D1833">
        <f t="shared" si="92"/>
        <v>204</v>
      </c>
      <c r="E1833" s="110" t="str">
        <f t="shared" si="91"/>
        <v/>
      </c>
      <c r="G1833" t="str">
        <f>IF(AND(COUNTBLANK($F$93:F1833)=1,COUNTBLANK(F1834)=0),F1834,IF(COUNTBLANK($F$93:F1833)=0,F1833,""))</f>
        <v/>
      </c>
    </row>
    <row r="1834" spans="3:7" x14ac:dyDescent="0.2">
      <c r="C1834">
        <v>2</v>
      </c>
      <c r="D1834">
        <f t="shared" si="92"/>
        <v>209</v>
      </c>
      <c r="E1834" s="110" t="str">
        <f t="shared" si="91"/>
        <v/>
      </c>
      <c r="G1834" t="str">
        <f>IF(AND(COUNTBLANK($F$93:F1834)=1,COUNTBLANK(F1835)=0),F1835,IF(COUNTBLANK($F$93:F1834)=0,F1834,""))</f>
        <v/>
      </c>
    </row>
    <row r="1835" spans="3:7" x14ac:dyDescent="0.2">
      <c r="C1835">
        <v>2</v>
      </c>
      <c r="D1835">
        <f t="shared" si="92"/>
        <v>214</v>
      </c>
      <c r="E1835" s="110" t="str">
        <f t="shared" si="91"/>
        <v/>
      </c>
      <c r="G1835" t="str">
        <f>IF(AND(COUNTBLANK($F$93:F1835)=1,COUNTBLANK(F1836)=0),F1836,IF(COUNTBLANK($F$93:F1835)=0,F1835,""))</f>
        <v/>
      </c>
    </row>
    <row r="1836" spans="3:7" x14ac:dyDescent="0.2">
      <c r="C1836">
        <v>2</v>
      </c>
      <c r="D1836">
        <f t="shared" si="92"/>
        <v>219</v>
      </c>
      <c r="E1836" s="110" t="str">
        <f t="shared" si="91"/>
        <v/>
      </c>
      <c r="G1836" t="str">
        <f>IF(AND(COUNTBLANK($F$93:F1836)=1,COUNTBLANK(F1837)=0),F1837,IF(COUNTBLANK($F$93:F1836)=0,F1836,""))</f>
        <v/>
      </c>
    </row>
    <row r="1837" spans="3:7" x14ac:dyDescent="0.2">
      <c r="C1837">
        <v>2</v>
      </c>
      <c r="D1837">
        <f t="shared" si="92"/>
        <v>224</v>
      </c>
      <c r="E1837" s="110" t="str">
        <f t="shared" si="91"/>
        <v/>
      </c>
      <c r="G1837" t="str">
        <f>IF(AND(COUNTBLANK($F$93:F1837)=1,COUNTBLANK(F1838)=0),F1838,IF(COUNTBLANK($F$93:F1837)=0,F1837,""))</f>
        <v/>
      </c>
    </row>
    <row r="1838" spans="3:7" x14ac:dyDescent="0.2">
      <c r="C1838">
        <v>2</v>
      </c>
      <c r="D1838">
        <f t="shared" si="92"/>
        <v>229</v>
      </c>
      <c r="E1838" s="110" t="str">
        <f t="shared" si="91"/>
        <v/>
      </c>
      <c r="G1838" t="str">
        <f>IF(AND(COUNTBLANK($F$93:F1838)=1,COUNTBLANK(F1839)=0),F1839,IF(COUNTBLANK($F$93:F1838)=0,F1838,""))</f>
        <v/>
      </c>
    </row>
    <row r="1839" spans="3:7" x14ac:dyDescent="0.2">
      <c r="C1839">
        <v>2</v>
      </c>
      <c r="D1839">
        <f t="shared" si="92"/>
        <v>234</v>
      </c>
      <c r="E1839" s="110" t="str">
        <f t="shared" si="91"/>
        <v/>
      </c>
      <c r="G1839" t="str">
        <f>IF(AND(COUNTBLANK($F$93:F1839)=1,COUNTBLANK(F1840)=0),F1840,IF(COUNTBLANK($F$93:F1839)=0,F1839,""))</f>
        <v/>
      </c>
    </row>
    <row r="1840" spans="3:7" x14ac:dyDescent="0.2">
      <c r="C1840">
        <v>2</v>
      </c>
      <c r="D1840">
        <f>D1839+5</f>
        <v>239</v>
      </c>
      <c r="E1840" s="110" t="str">
        <f t="shared" si="91"/>
        <v/>
      </c>
      <c r="G1840" t="str">
        <f>IF(AND(COUNTBLANK($F$93:F1840)=1,COUNTBLANK(F1841)=0),F1841,IF(COUNTBLANK($F$93:F1840)=0,F1840,""))</f>
        <v/>
      </c>
    </row>
    <row r="1841" spans="1:7" x14ac:dyDescent="0.2">
      <c r="C1841">
        <v>2</v>
      </c>
      <c r="D1841">
        <f t="shared" si="92"/>
        <v>244</v>
      </c>
      <c r="E1841" s="110" t="str">
        <f t="shared" si="91"/>
        <v/>
      </c>
      <c r="G1841" t="str">
        <f>IF(AND(COUNTBLANK($F$93:F1841)=1,COUNTBLANK(F1842)=0),F1842,IF(COUNTBLANK($F$93:F1841)=0,F1841,""))</f>
        <v/>
      </c>
    </row>
    <row r="1842" spans="1:7" ht="13.5" thickBot="1" x14ac:dyDescent="0.25">
      <c r="C1842">
        <v>2</v>
      </c>
      <c r="D1842">
        <f t="shared" si="92"/>
        <v>249</v>
      </c>
      <c r="E1842" s="110" t="str">
        <f t="shared" si="91"/>
        <v/>
      </c>
      <c r="G1842" t="str">
        <f>IF(AND(COUNTBLANK($F$93:F1842)=1,COUNTBLANK(F1843)=0),F1843,IF(COUNTBLANK($F$93:F1842)=0,F1842,""))</f>
        <v/>
      </c>
    </row>
    <row r="1843" spans="1:7" ht="13.5" thickTop="1" x14ac:dyDescent="0.2">
      <c r="A1843" s="113" t="s">
        <v>15</v>
      </c>
      <c r="B1843" s="114"/>
      <c r="C1843">
        <v>6</v>
      </c>
      <c r="D1843">
        <v>2</v>
      </c>
      <c r="E1843" s="110" t="str">
        <f t="shared" si="91"/>
        <v/>
      </c>
      <c r="G1843" t="str">
        <f>IF(AND(COUNTBLANK($F$93:F1843)=1,COUNTBLANK(F1844)=0),F1844,IF(COUNTBLANK($F$93:F1843)=0,F1843,""))</f>
        <v/>
      </c>
    </row>
    <row r="1844" spans="1:7" x14ac:dyDescent="0.2">
      <c r="A1844" s="103" t="s">
        <v>101</v>
      </c>
      <c r="C1844">
        <v>7</v>
      </c>
      <c r="D1844">
        <v>2</v>
      </c>
      <c r="E1844" s="110" t="str">
        <f t="shared" si="91"/>
        <v/>
      </c>
      <c r="G1844" t="str">
        <f>IF(AND(COUNTBLANK($F$93:F1844)=1,COUNTBLANK(F1845)=0),F1845,IF(COUNTBLANK($F$93:F1844)=0,F1844,""))</f>
        <v/>
      </c>
    </row>
    <row r="1845" spans="1:7" x14ac:dyDescent="0.2">
      <c r="C1845">
        <v>8</v>
      </c>
      <c r="D1845">
        <v>2</v>
      </c>
      <c r="E1845" s="110" t="str">
        <f t="shared" si="91"/>
        <v/>
      </c>
      <c r="G1845" t="str">
        <f>IF(AND(COUNTBLANK($F$93:F1845)=1,COUNTBLANK(F1846)=0),F1846,IF(COUNTBLANK($F$93:F1845)=0,F1845,""))</f>
        <v/>
      </c>
    </row>
    <row r="1846" spans="1:7" x14ac:dyDescent="0.2">
      <c r="C1846">
        <v>9</v>
      </c>
      <c r="D1846">
        <v>2</v>
      </c>
      <c r="E1846" s="110" t="str">
        <f t="shared" si="91"/>
        <v/>
      </c>
      <c r="G1846" t="str">
        <f>IF(AND(COUNTBLANK($F$93:F1846)=1,COUNTBLANK(F1847)=0),F1847,IF(COUNTBLANK($F$93:F1846)=0,F1846,""))</f>
        <v/>
      </c>
    </row>
    <row r="1847" spans="1:7" x14ac:dyDescent="0.2">
      <c r="C1847">
        <v>10</v>
      </c>
      <c r="D1847">
        <v>2</v>
      </c>
      <c r="E1847" s="110" t="str">
        <f t="shared" si="91"/>
        <v/>
      </c>
      <c r="G1847" t="str">
        <f>IF(AND(COUNTBLANK($F$93:F1847)=1,COUNTBLANK(F1848)=0),F1848,IF(COUNTBLANK($F$93:F1847)=0,F1847,""))</f>
        <v/>
      </c>
    </row>
    <row r="1848" spans="1:7" x14ac:dyDescent="0.2">
      <c r="C1848">
        <v>11</v>
      </c>
      <c r="D1848">
        <v>2</v>
      </c>
      <c r="E1848" s="110" t="str">
        <f t="shared" si="91"/>
        <v/>
      </c>
      <c r="G1848" t="str">
        <f>IF(AND(COUNTBLANK($F$93:F1848)=1,COUNTBLANK(F1849)=0),F1849,IF(COUNTBLANK($F$93:F1848)=0,F1848,""))</f>
        <v/>
      </c>
    </row>
    <row r="1849" spans="1:7" x14ac:dyDescent="0.2">
      <c r="C1849">
        <v>12</v>
      </c>
      <c r="D1849">
        <v>2</v>
      </c>
      <c r="E1849" s="110" t="str">
        <f t="shared" si="91"/>
        <v/>
      </c>
      <c r="G1849" t="str">
        <f>IF(AND(COUNTBLANK($F$93:F1849)=1,COUNTBLANK(F1850)=0),F1850,IF(COUNTBLANK($F$93:F1849)=0,F1849,""))</f>
        <v/>
      </c>
    </row>
    <row r="1850" spans="1:7" x14ac:dyDescent="0.2">
      <c r="C1850">
        <v>13</v>
      </c>
      <c r="D1850">
        <v>2</v>
      </c>
      <c r="E1850" s="110" t="str">
        <f t="shared" si="91"/>
        <v/>
      </c>
      <c r="G1850" t="str">
        <f>IF(AND(COUNTBLANK($F$93:F1850)=1,COUNTBLANK(F1851)=0),F1851,IF(COUNTBLANK($F$93:F1850)=0,F1850,""))</f>
        <v/>
      </c>
    </row>
    <row r="1851" spans="1:7" x14ac:dyDescent="0.2">
      <c r="C1851">
        <v>14</v>
      </c>
      <c r="D1851">
        <v>2</v>
      </c>
      <c r="E1851" s="110" t="str">
        <f t="shared" si="91"/>
        <v/>
      </c>
      <c r="G1851" t="str">
        <f>IF(AND(COUNTBLANK($F$93:F1851)=1,COUNTBLANK(F1852)=0),F1852,IF(COUNTBLANK($F$93:F1851)=0,F1851,""))</f>
        <v/>
      </c>
    </row>
    <row r="1852" spans="1:7" x14ac:dyDescent="0.2">
      <c r="C1852">
        <v>15</v>
      </c>
      <c r="D1852">
        <v>2</v>
      </c>
      <c r="E1852" s="110" t="str">
        <f t="shared" si="91"/>
        <v/>
      </c>
      <c r="G1852" t="str">
        <f>IF(AND(COUNTBLANK($F$93:F1852)=1,COUNTBLANK(F1853)=0),F1853,IF(COUNTBLANK($F$93:F1852)=0,F1852,""))</f>
        <v/>
      </c>
    </row>
    <row r="1853" spans="1:7" x14ac:dyDescent="0.2">
      <c r="C1853">
        <f>C1843</f>
        <v>6</v>
      </c>
      <c r="D1853">
        <f>D1843+5</f>
        <v>7</v>
      </c>
      <c r="E1853" s="110" t="str">
        <f t="shared" si="91"/>
        <v/>
      </c>
      <c r="G1853" t="str">
        <f>IF(AND(COUNTBLANK($F$93:F1853)=1,COUNTBLANK(F1854)=0),F1854,IF(COUNTBLANK($F$93:F1853)=0,F1853,""))</f>
        <v/>
      </c>
    </row>
    <row r="1854" spans="1:7" x14ac:dyDescent="0.2">
      <c r="C1854">
        <f t="shared" ref="C1854:C1917" si="93">C1844</f>
        <v>7</v>
      </c>
      <c r="D1854">
        <f t="shared" ref="D1854:D1917" si="94">D1844+5</f>
        <v>7</v>
      </c>
      <c r="E1854" s="110" t="str">
        <f t="shared" si="91"/>
        <v/>
      </c>
      <c r="G1854" t="str">
        <f>IF(AND(COUNTBLANK($F$93:F1854)=1,COUNTBLANK(F1855)=0),F1855,IF(COUNTBLANK($F$93:F1854)=0,F1854,""))</f>
        <v/>
      </c>
    </row>
    <row r="1855" spans="1:7" x14ac:dyDescent="0.2">
      <c r="C1855">
        <f t="shared" si="93"/>
        <v>8</v>
      </c>
      <c r="D1855">
        <f t="shared" si="94"/>
        <v>7</v>
      </c>
      <c r="E1855" s="110" t="str">
        <f t="shared" si="91"/>
        <v/>
      </c>
      <c r="G1855" t="str">
        <f>IF(AND(COUNTBLANK($F$93:F1855)=1,COUNTBLANK(F1856)=0),F1856,IF(COUNTBLANK($F$93:F1855)=0,F1855,""))</f>
        <v/>
      </c>
    </row>
    <row r="1856" spans="1:7" x14ac:dyDescent="0.2">
      <c r="C1856">
        <f t="shared" si="93"/>
        <v>9</v>
      </c>
      <c r="D1856">
        <f t="shared" si="94"/>
        <v>7</v>
      </c>
      <c r="E1856" s="110" t="str">
        <f t="shared" si="91"/>
        <v/>
      </c>
      <c r="G1856" t="str">
        <f>IF(AND(COUNTBLANK($F$93:F1856)=1,COUNTBLANK(F1857)=0),F1857,IF(COUNTBLANK($F$93:F1856)=0,F1856,""))</f>
        <v/>
      </c>
    </row>
    <row r="1857" spans="3:7" x14ac:dyDescent="0.2">
      <c r="C1857">
        <f t="shared" si="93"/>
        <v>10</v>
      </c>
      <c r="D1857">
        <f t="shared" si="94"/>
        <v>7</v>
      </c>
      <c r="E1857" s="110" t="str">
        <f t="shared" si="91"/>
        <v/>
      </c>
      <c r="G1857" t="str">
        <f>IF(AND(COUNTBLANK($F$93:F1857)=1,COUNTBLANK(F1858)=0),F1858,IF(COUNTBLANK($F$93:F1857)=0,F1857,""))</f>
        <v/>
      </c>
    </row>
    <row r="1858" spans="3:7" x14ac:dyDescent="0.2">
      <c r="C1858">
        <f t="shared" si="93"/>
        <v>11</v>
      </c>
      <c r="D1858">
        <f t="shared" si="94"/>
        <v>7</v>
      </c>
      <c r="E1858" s="110" t="str">
        <f t="shared" ref="E1858:E1921" si="95">INDEX($B$75:$IQ$89,C1858,D1858)</f>
        <v/>
      </c>
      <c r="G1858" t="str">
        <f>IF(AND(COUNTBLANK($F$93:F1858)=1,COUNTBLANK(F1859)=0),F1859,IF(COUNTBLANK($F$93:F1858)=0,F1858,""))</f>
        <v/>
      </c>
    </row>
    <row r="1859" spans="3:7" x14ac:dyDescent="0.2">
      <c r="C1859">
        <f t="shared" si="93"/>
        <v>12</v>
      </c>
      <c r="D1859">
        <f t="shared" si="94"/>
        <v>7</v>
      </c>
      <c r="E1859" s="110" t="str">
        <f t="shared" si="95"/>
        <v/>
      </c>
      <c r="G1859" t="str">
        <f>IF(AND(COUNTBLANK($F$93:F1859)=1,COUNTBLANK(F1860)=0),F1860,IF(COUNTBLANK($F$93:F1859)=0,F1859,""))</f>
        <v/>
      </c>
    </row>
    <row r="1860" spans="3:7" x14ac:dyDescent="0.2">
      <c r="C1860">
        <f t="shared" si="93"/>
        <v>13</v>
      </c>
      <c r="D1860">
        <f t="shared" si="94"/>
        <v>7</v>
      </c>
      <c r="E1860" s="110" t="str">
        <f t="shared" si="95"/>
        <v/>
      </c>
      <c r="G1860" t="str">
        <f>IF(AND(COUNTBLANK($F$93:F1860)=1,COUNTBLANK(F1861)=0),F1861,IF(COUNTBLANK($F$93:F1860)=0,F1860,""))</f>
        <v/>
      </c>
    </row>
    <row r="1861" spans="3:7" x14ac:dyDescent="0.2">
      <c r="C1861">
        <f t="shared" si="93"/>
        <v>14</v>
      </c>
      <c r="D1861">
        <f t="shared" si="94"/>
        <v>7</v>
      </c>
      <c r="E1861" s="110" t="str">
        <f t="shared" si="95"/>
        <v/>
      </c>
      <c r="G1861" t="str">
        <f>IF(AND(COUNTBLANK($F$93:F1861)=1,COUNTBLANK(F1862)=0),F1862,IF(COUNTBLANK($F$93:F1861)=0,F1861,""))</f>
        <v/>
      </c>
    </row>
    <row r="1862" spans="3:7" x14ac:dyDescent="0.2">
      <c r="C1862">
        <f t="shared" si="93"/>
        <v>15</v>
      </c>
      <c r="D1862">
        <f t="shared" si="94"/>
        <v>7</v>
      </c>
      <c r="E1862" s="110" t="str">
        <f t="shared" si="95"/>
        <v/>
      </c>
      <c r="G1862" t="str">
        <f>IF(AND(COUNTBLANK($F$93:F1862)=1,COUNTBLANK(F1863)=0),F1863,IF(COUNTBLANK($F$93:F1862)=0,F1862,""))</f>
        <v/>
      </c>
    </row>
    <row r="1863" spans="3:7" x14ac:dyDescent="0.2">
      <c r="C1863">
        <f t="shared" si="93"/>
        <v>6</v>
      </c>
      <c r="D1863">
        <f t="shared" si="94"/>
        <v>12</v>
      </c>
      <c r="E1863" s="110" t="str">
        <f t="shared" si="95"/>
        <v/>
      </c>
      <c r="G1863" t="str">
        <f>IF(AND(COUNTBLANK($F$93:F1863)=1,COUNTBLANK(F1864)=0),F1864,IF(COUNTBLANK($F$93:F1863)=0,F1863,""))</f>
        <v/>
      </c>
    </row>
    <row r="1864" spans="3:7" x14ac:dyDescent="0.2">
      <c r="C1864">
        <f t="shared" si="93"/>
        <v>7</v>
      </c>
      <c r="D1864">
        <f t="shared" si="94"/>
        <v>12</v>
      </c>
      <c r="E1864" s="110" t="str">
        <f t="shared" si="95"/>
        <v/>
      </c>
      <c r="G1864" t="str">
        <f>IF(AND(COUNTBLANK($F$93:F1864)=1,COUNTBLANK(F1865)=0),F1865,IF(COUNTBLANK($F$93:F1864)=0,F1864,""))</f>
        <v/>
      </c>
    </row>
    <row r="1865" spans="3:7" x14ac:dyDescent="0.2">
      <c r="C1865">
        <f t="shared" si="93"/>
        <v>8</v>
      </c>
      <c r="D1865">
        <f t="shared" si="94"/>
        <v>12</v>
      </c>
      <c r="E1865" s="110" t="str">
        <f t="shared" si="95"/>
        <v/>
      </c>
      <c r="G1865" t="str">
        <f>IF(AND(COUNTBLANK($F$93:F1865)=1,COUNTBLANK(F1866)=0),F1866,IF(COUNTBLANK($F$93:F1865)=0,F1865,""))</f>
        <v/>
      </c>
    </row>
    <row r="1866" spans="3:7" x14ac:dyDescent="0.2">
      <c r="C1866">
        <f t="shared" si="93"/>
        <v>9</v>
      </c>
      <c r="D1866">
        <f t="shared" si="94"/>
        <v>12</v>
      </c>
      <c r="E1866" s="110" t="str">
        <f t="shared" si="95"/>
        <v/>
      </c>
      <c r="G1866" t="str">
        <f>IF(AND(COUNTBLANK($F$93:F1866)=1,COUNTBLANK(F1867)=0),F1867,IF(COUNTBLANK($F$93:F1866)=0,F1866,""))</f>
        <v/>
      </c>
    </row>
    <row r="1867" spans="3:7" x14ac:dyDescent="0.2">
      <c r="C1867">
        <f t="shared" si="93"/>
        <v>10</v>
      </c>
      <c r="D1867">
        <f t="shared" si="94"/>
        <v>12</v>
      </c>
      <c r="E1867" s="110" t="str">
        <f t="shared" si="95"/>
        <v/>
      </c>
      <c r="G1867" t="str">
        <f>IF(AND(COUNTBLANK($F$93:F1867)=1,COUNTBLANK(F1868)=0),F1868,IF(COUNTBLANK($F$93:F1867)=0,F1867,""))</f>
        <v/>
      </c>
    </row>
    <row r="1868" spans="3:7" x14ac:dyDescent="0.2">
      <c r="C1868">
        <f t="shared" si="93"/>
        <v>11</v>
      </c>
      <c r="D1868">
        <f t="shared" si="94"/>
        <v>12</v>
      </c>
      <c r="E1868" s="110" t="str">
        <f t="shared" si="95"/>
        <v/>
      </c>
      <c r="G1868" t="str">
        <f>IF(AND(COUNTBLANK($F$93:F1868)=1,COUNTBLANK(F1869)=0),F1869,IF(COUNTBLANK($F$93:F1868)=0,F1868,""))</f>
        <v/>
      </c>
    </row>
    <row r="1869" spans="3:7" x14ac:dyDescent="0.2">
      <c r="C1869">
        <f t="shared" si="93"/>
        <v>12</v>
      </c>
      <c r="D1869">
        <f t="shared" si="94"/>
        <v>12</v>
      </c>
      <c r="E1869" s="110" t="str">
        <f t="shared" si="95"/>
        <v/>
      </c>
      <c r="G1869" t="str">
        <f>IF(AND(COUNTBLANK($F$93:F1869)=1,COUNTBLANK(F1870)=0),F1870,IF(COUNTBLANK($F$93:F1869)=0,F1869,""))</f>
        <v/>
      </c>
    </row>
    <row r="1870" spans="3:7" x14ac:dyDescent="0.2">
      <c r="C1870">
        <f t="shared" si="93"/>
        <v>13</v>
      </c>
      <c r="D1870">
        <f t="shared" si="94"/>
        <v>12</v>
      </c>
      <c r="E1870" s="110" t="str">
        <f t="shared" si="95"/>
        <v/>
      </c>
      <c r="G1870" t="str">
        <f>IF(AND(COUNTBLANK($F$93:F1870)=1,COUNTBLANK(F1871)=0),F1871,IF(COUNTBLANK($F$93:F1870)=0,F1870,""))</f>
        <v/>
      </c>
    </row>
    <row r="1871" spans="3:7" x14ac:dyDescent="0.2">
      <c r="C1871">
        <f t="shared" si="93"/>
        <v>14</v>
      </c>
      <c r="D1871">
        <f t="shared" si="94"/>
        <v>12</v>
      </c>
      <c r="E1871" s="110" t="str">
        <f t="shared" si="95"/>
        <v/>
      </c>
      <c r="G1871" t="str">
        <f>IF(AND(COUNTBLANK($F$93:F1871)=1,COUNTBLANK(F1872)=0),F1872,IF(COUNTBLANK($F$93:F1871)=0,F1871,""))</f>
        <v/>
      </c>
    </row>
    <row r="1872" spans="3:7" x14ac:dyDescent="0.2">
      <c r="C1872">
        <f t="shared" si="93"/>
        <v>15</v>
      </c>
      <c r="D1872">
        <f t="shared" si="94"/>
        <v>12</v>
      </c>
      <c r="E1872" s="110" t="str">
        <f t="shared" si="95"/>
        <v/>
      </c>
      <c r="G1872" t="str">
        <f>IF(AND(COUNTBLANK($F$93:F1872)=1,COUNTBLANK(F1873)=0),F1873,IF(COUNTBLANK($F$93:F1872)=0,F1872,""))</f>
        <v/>
      </c>
    </row>
    <row r="1873" spans="3:7" x14ac:dyDescent="0.2">
      <c r="C1873">
        <f t="shared" si="93"/>
        <v>6</v>
      </c>
      <c r="D1873">
        <f t="shared" si="94"/>
        <v>17</v>
      </c>
      <c r="E1873" s="110" t="str">
        <f t="shared" si="95"/>
        <v/>
      </c>
      <c r="G1873" t="str">
        <f>IF(AND(COUNTBLANK($F$93:F1873)=1,COUNTBLANK(F1874)=0),F1874,IF(COUNTBLANK($F$93:F1873)=0,F1873,""))</f>
        <v/>
      </c>
    </row>
    <row r="1874" spans="3:7" x14ac:dyDescent="0.2">
      <c r="C1874">
        <f t="shared" si="93"/>
        <v>7</v>
      </c>
      <c r="D1874">
        <f t="shared" si="94"/>
        <v>17</v>
      </c>
      <c r="E1874" s="110" t="str">
        <f t="shared" si="95"/>
        <v/>
      </c>
      <c r="G1874" t="str">
        <f>IF(AND(COUNTBLANK($F$93:F1874)=1,COUNTBLANK(F1875)=0),F1875,IF(COUNTBLANK($F$93:F1874)=0,F1874,""))</f>
        <v/>
      </c>
    </row>
    <row r="1875" spans="3:7" x14ac:dyDescent="0.2">
      <c r="C1875">
        <f t="shared" si="93"/>
        <v>8</v>
      </c>
      <c r="D1875">
        <f t="shared" si="94"/>
        <v>17</v>
      </c>
      <c r="E1875" s="110" t="str">
        <f t="shared" si="95"/>
        <v/>
      </c>
      <c r="G1875" t="str">
        <f>IF(AND(COUNTBLANK($F$93:F1875)=1,COUNTBLANK(F1876)=0),F1876,IF(COUNTBLANK($F$93:F1875)=0,F1875,""))</f>
        <v/>
      </c>
    </row>
    <row r="1876" spans="3:7" x14ac:dyDescent="0.2">
      <c r="C1876">
        <f t="shared" si="93"/>
        <v>9</v>
      </c>
      <c r="D1876">
        <f t="shared" si="94"/>
        <v>17</v>
      </c>
      <c r="E1876" s="110" t="str">
        <f t="shared" si="95"/>
        <v/>
      </c>
      <c r="G1876" t="str">
        <f>IF(AND(COUNTBLANK($F$93:F1876)=1,COUNTBLANK(F1877)=0),F1877,IF(COUNTBLANK($F$93:F1876)=0,F1876,""))</f>
        <v/>
      </c>
    </row>
    <row r="1877" spans="3:7" x14ac:dyDescent="0.2">
      <c r="C1877">
        <f t="shared" si="93"/>
        <v>10</v>
      </c>
      <c r="D1877">
        <f t="shared" si="94"/>
        <v>17</v>
      </c>
      <c r="E1877" s="110" t="str">
        <f t="shared" si="95"/>
        <v/>
      </c>
      <c r="G1877" t="str">
        <f>IF(AND(COUNTBLANK($F$93:F1877)=1,COUNTBLANK(F1878)=0),F1878,IF(COUNTBLANK($F$93:F1877)=0,F1877,""))</f>
        <v/>
      </c>
    </row>
    <row r="1878" spans="3:7" x14ac:dyDescent="0.2">
      <c r="C1878">
        <f t="shared" si="93"/>
        <v>11</v>
      </c>
      <c r="D1878">
        <f t="shared" si="94"/>
        <v>17</v>
      </c>
      <c r="E1878" s="110" t="str">
        <f t="shared" si="95"/>
        <v/>
      </c>
      <c r="G1878" t="str">
        <f>IF(AND(COUNTBLANK($F$93:F1878)=1,COUNTBLANK(F1879)=0),F1879,IF(COUNTBLANK($F$93:F1878)=0,F1878,""))</f>
        <v/>
      </c>
    </row>
    <row r="1879" spans="3:7" x14ac:dyDescent="0.2">
      <c r="C1879">
        <f t="shared" si="93"/>
        <v>12</v>
      </c>
      <c r="D1879">
        <f t="shared" si="94"/>
        <v>17</v>
      </c>
      <c r="E1879" s="110" t="str">
        <f t="shared" si="95"/>
        <v/>
      </c>
      <c r="G1879" t="str">
        <f>IF(AND(COUNTBLANK($F$93:F1879)=1,COUNTBLANK(F1880)=0),F1880,IF(COUNTBLANK($F$93:F1879)=0,F1879,""))</f>
        <v/>
      </c>
    </row>
    <row r="1880" spans="3:7" x14ac:dyDescent="0.2">
      <c r="C1880">
        <f t="shared" si="93"/>
        <v>13</v>
      </c>
      <c r="D1880">
        <f t="shared" si="94"/>
        <v>17</v>
      </c>
      <c r="E1880" s="110" t="str">
        <f t="shared" si="95"/>
        <v/>
      </c>
      <c r="G1880" t="str">
        <f>IF(AND(COUNTBLANK($F$93:F1880)=1,COUNTBLANK(F1881)=0),F1881,IF(COUNTBLANK($F$93:F1880)=0,F1880,""))</f>
        <v/>
      </c>
    </row>
    <row r="1881" spans="3:7" x14ac:dyDescent="0.2">
      <c r="C1881">
        <f t="shared" si="93"/>
        <v>14</v>
      </c>
      <c r="D1881">
        <f t="shared" si="94"/>
        <v>17</v>
      </c>
      <c r="E1881" s="110" t="str">
        <f t="shared" si="95"/>
        <v/>
      </c>
      <c r="G1881" t="str">
        <f>IF(AND(COUNTBLANK($F$93:F1881)=1,COUNTBLANK(F1882)=0),F1882,IF(COUNTBLANK($F$93:F1881)=0,F1881,""))</f>
        <v/>
      </c>
    </row>
    <row r="1882" spans="3:7" x14ac:dyDescent="0.2">
      <c r="C1882">
        <f t="shared" si="93"/>
        <v>15</v>
      </c>
      <c r="D1882">
        <f t="shared" si="94"/>
        <v>17</v>
      </c>
      <c r="E1882" s="110" t="str">
        <f t="shared" si="95"/>
        <v/>
      </c>
      <c r="G1882" t="str">
        <f>IF(AND(COUNTBLANK($F$93:F1882)=1,COUNTBLANK(F1883)=0),F1883,IF(COUNTBLANK($F$93:F1882)=0,F1882,""))</f>
        <v/>
      </c>
    </row>
    <row r="1883" spans="3:7" x14ac:dyDescent="0.2">
      <c r="C1883">
        <f t="shared" si="93"/>
        <v>6</v>
      </c>
      <c r="D1883">
        <f t="shared" si="94"/>
        <v>22</v>
      </c>
      <c r="E1883" s="110" t="str">
        <f t="shared" si="95"/>
        <v/>
      </c>
      <c r="G1883" t="str">
        <f>IF(AND(COUNTBLANK($F$93:F1883)=1,COUNTBLANK(F1884)=0),F1884,IF(COUNTBLANK($F$93:F1883)=0,F1883,""))</f>
        <v/>
      </c>
    </row>
    <row r="1884" spans="3:7" x14ac:dyDescent="0.2">
      <c r="C1884">
        <f t="shared" si="93"/>
        <v>7</v>
      </c>
      <c r="D1884">
        <f t="shared" si="94"/>
        <v>22</v>
      </c>
      <c r="E1884" s="110" t="str">
        <f t="shared" si="95"/>
        <v/>
      </c>
      <c r="G1884" t="str">
        <f>IF(AND(COUNTBLANK($F$93:F1884)=1,COUNTBLANK(F1885)=0),F1885,IF(COUNTBLANK($F$93:F1884)=0,F1884,""))</f>
        <v/>
      </c>
    </row>
    <row r="1885" spans="3:7" x14ac:dyDescent="0.2">
      <c r="C1885">
        <f t="shared" si="93"/>
        <v>8</v>
      </c>
      <c r="D1885">
        <f t="shared" si="94"/>
        <v>22</v>
      </c>
      <c r="E1885" s="110" t="str">
        <f t="shared" si="95"/>
        <v/>
      </c>
      <c r="G1885" t="str">
        <f>IF(AND(COUNTBLANK($F$93:F1885)=1,COUNTBLANK(F1886)=0),F1886,IF(COUNTBLANK($F$93:F1885)=0,F1885,""))</f>
        <v/>
      </c>
    </row>
    <row r="1886" spans="3:7" x14ac:dyDescent="0.2">
      <c r="C1886">
        <f t="shared" si="93"/>
        <v>9</v>
      </c>
      <c r="D1886">
        <f t="shared" si="94"/>
        <v>22</v>
      </c>
      <c r="E1886" s="110" t="str">
        <f t="shared" si="95"/>
        <v/>
      </c>
      <c r="G1886" t="str">
        <f>IF(AND(COUNTBLANK($F$93:F1886)=1,COUNTBLANK(F1887)=0),F1887,IF(COUNTBLANK($F$93:F1886)=0,F1886,""))</f>
        <v/>
      </c>
    </row>
    <row r="1887" spans="3:7" x14ac:dyDescent="0.2">
      <c r="C1887">
        <f t="shared" si="93"/>
        <v>10</v>
      </c>
      <c r="D1887">
        <f t="shared" si="94"/>
        <v>22</v>
      </c>
      <c r="E1887" s="110" t="str">
        <f t="shared" si="95"/>
        <v/>
      </c>
      <c r="G1887" t="str">
        <f>IF(AND(COUNTBLANK($F$93:F1887)=1,COUNTBLANK(F1888)=0),F1888,IF(COUNTBLANK($F$93:F1887)=0,F1887,""))</f>
        <v/>
      </c>
    </row>
    <row r="1888" spans="3:7" x14ac:dyDescent="0.2">
      <c r="C1888">
        <f t="shared" si="93"/>
        <v>11</v>
      </c>
      <c r="D1888">
        <f t="shared" si="94"/>
        <v>22</v>
      </c>
      <c r="E1888" s="110" t="str">
        <f t="shared" si="95"/>
        <v/>
      </c>
      <c r="G1888" t="str">
        <f>IF(AND(COUNTBLANK($F$93:F1888)=1,COUNTBLANK(F1889)=0),F1889,IF(COUNTBLANK($F$93:F1888)=0,F1888,""))</f>
        <v/>
      </c>
    </row>
    <row r="1889" spans="3:7" x14ac:dyDescent="0.2">
      <c r="C1889">
        <f t="shared" si="93"/>
        <v>12</v>
      </c>
      <c r="D1889">
        <f t="shared" si="94"/>
        <v>22</v>
      </c>
      <c r="E1889" s="110" t="str">
        <f t="shared" si="95"/>
        <v/>
      </c>
      <c r="G1889" t="str">
        <f>IF(AND(COUNTBLANK($F$93:F1889)=1,COUNTBLANK(F1890)=0),F1890,IF(COUNTBLANK($F$93:F1889)=0,F1889,""))</f>
        <v/>
      </c>
    </row>
    <row r="1890" spans="3:7" x14ac:dyDescent="0.2">
      <c r="C1890">
        <f t="shared" si="93"/>
        <v>13</v>
      </c>
      <c r="D1890">
        <f t="shared" si="94"/>
        <v>22</v>
      </c>
      <c r="E1890" s="110" t="str">
        <f t="shared" si="95"/>
        <v/>
      </c>
      <c r="G1890" t="str">
        <f>IF(AND(COUNTBLANK($F$93:F1890)=1,COUNTBLANK(F1891)=0),F1891,IF(COUNTBLANK($F$93:F1890)=0,F1890,""))</f>
        <v/>
      </c>
    </row>
    <row r="1891" spans="3:7" x14ac:dyDescent="0.2">
      <c r="C1891">
        <f t="shared" si="93"/>
        <v>14</v>
      </c>
      <c r="D1891">
        <f t="shared" si="94"/>
        <v>22</v>
      </c>
      <c r="E1891" s="110" t="str">
        <f t="shared" si="95"/>
        <v/>
      </c>
      <c r="G1891" t="str">
        <f>IF(AND(COUNTBLANK($F$93:F1891)=1,COUNTBLANK(F1892)=0),F1892,IF(COUNTBLANK($F$93:F1891)=0,F1891,""))</f>
        <v/>
      </c>
    </row>
    <row r="1892" spans="3:7" x14ac:dyDescent="0.2">
      <c r="C1892">
        <f t="shared" si="93"/>
        <v>15</v>
      </c>
      <c r="D1892">
        <f t="shared" si="94"/>
        <v>22</v>
      </c>
      <c r="E1892" s="110" t="str">
        <f t="shared" si="95"/>
        <v/>
      </c>
      <c r="G1892" t="str">
        <f>IF(AND(COUNTBLANK($F$93:F1892)=1,COUNTBLANK(F1893)=0),F1893,IF(COUNTBLANK($F$93:F1892)=0,F1892,""))</f>
        <v/>
      </c>
    </row>
    <row r="1893" spans="3:7" x14ac:dyDescent="0.2">
      <c r="C1893">
        <f t="shared" si="93"/>
        <v>6</v>
      </c>
      <c r="D1893">
        <f t="shared" si="94"/>
        <v>27</v>
      </c>
      <c r="E1893" s="110" t="str">
        <f t="shared" si="95"/>
        <v/>
      </c>
      <c r="G1893" t="str">
        <f>IF(AND(COUNTBLANK($F$93:F1893)=1,COUNTBLANK(F1894)=0),F1894,IF(COUNTBLANK($F$93:F1893)=0,F1893,""))</f>
        <v/>
      </c>
    </row>
    <row r="1894" spans="3:7" x14ac:dyDescent="0.2">
      <c r="C1894">
        <f t="shared" si="93"/>
        <v>7</v>
      </c>
      <c r="D1894">
        <f t="shared" si="94"/>
        <v>27</v>
      </c>
      <c r="E1894" s="110" t="str">
        <f t="shared" si="95"/>
        <v/>
      </c>
      <c r="G1894" t="str">
        <f>IF(AND(COUNTBLANK($F$93:F1894)=1,COUNTBLANK(F1895)=0),F1895,IF(COUNTBLANK($F$93:F1894)=0,F1894,""))</f>
        <v/>
      </c>
    </row>
    <row r="1895" spans="3:7" x14ac:dyDescent="0.2">
      <c r="C1895">
        <f t="shared" si="93"/>
        <v>8</v>
      </c>
      <c r="D1895">
        <f t="shared" si="94"/>
        <v>27</v>
      </c>
      <c r="E1895" s="110" t="str">
        <f t="shared" si="95"/>
        <v/>
      </c>
      <c r="G1895" t="str">
        <f>IF(AND(COUNTBLANK($F$93:F1895)=1,COUNTBLANK(F1896)=0),F1896,IF(COUNTBLANK($F$93:F1895)=0,F1895,""))</f>
        <v/>
      </c>
    </row>
    <row r="1896" spans="3:7" x14ac:dyDescent="0.2">
      <c r="C1896">
        <f t="shared" si="93"/>
        <v>9</v>
      </c>
      <c r="D1896">
        <f t="shared" si="94"/>
        <v>27</v>
      </c>
      <c r="E1896" s="110" t="str">
        <f t="shared" si="95"/>
        <v/>
      </c>
      <c r="G1896" t="str">
        <f>IF(AND(COUNTBLANK($F$93:F1896)=1,COUNTBLANK(F1897)=0),F1897,IF(COUNTBLANK($F$93:F1896)=0,F1896,""))</f>
        <v/>
      </c>
    </row>
    <row r="1897" spans="3:7" x14ac:dyDescent="0.2">
      <c r="C1897">
        <f t="shared" si="93"/>
        <v>10</v>
      </c>
      <c r="D1897">
        <f t="shared" si="94"/>
        <v>27</v>
      </c>
      <c r="E1897" s="110" t="str">
        <f t="shared" si="95"/>
        <v/>
      </c>
      <c r="G1897" t="str">
        <f>IF(AND(COUNTBLANK($F$93:F1897)=1,COUNTBLANK(F1898)=0),F1898,IF(COUNTBLANK($F$93:F1897)=0,F1897,""))</f>
        <v/>
      </c>
    </row>
    <row r="1898" spans="3:7" x14ac:dyDescent="0.2">
      <c r="C1898">
        <f t="shared" si="93"/>
        <v>11</v>
      </c>
      <c r="D1898">
        <f t="shared" si="94"/>
        <v>27</v>
      </c>
      <c r="E1898" s="110" t="str">
        <f t="shared" si="95"/>
        <v/>
      </c>
      <c r="G1898" t="str">
        <f>IF(AND(COUNTBLANK($F$93:F1898)=1,COUNTBLANK(F1899)=0),F1899,IF(COUNTBLANK($F$93:F1898)=0,F1898,""))</f>
        <v/>
      </c>
    </row>
    <row r="1899" spans="3:7" x14ac:dyDescent="0.2">
      <c r="C1899">
        <f t="shared" si="93"/>
        <v>12</v>
      </c>
      <c r="D1899">
        <f t="shared" si="94"/>
        <v>27</v>
      </c>
      <c r="E1899" s="110" t="str">
        <f t="shared" si="95"/>
        <v/>
      </c>
      <c r="G1899" t="str">
        <f>IF(AND(COUNTBLANK($F$93:F1899)=1,COUNTBLANK(F1900)=0),F1900,IF(COUNTBLANK($F$93:F1899)=0,F1899,""))</f>
        <v/>
      </c>
    </row>
    <row r="1900" spans="3:7" x14ac:dyDescent="0.2">
      <c r="C1900">
        <f t="shared" si="93"/>
        <v>13</v>
      </c>
      <c r="D1900">
        <f t="shared" si="94"/>
        <v>27</v>
      </c>
      <c r="E1900" s="110" t="str">
        <f t="shared" si="95"/>
        <v/>
      </c>
      <c r="G1900" t="str">
        <f>IF(AND(COUNTBLANK($F$93:F1900)=1,COUNTBLANK(F1901)=0),F1901,IF(COUNTBLANK($F$93:F1900)=0,F1900,""))</f>
        <v/>
      </c>
    </row>
    <row r="1901" spans="3:7" x14ac:dyDescent="0.2">
      <c r="C1901">
        <f t="shared" si="93"/>
        <v>14</v>
      </c>
      <c r="D1901">
        <f t="shared" si="94"/>
        <v>27</v>
      </c>
      <c r="E1901" s="110" t="str">
        <f t="shared" si="95"/>
        <v/>
      </c>
      <c r="G1901" t="str">
        <f>IF(AND(COUNTBLANK($F$93:F1901)=1,COUNTBLANK(F1902)=0),F1902,IF(COUNTBLANK($F$93:F1901)=0,F1901,""))</f>
        <v/>
      </c>
    </row>
    <row r="1902" spans="3:7" x14ac:dyDescent="0.2">
      <c r="C1902">
        <f t="shared" si="93"/>
        <v>15</v>
      </c>
      <c r="D1902">
        <f t="shared" si="94"/>
        <v>27</v>
      </c>
      <c r="E1902" s="110" t="str">
        <f t="shared" si="95"/>
        <v/>
      </c>
      <c r="G1902" t="str">
        <f>IF(AND(COUNTBLANK($F$93:F1902)=1,COUNTBLANK(F1903)=0),F1903,IF(COUNTBLANK($F$93:F1902)=0,F1902,""))</f>
        <v/>
      </c>
    </row>
    <row r="1903" spans="3:7" x14ac:dyDescent="0.2">
      <c r="C1903">
        <f t="shared" si="93"/>
        <v>6</v>
      </c>
      <c r="D1903">
        <f t="shared" si="94"/>
        <v>32</v>
      </c>
      <c r="E1903" s="110" t="str">
        <f t="shared" si="95"/>
        <v/>
      </c>
      <c r="G1903" t="str">
        <f>IF(AND(COUNTBLANK($F$93:F1903)=1,COUNTBLANK(F1904)=0),F1904,IF(COUNTBLANK($F$93:F1903)=0,F1903,""))</f>
        <v/>
      </c>
    </row>
    <row r="1904" spans="3:7" x14ac:dyDescent="0.2">
      <c r="C1904">
        <f t="shared" si="93"/>
        <v>7</v>
      </c>
      <c r="D1904">
        <f t="shared" si="94"/>
        <v>32</v>
      </c>
      <c r="E1904" s="110" t="str">
        <f t="shared" si="95"/>
        <v/>
      </c>
      <c r="G1904" t="str">
        <f>IF(AND(COUNTBLANK($F$93:F1904)=1,COUNTBLANK(F1905)=0),F1905,IF(COUNTBLANK($F$93:F1904)=0,F1904,""))</f>
        <v/>
      </c>
    </row>
    <row r="1905" spans="3:7" x14ac:dyDescent="0.2">
      <c r="C1905">
        <f t="shared" si="93"/>
        <v>8</v>
      </c>
      <c r="D1905">
        <f t="shared" si="94"/>
        <v>32</v>
      </c>
      <c r="E1905" s="110" t="str">
        <f t="shared" si="95"/>
        <v/>
      </c>
      <c r="G1905" t="str">
        <f>IF(AND(COUNTBLANK($F$93:F1905)=1,COUNTBLANK(F1906)=0),F1906,IF(COUNTBLANK($F$93:F1905)=0,F1905,""))</f>
        <v/>
      </c>
    </row>
    <row r="1906" spans="3:7" x14ac:dyDescent="0.2">
      <c r="C1906">
        <f t="shared" si="93"/>
        <v>9</v>
      </c>
      <c r="D1906">
        <f t="shared" si="94"/>
        <v>32</v>
      </c>
      <c r="E1906" s="110" t="str">
        <f t="shared" si="95"/>
        <v/>
      </c>
      <c r="G1906" t="str">
        <f>IF(AND(COUNTBLANK($F$93:F1906)=1,COUNTBLANK(F1907)=0),F1907,IF(COUNTBLANK($F$93:F1906)=0,F1906,""))</f>
        <v/>
      </c>
    </row>
    <row r="1907" spans="3:7" x14ac:dyDescent="0.2">
      <c r="C1907">
        <f t="shared" si="93"/>
        <v>10</v>
      </c>
      <c r="D1907">
        <f t="shared" si="94"/>
        <v>32</v>
      </c>
      <c r="E1907" s="110" t="str">
        <f t="shared" si="95"/>
        <v/>
      </c>
      <c r="G1907" t="str">
        <f>IF(AND(COUNTBLANK($F$93:F1907)=1,COUNTBLANK(F1908)=0),F1908,IF(COUNTBLANK($F$93:F1907)=0,F1907,""))</f>
        <v/>
      </c>
    </row>
    <row r="1908" spans="3:7" x14ac:dyDescent="0.2">
      <c r="C1908">
        <f t="shared" si="93"/>
        <v>11</v>
      </c>
      <c r="D1908">
        <f t="shared" si="94"/>
        <v>32</v>
      </c>
      <c r="E1908" s="110" t="str">
        <f t="shared" si="95"/>
        <v/>
      </c>
      <c r="G1908" t="str">
        <f>IF(AND(COUNTBLANK($F$93:F1908)=1,COUNTBLANK(F1909)=0),F1909,IF(COUNTBLANK($F$93:F1908)=0,F1908,""))</f>
        <v/>
      </c>
    </row>
    <row r="1909" spans="3:7" x14ac:dyDescent="0.2">
      <c r="C1909">
        <f t="shared" si="93"/>
        <v>12</v>
      </c>
      <c r="D1909">
        <f t="shared" si="94"/>
        <v>32</v>
      </c>
      <c r="E1909" s="110" t="str">
        <f t="shared" si="95"/>
        <v/>
      </c>
      <c r="G1909" t="str">
        <f>IF(AND(COUNTBLANK($F$93:F1909)=1,COUNTBLANK(F1910)=0),F1910,IF(COUNTBLANK($F$93:F1909)=0,F1909,""))</f>
        <v/>
      </c>
    </row>
    <row r="1910" spans="3:7" x14ac:dyDescent="0.2">
      <c r="C1910">
        <f t="shared" si="93"/>
        <v>13</v>
      </c>
      <c r="D1910">
        <f t="shared" si="94"/>
        <v>32</v>
      </c>
      <c r="E1910" s="110" t="str">
        <f t="shared" si="95"/>
        <v/>
      </c>
      <c r="G1910" t="str">
        <f>IF(AND(COUNTBLANK($F$93:F1910)=1,COUNTBLANK(F1911)=0),F1911,IF(COUNTBLANK($F$93:F1910)=0,F1910,""))</f>
        <v/>
      </c>
    </row>
    <row r="1911" spans="3:7" x14ac:dyDescent="0.2">
      <c r="C1911">
        <f t="shared" si="93"/>
        <v>14</v>
      </c>
      <c r="D1911">
        <f t="shared" si="94"/>
        <v>32</v>
      </c>
      <c r="E1911" s="110" t="str">
        <f t="shared" si="95"/>
        <v/>
      </c>
      <c r="G1911" t="str">
        <f>IF(AND(COUNTBLANK($F$93:F1911)=1,COUNTBLANK(F1912)=0),F1912,IF(COUNTBLANK($F$93:F1911)=0,F1911,""))</f>
        <v/>
      </c>
    </row>
    <row r="1912" spans="3:7" x14ac:dyDescent="0.2">
      <c r="C1912">
        <f t="shared" si="93"/>
        <v>15</v>
      </c>
      <c r="D1912">
        <f t="shared" si="94"/>
        <v>32</v>
      </c>
      <c r="E1912" s="110" t="str">
        <f t="shared" si="95"/>
        <v/>
      </c>
      <c r="G1912" t="str">
        <f>IF(AND(COUNTBLANK($F$93:F1912)=1,COUNTBLANK(F1913)=0),F1913,IF(COUNTBLANK($F$93:F1912)=0,F1912,""))</f>
        <v/>
      </c>
    </row>
    <row r="1913" spans="3:7" x14ac:dyDescent="0.2">
      <c r="C1913">
        <f t="shared" si="93"/>
        <v>6</v>
      </c>
      <c r="D1913">
        <f t="shared" si="94"/>
        <v>37</v>
      </c>
      <c r="E1913" s="110" t="str">
        <f t="shared" si="95"/>
        <v/>
      </c>
      <c r="G1913" t="str">
        <f>IF(AND(COUNTBLANK($F$93:F1913)=1,COUNTBLANK(F1914)=0),F1914,IF(COUNTBLANK($F$93:F1913)=0,F1913,""))</f>
        <v/>
      </c>
    </row>
    <row r="1914" spans="3:7" x14ac:dyDescent="0.2">
      <c r="C1914">
        <f t="shared" si="93"/>
        <v>7</v>
      </c>
      <c r="D1914">
        <f t="shared" si="94"/>
        <v>37</v>
      </c>
      <c r="E1914" s="110" t="str">
        <f t="shared" si="95"/>
        <v/>
      </c>
      <c r="G1914" t="str">
        <f>IF(AND(COUNTBLANK($F$93:F1914)=1,COUNTBLANK(F1915)=0),F1915,IF(COUNTBLANK($F$93:F1914)=0,F1914,""))</f>
        <v/>
      </c>
    </row>
    <row r="1915" spans="3:7" x14ac:dyDescent="0.2">
      <c r="C1915">
        <f t="shared" si="93"/>
        <v>8</v>
      </c>
      <c r="D1915">
        <f t="shared" si="94"/>
        <v>37</v>
      </c>
      <c r="E1915" s="110" t="str">
        <f t="shared" si="95"/>
        <v/>
      </c>
      <c r="G1915" t="str">
        <f>IF(AND(COUNTBLANK($F$93:F1915)=1,COUNTBLANK(F1916)=0),F1916,IF(COUNTBLANK($F$93:F1915)=0,F1915,""))</f>
        <v/>
      </c>
    </row>
    <row r="1916" spans="3:7" x14ac:dyDescent="0.2">
      <c r="C1916">
        <f t="shared" si="93"/>
        <v>9</v>
      </c>
      <c r="D1916">
        <f t="shared" si="94"/>
        <v>37</v>
      </c>
      <c r="E1916" s="110" t="str">
        <f t="shared" si="95"/>
        <v/>
      </c>
      <c r="G1916" t="str">
        <f>IF(AND(COUNTBLANK($F$93:F1916)=1,COUNTBLANK(F1917)=0),F1917,IF(COUNTBLANK($F$93:F1916)=0,F1916,""))</f>
        <v/>
      </c>
    </row>
    <row r="1917" spans="3:7" x14ac:dyDescent="0.2">
      <c r="C1917">
        <f t="shared" si="93"/>
        <v>10</v>
      </c>
      <c r="D1917">
        <f t="shared" si="94"/>
        <v>37</v>
      </c>
      <c r="E1917" s="110" t="str">
        <f t="shared" si="95"/>
        <v/>
      </c>
      <c r="G1917" t="str">
        <f>IF(AND(COUNTBLANK($F$93:F1917)=1,COUNTBLANK(F1918)=0),F1918,IF(COUNTBLANK($F$93:F1917)=0,F1917,""))</f>
        <v/>
      </c>
    </row>
    <row r="1918" spans="3:7" x14ac:dyDescent="0.2">
      <c r="C1918">
        <f t="shared" ref="C1918:C1981" si="96">C1908</f>
        <v>11</v>
      </c>
      <c r="D1918">
        <f t="shared" ref="D1918:D1981" si="97">D1908+5</f>
        <v>37</v>
      </c>
      <c r="E1918" s="110" t="str">
        <f t="shared" si="95"/>
        <v/>
      </c>
      <c r="G1918" t="str">
        <f>IF(AND(COUNTBLANK($F$93:F1918)=1,COUNTBLANK(F1919)=0),F1919,IF(COUNTBLANK($F$93:F1918)=0,F1918,""))</f>
        <v/>
      </c>
    </row>
    <row r="1919" spans="3:7" x14ac:dyDescent="0.2">
      <c r="C1919">
        <f t="shared" si="96"/>
        <v>12</v>
      </c>
      <c r="D1919">
        <f t="shared" si="97"/>
        <v>37</v>
      </c>
      <c r="E1919" s="110" t="str">
        <f t="shared" si="95"/>
        <v/>
      </c>
      <c r="G1919" t="str">
        <f>IF(AND(COUNTBLANK($F$93:F1919)=1,COUNTBLANK(F1920)=0),F1920,IF(COUNTBLANK($F$93:F1919)=0,F1919,""))</f>
        <v/>
      </c>
    </row>
    <row r="1920" spans="3:7" x14ac:dyDescent="0.2">
      <c r="C1920">
        <f t="shared" si="96"/>
        <v>13</v>
      </c>
      <c r="D1920">
        <f t="shared" si="97"/>
        <v>37</v>
      </c>
      <c r="E1920" s="110" t="str">
        <f t="shared" si="95"/>
        <v/>
      </c>
      <c r="G1920" t="str">
        <f>IF(AND(COUNTBLANK($F$93:F1920)=1,COUNTBLANK(F1921)=0),F1921,IF(COUNTBLANK($F$93:F1920)=0,F1920,""))</f>
        <v/>
      </c>
    </row>
    <row r="1921" spans="3:7" x14ac:dyDescent="0.2">
      <c r="C1921">
        <f t="shared" si="96"/>
        <v>14</v>
      </c>
      <c r="D1921">
        <f t="shared" si="97"/>
        <v>37</v>
      </c>
      <c r="E1921" s="110" t="str">
        <f t="shared" si="95"/>
        <v/>
      </c>
      <c r="G1921" t="str">
        <f>IF(AND(COUNTBLANK($F$93:F1921)=1,COUNTBLANK(F1922)=0),F1922,IF(COUNTBLANK($F$93:F1921)=0,F1921,""))</f>
        <v/>
      </c>
    </row>
    <row r="1922" spans="3:7" x14ac:dyDescent="0.2">
      <c r="C1922">
        <f t="shared" si="96"/>
        <v>15</v>
      </c>
      <c r="D1922">
        <f t="shared" si="97"/>
        <v>37</v>
      </c>
      <c r="E1922" s="110" t="str">
        <f t="shared" ref="E1922:E1985" si="98">INDEX($B$75:$IQ$89,C1922,D1922)</f>
        <v/>
      </c>
      <c r="G1922" t="str">
        <f>IF(AND(COUNTBLANK($F$93:F1922)=1,COUNTBLANK(F1923)=0),F1923,IF(COUNTBLANK($F$93:F1922)=0,F1922,""))</f>
        <v/>
      </c>
    </row>
    <row r="1923" spans="3:7" x14ac:dyDescent="0.2">
      <c r="C1923">
        <f t="shared" si="96"/>
        <v>6</v>
      </c>
      <c r="D1923">
        <f t="shared" si="97"/>
        <v>42</v>
      </c>
      <c r="E1923" s="110" t="str">
        <f t="shared" si="98"/>
        <v/>
      </c>
      <c r="G1923" t="str">
        <f>IF(AND(COUNTBLANK($F$93:F1923)=1,COUNTBLANK(F1924)=0),F1924,IF(COUNTBLANK($F$93:F1923)=0,F1923,""))</f>
        <v/>
      </c>
    </row>
    <row r="1924" spans="3:7" x14ac:dyDescent="0.2">
      <c r="C1924">
        <f t="shared" si="96"/>
        <v>7</v>
      </c>
      <c r="D1924">
        <f t="shared" si="97"/>
        <v>42</v>
      </c>
      <c r="E1924" s="110" t="str">
        <f t="shared" si="98"/>
        <v/>
      </c>
      <c r="G1924" t="str">
        <f>IF(AND(COUNTBLANK($F$93:F1924)=1,COUNTBLANK(F1925)=0),F1925,IF(COUNTBLANK($F$93:F1924)=0,F1924,""))</f>
        <v/>
      </c>
    </row>
    <row r="1925" spans="3:7" x14ac:dyDescent="0.2">
      <c r="C1925">
        <f t="shared" si="96"/>
        <v>8</v>
      </c>
      <c r="D1925">
        <f t="shared" si="97"/>
        <v>42</v>
      </c>
      <c r="E1925" s="110" t="str">
        <f t="shared" si="98"/>
        <v/>
      </c>
      <c r="G1925" t="str">
        <f>IF(AND(COUNTBLANK($F$93:F1925)=1,COUNTBLANK(F1926)=0),F1926,IF(COUNTBLANK($F$93:F1925)=0,F1925,""))</f>
        <v/>
      </c>
    </row>
    <row r="1926" spans="3:7" x14ac:dyDescent="0.2">
      <c r="C1926">
        <f t="shared" si="96"/>
        <v>9</v>
      </c>
      <c r="D1926">
        <f t="shared" si="97"/>
        <v>42</v>
      </c>
      <c r="E1926" s="110" t="str">
        <f t="shared" si="98"/>
        <v/>
      </c>
      <c r="G1926" t="str">
        <f>IF(AND(COUNTBLANK($F$93:F1926)=1,COUNTBLANK(F1927)=0),F1927,IF(COUNTBLANK($F$93:F1926)=0,F1926,""))</f>
        <v/>
      </c>
    </row>
    <row r="1927" spans="3:7" x14ac:dyDescent="0.2">
      <c r="C1927">
        <f t="shared" si="96"/>
        <v>10</v>
      </c>
      <c r="D1927">
        <f t="shared" si="97"/>
        <v>42</v>
      </c>
      <c r="E1927" s="110" t="str">
        <f t="shared" si="98"/>
        <v/>
      </c>
      <c r="G1927" t="str">
        <f>IF(AND(COUNTBLANK($F$93:F1927)=1,COUNTBLANK(F1928)=0),F1928,IF(COUNTBLANK($F$93:F1927)=0,F1927,""))</f>
        <v/>
      </c>
    </row>
    <row r="1928" spans="3:7" x14ac:dyDescent="0.2">
      <c r="C1928">
        <f t="shared" si="96"/>
        <v>11</v>
      </c>
      <c r="D1928">
        <f t="shared" si="97"/>
        <v>42</v>
      </c>
      <c r="E1928" s="110" t="str">
        <f t="shared" si="98"/>
        <v/>
      </c>
      <c r="G1928" t="str">
        <f>IF(AND(COUNTBLANK($F$93:F1928)=1,COUNTBLANK(F1929)=0),F1929,IF(COUNTBLANK($F$93:F1928)=0,F1928,""))</f>
        <v/>
      </c>
    </row>
    <row r="1929" spans="3:7" x14ac:dyDescent="0.2">
      <c r="C1929">
        <f t="shared" si="96"/>
        <v>12</v>
      </c>
      <c r="D1929">
        <f t="shared" si="97"/>
        <v>42</v>
      </c>
      <c r="E1929" s="110" t="str">
        <f t="shared" si="98"/>
        <v/>
      </c>
      <c r="G1929" t="str">
        <f>IF(AND(COUNTBLANK($F$93:F1929)=1,COUNTBLANK(F1930)=0),F1930,IF(COUNTBLANK($F$93:F1929)=0,F1929,""))</f>
        <v/>
      </c>
    </row>
    <row r="1930" spans="3:7" x14ac:dyDescent="0.2">
      <c r="C1930">
        <f t="shared" si="96"/>
        <v>13</v>
      </c>
      <c r="D1930">
        <f t="shared" si="97"/>
        <v>42</v>
      </c>
      <c r="E1930" s="110" t="str">
        <f t="shared" si="98"/>
        <v/>
      </c>
      <c r="G1930" t="str">
        <f>IF(AND(COUNTBLANK($F$93:F1930)=1,COUNTBLANK(F1931)=0),F1931,IF(COUNTBLANK($F$93:F1930)=0,F1930,""))</f>
        <v/>
      </c>
    </row>
    <row r="1931" spans="3:7" x14ac:dyDescent="0.2">
      <c r="C1931">
        <f t="shared" si="96"/>
        <v>14</v>
      </c>
      <c r="D1931">
        <f t="shared" si="97"/>
        <v>42</v>
      </c>
      <c r="E1931" s="110" t="str">
        <f t="shared" si="98"/>
        <v/>
      </c>
      <c r="G1931" t="str">
        <f>IF(AND(COUNTBLANK($F$93:F1931)=1,COUNTBLANK(F1932)=0),F1932,IF(COUNTBLANK($F$93:F1931)=0,F1931,""))</f>
        <v/>
      </c>
    </row>
    <row r="1932" spans="3:7" x14ac:dyDescent="0.2">
      <c r="C1932">
        <f t="shared" si="96"/>
        <v>15</v>
      </c>
      <c r="D1932">
        <f t="shared" si="97"/>
        <v>42</v>
      </c>
      <c r="E1932" s="110" t="str">
        <f t="shared" si="98"/>
        <v/>
      </c>
      <c r="G1932" t="str">
        <f>IF(AND(COUNTBLANK($F$93:F1932)=1,COUNTBLANK(F1933)=0),F1933,IF(COUNTBLANK($F$93:F1932)=0,F1932,""))</f>
        <v/>
      </c>
    </row>
    <row r="1933" spans="3:7" x14ac:dyDescent="0.2">
      <c r="C1933">
        <f t="shared" si="96"/>
        <v>6</v>
      </c>
      <c r="D1933">
        <f t="shared" si="97"/>
        <v>47</v>
      </c>
      <c r="E1933" s="110" t="str">
        <f t="shared" si="98"/>
        <v/>
      </c>
      <c r="G1933" t="str">
        <f>IF(AND(COUNTBLANK($F$93:F1933)=1,COUNTBLANK(F1934)=0),F1934,IF(COUNTBLANK($F$93:F1933)=0,F1933,""))</f>
        <v/>
      </c>
    </row>
    <row r="1934" spans="3:7" x14ac:dyDescent="0.2">
      <c r="C1934">
        <f t="shared" si="96"/>
        <v>7</v>
      </c>
      <c r="D1934">
        <f t="shared" si="97"/>
        <v>47</v>
      </c>
      <c r="E1934" s="110" t="str">
        <f t="shared" si="98"/>
        <v/>
      </c>
      <c r="G1934" t="str">
        <f>IF(AND(COUNTBLANK($F$93:F1934)=1,COUNTBLANK(F1935)=0),F1935,IF(COUNTBLANK($F$93:F1934)=0,F1934,""))</f>
        <v/>
      </c>
    </row>
    <row r="1935" spans="3:7" x14ac:dyDescent="0.2">
      <c r="C1935">
        <f t="shared" si="96"/>
        <v>8</v>
      </c>
      <c r="D1935">
        <f t="shared" si="97"/>
        <v>47</v>
      </c>
      <c r="E1935" s="110" t="str">
        <f t="shared" si="98"/>
        <v/>
      </c>
      <c r="G1935" t="str">
        <f>IF(AND(COUNTBLANK($F$93:F1935)=1,COUNTBLANK(F1936)=0),F1936,IF(COUNTBLANK($F$93:F1935)=0,F1935,""))</f>
        <v/>
      </c>
    </row>
    <row r="1936" spans="3:7" x14ac:dyDescent="0.2">
      <c r="C1936">
        <f t="shared" si="96"/>
        <v>9</v>
      </c>
      <c r="D1936">
        <f t="shared" si="97"/>
        <v>47</v>
      </c>
      <c r="E1936" s="110" t="str">
        <f t="shared" si="98"/>
        <v/>
      </c>
      <c r="G1936" t="str">
        <f>IF(AND(COUNTBLANK($F$93:F1936)=1,COUNTBLANK(F1937)=0),F1937,IF(COUNTBLANK($F$93:F1936)=0,F1936,""))</f>
        <v/>
      </c>
    </row>
    <row r="1937" spans="3:7" x14ac:dyDescent="0.2">
      <c r="C1937">
        <f t="shared" si="96"/>
        <v>10</v>
      </c>
      <c r="D1937">
        <f t="shared" si="97"/>
        <v>47</v>
      </c>
      <c r="E1937" s="110" t="str">
        <f t="shared" si="98"/>
        <v/>
      </c>
      <c r="G1937" t="str">
        <f>IF(AND(COUNTBLANK($F$93:F1937)=1,COUNTBLANK(F1938)=0),F1938,IF(COUNTBLANK($F$93:F1937)=0,F1937,""))</f>
        <v/>
      </c>
    </row>
    <row r="1938" spans="3:7" x14ac:dyDescent="0.2">
      <c r="C1938">
        <f t="shared" si="96"/>
        <v>11</v>
      </c>
      <c r="D1938">
        <f t="shared" si="97"/>
        <v>47</v>
      </c>
      <c r="E1938" s="110" t="str">
        <f t="shared" si="98"/>
        <v/>
      </c>
      <c r="G1938" t="str">
        <f>IF(AND(COUNTBLANK($F$93:F1938)=1,COUNTBLANK(F1939)=0),F1939,IF(COUNTBLANK($F$93:F1938)=0,F1938,""))</f>
        <v/>
      </c>
    </row>
    <row r="1939" spans="3:7" x14ac:dyDescent="0.2">
      <c r="C1939">
        <f t="shared" si="96"/>
        <v>12</v>
      </c>
      <c r="D1939">
        <f t="shared" si="97"/>
        <v>47</v>
      </c>
      <c r="E1939" s="110" t="str">
        <f t="shared" si="98"/>
        <v/>
      </c>
      <c r="G1939" t="str">
        <f>IF(AND(COUNTBLANK($F$93:F1939)=1,COUNTBLANK(F1940)=0),F1940,IF(COUNTBLANK($F$93:F1939)=0,F1939,""))</f>
        <v/>
      </c>
    </row>
    <row r="1940" spans="3:7" x14ac:dyDescent="0.2">
      <c r="C1940">
        <f t="shared" si="96"/>
        <v>13</v>
      </c>
      <c r="D1940">
        <f t="shared" si="97"/>
        <v>47</v>
      </c>
      <c r="E1940" s="110" t="str">
        <f t="shared" si="98"/>
        <v/>
      </c>
      <c r="G1940" t="str">
        <f>IF(AND(COUNTBLANK($F$93:F1940)=1,COUNTBLANK(F1941)=0),F1941,IF(COUNTBLANK($F$93:F1940)=0,F1940,""))</f>
        <v/>
      </c>
    </row>
    <row r="1941" spans="3:7" x14ac:dyDescent="0.2">
      <c r="C1941">
        <f t="shared" si="96"/>
        <v>14</v>
      </c>
      <c r="D1941">
        <f t="shared" si="97"/>
        <v>47</v>
      </c>
      <c r="E1941" s="110" t="str">
        <f t="shared" si="98"/>
        <v/>
      </c>
      <c r="G1941" t="str">
        <f>IF(AND(COUNTBLANK($F$93:F1941)=1,COUNTBLANK(F1942)=0),F1942,IF(COUNTBLANK($F$93:F1941)=0,F1941,""))</f>
        <v/>
      </c>
    </row>
    <row r="1942" spans="3:7" x14ac:dyDescent="0.2">
      <c r="C1942">
        <f t="shared" si="96"/>
        <v>15</v>
      </c>
      <c r="D1942">
        <f t="shared" si="97"/>
        <v>47</v>
      </c>
      <c r="E1942" s="110" t="str">
        <f t="shared" si="98"/>
        <v/>
      </c>
      <c r="G1942" t="str">
        <f>IF(AND(COUNTBLANK($F$93:F1942)=1,COUNTBLANK(F1943)=0),F1943,IF(COUNTBLANK($F$93:F1942)=0,F1942,""))</f>
        <v/>
      </c>
    </row>
    <row r="1943" spans="3:7" x14ac:dyDescent="0.2">
      <c r="C1943">
        <f t="shared" si="96"/>
        <v>6</v>
      </c>
      <c r="D1943">
        <f t="shared" si="97"/>
        <v>52</v>
      </c>
      <c r="E1943" s="110" t="str">
        <f t="shared" si="98"/>
        <v/>
      </c>
      <c r="G1943" t="str">
        <f>IF(AND(COUNTBLANK($F$93:F1943)=1,COUNTBLANK(F1944)=0),F1944,IF(COUNTBLANK($F$93:F1943)=0,F1943,""))</f>
        <v/>
      </c>
    </row>
    <row r="1944" spans="3:7" x14ac:dyDescent="0.2">
      <c r="C1944">
        <f t="shared" si="96"/>
        <v>7</v>
      </c>
      <c r="D1944">
        <f t="shared" si="97"/>
        <v>52</v>
      </c>
      <c r="E1944" s="110" t="str">
        <f t="shared" si="98"/>
        <v/>
      </c>
      <c r="G1944" t="str">
        <f>IF(AND(COUNTBLANK($F$93:F1944)=1,COUNTBLANK(F1945)=0),F1945,IF(COUNTBLANK($F$93:F1944)=0,F1944,""))</f>
        <v/>
      </c>
    </row>
    <row r="1945" spans="3:7" x14ac:dyDescent="0.2">
      <c r="C1945">
        <f t="shared" si="96"/>
        <v>8</v>
      </c>
      <c r="D1945">
        <f t="shared" si="97"/>
        <v>52</v>
      </c>
      <c r="E1945" s="110" t="str">
        <f t="shared" si="98"/>
        <v/>
      </c>
      <c r="G1945" t="str">
        <f>IF(AND(COUNTBLANK($F$93:F1945)=1,COUNTBLANK(F1946)=0),F1946,IF(COUNTBLANK($F$93:F1945)=0,F1945,""))</f>
        <v/>
      </c>
    </row>
    <row r="1946" spans="3:7" x14ac:dyDescent="0.2">
      <c r="C1946">
        <f t="shared" si="96"/>
        <v>9</v>
      </c>
      <c r="D1946">
        <f t="shared" si="97"/>
        <v>52</v>
      </c>
      <c r="E1946" s="110" t="str">
        <f t="shared" si="98"/>
        <v/>
      </c>
      <c r="G1946" t="str">
        <f>IF(AND(COUNTBLANK($F$93:F1946)=1,COUNTBLANK(F1947)=0),F1947,IF(COUNTBLANK($F$93:F1946)=0,F1946,""))</f>
        <v/>
      </c>
    </row>
    <row r="1947" spans="3:7" x14ac:dyDescent="0.2">
      <c r="C1947">
        <f t="shared" si="96"/>
        <v>10</v>
      </c>
      <c r="D1947">
        <f t="shared" si="97"/>
        <v>52</v>
      </c>
      <c r="E1947" s="110" t="str">
        <f t="shared" si="98"/>
        <v/>
      </c>
      <c r="G1947" t="str">
        <f>IF(AND(COUNTBLANK($F$93:F1947)=1,COUNTBLANK(F1948)=0),F1948,IF(COUNTBLANK($F$93:F1947)=0,F1947,""))</f>
        <v/>
      </c>
    </row>
    <row r="1948" spans="3:7" x14ac:dyDescent="0.2">
      <c r="C1948">
        <f t="shared" si="96"/>
        <v>11</v>
      </c>
      <c r="D1948">
        <f t="shared" si="97"/>
        <v>52</v>
      </c>
      <c r="E1948" s="110" t="str">
        <f t="shared" si="98"/>
        <v/>
      </c>
      <c r="G1948" t="str">
        <f>IF(AND(COUNTBLANK($F$93:F1948)=1,COUNTBLANK(F1949)=0),F1949,IF(COUNTBLANK($F$93:F1948)=0,F1948,""))</f>
        <v/>
      </c>
    </row>
    <row r="1949" spans="3:7" x14ac:dyDescent="0.2">
      <c r="C1949">
        <f t="shared" si="96"/>
        <v>12</v>
      </c>
      <c r="D1949">
        <f t="shared" si="97"/>
        <v>52</v>
      </c>
      <c r="E1949" s="110" t="str">
        <f t="shared" si="98"/>
        <v/>
      </c>
      <c r="G1949" t="str">
        <f>IF(AND(COUNTBLANK($F$93:F1949)=1,COUNTBLANK(F1950)=0),F1950,IF(COUNTBLANK($F$93:F1949)=0,F1949,""))</f>
        <v/>
      </c>
    </row>
    <row r="1950" spans="3:7" x14ac:dyDescent="0.2">
      <c r="C1950">
        <f t="shared" si="96"/>
        <v>13</v>
      </c>
      <c r="D1950">
        <f t="shared" si="97"/>
        <v>52</v>
      </c>
      <c r="E1950" s="110" t="str">
        <f t="shared" si="98"/>
        <v/>
      </c>
      <c r="G1950" t="str">
        <f>IF(AND(COUNTBLANK($F$93:F1950)=1,COUNTBLANK(F1951)=0),F1951,IF(COUNTBLANK($F$93:F1950)=0,F1950,""))</f>
        <v/>
      </c>
    </row>
    <row r="1951" spans="3:7" x14ac:dyDescent="0.2">
      <c r="C1951">
        <f t="shared" si="96"/>
        <v>14</v>
      </c>
      <c r="D1951">
        <f t="shared" si="97"/>
        <v>52</v>
      </c>
      <c r="E1951" s="110" t="str">
        <f t="shared" si="98"/>
        <v/>
      </c>
      <c r="G1951" t="str">
        <f>IF(AND(COUNTBLANK($F$93:F1951)=1,COUNTBLANK(F1952)=0),F1952,IF(COUNTBLANK($F$93:F1951)=0,F1951,""))</f>
        <v/>
      </c>
    </row>
    <row r="1952" spans="3:7" x14ac:dyDescent="0.2">
      <c r="C1952">
        <f t="shared" si="96"/>
        <v>15</v>
      </c>
      <c r="D1952">
        <f t="shared" si="97"/>
        <v>52</v>
      </c>
      <c r="E1952" s="110" t="str">
        <f t="shared" si="98"/>
        <v/>
      </c>
      <c r="G1952" t="str">
        <f>IF(AND(COUNTBLANK($F$93:F1952)=1,COUNTBLANK(F1953)=0),F1953,IF(COUNTBLANK($F$93:F1952)=0,F1952,""))</f>
        <v/>
      </c>
    </row>
    <row r="1953" spans="3:7" x14ac:dyDescent="0.2">
      <c r="C1953">
        <f t="shared" si="96"/>
        <v>6</v>
      </c>
      <c r="D1953">
        <f t="shared" si="97"/>
        <v>57</v>
      </c>
      <c r="E1953" s="110" t="str">
        <f t="shared" si="98"/>
        <v/>
      </c>
      <c r="G1953" t="str">
        <f>IF(AND(COUNTBLANK($F$93:F1953)=1,COUNTBLANK(F1954)=0),F1954,IF(COUNTBLANK($F$93:F1953)=0,F1953,""))</f>
        <v/>
      </c>
    </row>
    <row r="1954" spans="3:7" x14ac:dyDescent="0.2">
      <c r="C1954">
        <f t="shared" si="96"/>
        <v>7</v>
      </c>
      <c r="D1954">
        <f t="shared" si="97"/>
        <v>57</v>
      </c>
      <c r="E1954" s="110" t="str">
        <f t="shared" si="98"/>
        <v/>
      </c>
      <c r="G1954" t="str">
        <f>IF(AND(COUNTBLANK($F$93:F1954)=1,COUNTBLANK(F1955)=0),F1955,IF(COUNTBLANK($F$93:F1954)=0,F1954,""))</f>
        <v/>
      </c>
    </row>
    <row r="1955" spans="3:7" x14ac:dyDescent="0.2">
      <c r="C1955">
        <f t="shared" si="96"/>
        <v>8</v>
      </c>
      <c r="D1955">
        <f t="shared" si="97"/>
        <v>57</v>
      </c>
      <c r="E1955" s="110" t="str">
        <f t="shared" si="98"/>
        <v/>
      </c>
      <c r="G1955" t="str">
        <f>IF(AND(COUNTBLANK($F$93:F1955)=1,COUNTBLANK(F1956)=0),F1956,IF(COUNTBLANK($F$93:F1955)=0,F1955,""))</f>
        <v/>
      </c>
    </row>
    <row r="1956" spans="3:7" x14ac:dyDescent="0.2">
      <c r="C1956">
        <f t="shared" si="96"/>
        <v>9</v>
      </c>
      <c r="D1956">
        <f t="shared" si="97"/>
        <v>57</v>
      </c>
      <c r="E1956" s="110" t="str">
        <f t="shared" si="98"/>
        <v/>
      </c>
      <c r="G1956" t="str">
        <f>IF(AND(COUNTBLANK($F$93:F1956)=1,COUNTBLANK(F1957)=0),F1957,IF(COUNTBLANK($F$93:F1956)=0,F1956,""))</f>
        <v/>
      </c>
    </row>
    <row r="1957" spans="3:7" x14ac:dyDescent="0.2">
      <c r="C1957">
        <f t="shared" si="96"/>
        <v>10</v>
      </c>
      <c r="D1957">
        <f t="shared" si="97"/>
        <v>57</v>
      </c>
      <c r="E1957" s="110" t="str">
        <f t="shared" si="98"/>
        <v/>
      </c>
      <c r="G1957" t="str">
        <f>IF(AND(COUNTBLANK($F$93:F1957)=1,COUNTBLANK(F1958)=0),F1958,IF(COUNTBLANK($F$93:F1957)=0,F1957,""))</f>
        <v/>
      </c>
    </row>
    <row r="1958" spans="3:7" x14ac:dyDescent="0.2">
      <c r="C1958">
        <f t="shared" si="96"/>
        <v>11</v>
      </c>
      <c r="D1958">
        <f t="shared" si="97"/>
        <v>57</v>
      </c>
      <c r="E1958" s="110" t="str">
        <f t="shared" si="98"/>
        <v/>
      </c>
      <c r="G1958" t="str">
        <f>IF(AND(COUNTBLANK($F$93:F1958)=1,COUNTBLANK(F1959)=0),F1959,IF(COUNTBLANK($F$93:F1958)=0,F1958,""))</f>
        <v/>
      </c>
    </row>
    <row r="1959" spans="3:7" x14ac:dyDescent="0.2">
      <c r="C1959">
        <f t="shared" si="96"/>
        <v>12</v>
      </c>
      <c r="D1959">
        <f t="shared" si="97"/>
        <v>57</v>
      </c>
      <c r="E1959" s="110" t="str">
        <f t="shared" si="98"/>
        <v/>
      </c>
      <c r="G1959" t="str">
        <f>IF(AND(COUNTBLANK($F$93:F1959)=1,COUNTBLANK(F1960)=0),F1960,IF(COUNTBLANK($F$93:F1959)=0,F1959,""))</f>
        <v/>
      </c>
    </row>
    <row r="1960" spans="3:7" x14ac:dyDescent="0.2">
      <c r="C1960">
        <f t="shared" si="96"/>
        <v>13</v>
      </c>
      <c r="D1960">
        <f t="shared" si="97"/>
        <v>57</v>
      </c>
      <c r="E1960" s="110" t="str">
        <f t="shared" si="98"/>
        <v/>
      </c>
      <c r="G1960" t="str">
        <f>IF(AND(COUNTBLANK($F$93:F1960)=1,COUNTBLANK(F1961)=0),F1961,IF(COUNTBLANK($F$93:F1960)=0,F1960,""))</f>
        <v/>
      </c>
    </row>
    <row r="1961" spans="3:7" x14ac:dyDescent="0.2">
      <c r="C1961">
        <f t="shared" si="96"/>
        <v>14</v>
      </c>
      <c r="D1961">
        <f t="shared" si="97"/>
        <v>57</v>
      </c>
      <c r="E1961" s="110" t="str">
        <f t="shared" si="98"/>
        <v/>
      </c>
      <c r="G1961" t="str">
        <f>IF(AND(COUNTBLANK($F$93:F1961)=1,COUNTBLANK(F1962)=0),F1962,IF(COUNTBLANK($F$93:F1961)=0,F1961,""))</f>
        <v/>
      </c>
    </row>
    <row r="1962" spans="3:7" x14ac:dyDescent="0.2">
      <c r="C1962">
        <f t="shared" si="96"/>
        <v>15</v>
      </c>
      <c r="D1962">
        <f t="shared" si="97"/>
        <v>57</v>
      </c>
      <c r="E1962" s="110" t="str">
        <f t="shared" si="98"/>
        <v/>
      </c>
      <c r="G1962" t="str">
        <f>IF(AND(COUNTBLANK($F$93:F1962)=1,COUNTBLANK(F1963)=0),F1963,IF(COUNTBLANK($F$93:F1962)=0,F1962,""))</f>
        <v/>
      </c>
    </row>
    <row r="1963" spans="3:7" x14ac:dyDescent="0.2">
      <c r="C1963">
        <f t="shared" si="96"/>
        <v>6</v>
      </c>
      <c r="D1963">
        <f t="shared" si="97"/>
        <v>62</v>
      </c>
      <c r="E1963" s="110" t="str">
        <f t="shared" si="98"/>
        <v/>
      </c>
      <c r="G1963" t="str">
        <f>IF(AND(COUNTBLANK($F$93:F1963)=1,COUNTBLANK(F1964)=0),F1964,IF(COUNTBLANK($F$93:F1963)=0,F1963,""))</f>
        <v/>
      </c>
    </row>
    <row r="1964" spans="3:7" x14ac:dyDescent="0.2">
      <c r="C1964">
        <f t="shared" si="96"/>
        <v>7</v>
      </c>
      <c r="D1964">
        <f t="shared" si="97"/>
        <v>62</v>
      </c>
      <c r="E1964" s="110" t="str">
        <f t="shared" si="98"/>
        <v/>
      </c>
      <c r="G1964" t="str">
        <f>IF(AND(COUNTBLANK($F$93:F1964)=1,COUNTBLANK(F1965)=0),F1965,IF(COUNTBLANK($F$93:F1964)=0,F1964,""))</f>
        <v/>
      </c>
    </row>
    <row r="1965" spans="3:7" x14ac:dyDescent="0.2">
      <c r="C1965">
        <f t="shared" si="96"/>
        <v>8</v>
      </c>
      <c r="D1965">
        <f t="shared" si="97"/>
        <v>62</v>
      </c>
      <c r="E1965" s="110" t="str">
        <f t="shared" si="98"/>
        <v/>
      </c>
      <c r="G1965" t="str">
        <f>IF(AND(COUNTBLANK($F$93:F1965)=1,COUNTBLANK(F1966)=0),F1966,IF(COUNTBLANK($F$93:F1965)=0,F1965,""))</f>
        <v/>
      </c>
    </row>
    <row r="1966" spans="3:7" x14ac:dyDescent="0.2">
      <c r="C1966">
        <f t="shared" si="96"/>
        <v>9</v>
      </c>
      <c r="D1966">
        <f t="shared" si="97"/>
        <v>62</v>
      </c>
      <c r="E1966" s="110" t="str">
        <f t="shared" si="98"/>
        <v/>
      </c>
      <c r="G1966" t="str">
        <f>IF(AND(COUNTBLANK($F$93:F1966)=1,COUNTBLANK(F1967)=0),F1967,IF(COUNTBLANK($F$93:F1966)=0,F1966,""))</f>
        <v/>
      </c>
    </row>
    <row r="1967" spans="3:7" x14ac:dyDescent="0.2">
      <c r="C1967">
        <f t="shared" si="96"/>
        <v>10</v>
      </c>
      <c r="D1967">
        <f t="shared" si="97"/>
        <v>62</v>
      </c>
      <c r="E1967" s="110" t="str">
        <f t="shared" si="98"/>
        <v/>
      </c>
      <c r="G1967" t="str">
        <f>IF(AND(COUNTBLANK($F$93:F1967)=1,COUNTBLANK(F1968)=0),F1968,IF(COUNTBLANK($F$93:F1967)=0,F1967,""))</f>
        <v/>
      </c>
    </row>
    <row r="1968" spans="3:7" x14ac:dyDescent="0.2">
      <c r="C1968">
        <f t="shared" si="96"/>
        <v>11</v>
      </c>
      <c r="D1968">
        <f t="shared" si="97"/>
        <v>62</v>
      </c>
      <c r="E1968" s="110" t="str">
        <f t="shared" si="98"/>
        <v/>
      </c>
      <c r="G1968" t="str">
        <f>IF(AND(COUNTBLANK($F$93:F1968)=1,COUNTBLANK(F1969)=0),F1969,IF(COUNTBLANK($F$93:F1968)=0,F1968,""))</f>
        <v/>
      </c>
    </row>
    <row r="1969" spans="3:7" x14ac:dyDescent="0.2">
      <c r="C1969">
        <f t="shared" si="96"/>
        <v>12</v>
      </c>
      <c r="D1969">
        <f t="shared" si="97"/>
        <v>62</v>
      </c>
      <c r="E1969" s="110" t="str">
        <f t="shared" si="98"/>
        <v/>
      </c>
      <c r="G1969" t="str">
        <f>IF(AND(COUNTBLANK($F$93:F1969)=1,COUNTBLANK(F1970)=0),F1970,IF(COUNTBLANK($F$93:F1969)=0,F1969,""))</f>
        <v/>
      </c>
    </row>
    <row r="1970" spans="3:7" x14ac:dyDescent="0.2">
      <c r="C1970">
        <f t="shared" si="96"/>
        <v>13</v>
      </c>
      <c r="D1970">
        <f t="shared" si="97"/>
        <v>62</v>
      </c>
      <c r="E1970" s="110" t="str">
        <f t="shared" si="98"/>
        <v/>
      </c>
      <c r="G1970" t="str">
        <f>IF(AND(COUNTBLANK($F$93:F1970)=1,COUNTBLANK(F1971)=0),F1971,IF(COUNTBLANK($F$93:F1970)=0,F1970,""))</f>
        <v/>
      </c>
    </row>
    <row r="1971" spans="3:7" x14ac:dyDescent="0.2">
      <c r="C1971">
        <f t="shared" si="96"/>
        <v>14</v>
      </c>
      <c r="D1971">
        <f t="shared" si="97"/>
        <v>62</v>
      </c>
      <c r="E1971" s="110" t="str">
        <f t="shared" si="98"/>
        <v/>
      </c>
      <c r="G1971" t="str">
        <f>IF(AND(COUNTBLANK($F$93:F1971)=1,COUNTBLANK(F1972)=0),F1972,IF(COUNTBLANK($F$93:F1971)=0,F1971,""))</f>
        <v/>
      </c>
    </row>
    <row r="1972" spans="3:7" x14ac:dyDescent="0.2">
      <c r="C1972">
        <f t="shared" si="96"/>
        <v>15</v>
      </c>
      <c r="D1972">
        <f t="shared" si="97"/>
        <v>62</v>
      </c>
      <c r="E1972" s="110" t="str">
        <f t="shared" si="98"/>
        <v/>
      </c>
      <c r="G1972" t="str">
        <f>IF(AND(COUNTBLANK($F$93:F1972)=1,COUNTBLANK(F1973)=0),F1973,IF(COUNTBLANK($F$93:F1972)=0,F1972,""))</f>
        <v/>
      </c>
    </row>
    <row r="1973" spans="3:7" x14ac:dyDescent="0.2">
      <c r="C1973">
        <f t="shared" si="96"/>
        <v>6</v>
      </c>
      <c r="D1973">
        <f t="shared" si="97"/>
        <v>67</v>
      </c>
      <c r="E1973" s="110" t="str">
        <f t="shared" si="98"/>
        <v/>
      </c>
      <c r="G1973" t="str">
        <f>IF(AND(COUNTBLANK($F$93:F1973)=1,COUNTBLANK(F1974)=0),F1974,IF(COUNTBLANK($F$93:F1973)=0,F1973,""))</f>
        <v/>
      </c>
    </row>
    <row r="1974" spans="3:7" x14ac:dyDescent="0.2">
      <c r="C1974">
        <f t="shared" si="96"/>
        <v>7</v>
      </c>
      <c r="D1974">
        <f t="shared" si="97"/>
        <v>67</v>
      </c>
      <c r="E1974" s="110" t="str">
        <f t="shared" si="98"/>
        <v/>
      </c>
      <c r="G1974" t="str">
        <f>IF(AND(COUNTBLANK($F$93:F1974)=1,COUNTBLANK(F1975)=0),F1975,IF(COUNTBLANK($F$93:F1974)=0,F1974,""))</f>
        <v/>
      </c>
    </row>
    <row r="1975" spans="3:7" x14ac:dyDescent="0.2">
      <c r="C1975">
        <f t="shared" si="96"/>
        <v>8</v>
      </c>
      <c r="D1975">
        <f t="shared" si="97"/>
        <v>67</v>
      </c>
      <c r="E1975" s="110" t="str">
        <f t="shared" si="98"/>
        <v/>
      </c>
      <c r="G1975" t="str">
        <f>IF(AND(COUNTBLANK($F$93:F1975)=1,COUNTBLANK(F1976)=0),F1976,IF(COUNTBLANK($F$93:F1975)=0,F1975,""))</f>
        <v/>
      </c>
    </row>
    <row r="1976" spans="3:7" x14ac:dyDescent="0.2">
      <c r="C1976">
        <f t="shared" si="96"/>
        <v>9</v>
      </c>
      <c r="D1976">
        <f t="shared" si="97"/>
        <v>67</v>
      </c>
      <c r="E1976" s="110" t="str">
        <f t="shared" si="98"/>
        <v/>
      </c>
      <c r="G1976" t="str">
        <f>IF(AND(COUNTBLANK($F$93:F1976)=1,COUNTBLANK(F1977)=0),F1977,IF(COUNTBLANK($F$93:F1976)=0,F1976,""))</f>
        <v/>
      </c>
    </row>
    <row r="1977" spans="3:7" x14ac:dyDescent="0.2">
      <c r="C1977">
        <f t="shared" si="96"/>
        <v>10</v>
      </c>
      <c r="D1977">
        <f t="shared" si="97"/>
        <v>67</v>
      </c>
      <c r="E1977" s="110" t="str">
        <f t="shared" si="98"/>
        <v/>
      </c>
      <c r="G1977" t="str">
        <f>IF(AND(COUNTBLANK($F$93:F1977)=1,COUNTBLANK(F1978)=0),F1978,IF(COUNTBLANK($F$93:F1977)=0,F1977,""))</f>
        <v/>
      </c>
    </row>
    <row r="1978" spans="3:7" x14ac:dyDescent="0.2">
      <c r="C1978">
        <f t="shared" si="96"/>
        <v>11</v>
      </c>
      <c r="D1978">
        <f t="shared" si="97"/>
        <v>67</v>
      </c>
      <c r="E1978" s="110" t="str">
        <f t="shared" si="98"/>
        <v/>
      </c>
      <c r="G1978" t="str">
        <f>IF(AND(COUNTBLANK($F$93:F1978)=1,COUNTBLANK(F1979)=0),F1979,IF(COUNTBLANK($F$93:F1978)=0,F1978,""))</f>
        <v/>
      </c>
    </row>
    <row r="1979" spans="3:7" x14ac:dyDescent="0.2">
      <c r="C1979">
        <f t="shared" si="96"/>
        <v>12</v>
      </c>
      <c r="D1979">
        <f t="shared" si="97"/>
        <v>67</v>
      </c>
      <c r="E1979" s="110" t="str">
        <f t="shared" si="98"/>
        <v/>
      </c>
      <c r="G1979" t="str">
        <f>IF(AND(COUNTBLANK($F$93:F1979)=1,COUNTBLANK(F1980)=0),F1980,IF(COUNTBLANK($F$93:F1979)=0,F1979,""))</f>
        <v/>
      </c>
    </row>
    <row r="1980" spans="3:7" x14ac:dyDescent="0.2">
      <c r="C1980">
        <f t="shared" si="96"/>
        <v>13</v>
      </c>
      <c r="D1980">
        <f t="shared" si="97"/>
        <v>67</v>
      </c>
      <c r="E1980" s="110" t="str">
        <f t="shared" si="98"/>
        <v/>
      </c>
      <c r="G1980" t="str">
        <f>IF(AND(COUNTBLANK($F$93:F1980)=1,COUNTBLANK(F1981)=0),F1981,IF(COUNTBLANK($F$93:F1980)=0,F1980,""))</f>
        <v/>
      </c>
    </row>
    <row r="1981" spans="3:7" x14ac:dyDescent="0.2">
      <c r="C1981">
        <f t="shared" si="96"/>
        <v>14</v>
      </c>
      <c r="D1981">
        <f t="shared" si="97"/>
        <v>67</v>
      </c>
      <c r="E1981" s="110" t="str">
        <f t="shared" si="98"/>
        <v/>
      </c>
      <c r="G1981" t="str">
        <f>IF(AND(COUNTBLANK($F$93:F1981)=1,COUNTBLANK(F1982)=0),F1982,IF(COUNTBLANK($F$93:F1981)=0,F1981,""))</f>
        <v/>
      </c>
    </row>
    <row r="1982" spans="3:7" x14ac:dyDescent="0.2">
      <c r="C1982">
        <f t="shared" ref="C1982:C2045" si="99">C1972</f>
        <v>15</v>
      </c>
      <c r="D1982">
        <f t="shared" ref="D1982:D2045" si="100">D1972+5</f>
        <v>67</v>
      </c>
      <c r="E1982" s="110" t="str">
        <f t="shared" si="98"/>
        <v/>
      </c>
      <c r="G1982" t="str">
        <f>IF(AND(COUNTBLANK($F$93:F1982)=1,COUNTBLANK(F1983)=0),F1983,IF(COUNTBLANK($F$93:F1982)=0,F1982,""))</f>
        <v/>
      </c>
    </row>
    <row r="1983" spans="3:7" x14ac:dyDescent="0.2">
      <c r="C1983">
        <f t="shared" si="99"/>
        <v>6</v>
      </c>
      <c r="D1983">
        <f t="shared" si="100"/>
        <v>72</v>
      </c>
      <c r="E1983" s="110" t="str">
        <f t="shared" si="98"/>
        <v/>
      </c>
      <c r="G1983" t="str">
        <f>IF(AND(COUNTBLANK($F$93:F1983)=1,COUNTBLANK(F1984)=0),F1984,IF(COUNTBLANK($F$93:F1983)=0,F1983,""))</f>
        <v/>
      </c>
    </row>
    <row r="1984" spans="3:7" x14ac:dyDescent="0.2">
      <c r="C1984">
        <f t="shared" si="99"/>
        <v>7</v>
      </c>
      <c r="D1984">
        <f t="shared" si="100"/>
        <v>72</v>
      </c>
      <c r="E1984" s="110" t="str">
        <f t="shared" si="98"/>
        <v/>
      </c>
      <c r="G1984" t="str">
        <f>IF(AND(COUNTBLANK($F$93:F1984)=1,COUNTBLANK(F1985)=0),F1985,IF(COUNTBLANK($F$93:F1984)=0,F1984,""))</f>
        <v/>
      </c>
    </row>
    <row r="1985" spans="3:7" x14ac:dyDescent="0.2">
      <c r="C1985">
        <f t="shared" si="99"/>
        <v>8</v>
      </c>
      <c r="D1985">
        <f t="shared" si="100"/>
        <v>72</v>
      </c>
      <c r="E1985" s="110" t="str">
        <f t="shared" si="98"/>
        <v/>
      </c>
      <c r="G1985" t="str">
        <f>IF(AND(COUNTBLANK($F$93:F1985)=1,COUNTBLANK(F1986)=0),F1986,IF(COUNTBLANK($F$93:F1985)=0,F1985,""))</f>
        <v/>
      </c>
    </row>
    <row r="1986" spans="3:7" x14ac:dyDescent="0.2">
      <c r="C1986">
        <f t="shared" si="99"/>
        <v>9</v>
      </c>
      <c r="D1986">
        <f t="shared" si="100"/>
        <v>72</v>
      </c>
      <c r="E1986" s="110" t="str">
        <f t="shared" ref="E1986:E2049" si="101">INDEX($B$75:$IQ$89,C1986,D1986)</f>
        <v/>
      </c>
      <c r="G1986" t="str">
        <f>IF(AND(COUNTBLANK($F$93:F1986)=1,COUNTBLANK(F1987)=0),F1987,IF(COUNTBLANK($F$93:F1986)=0,F1986,""))</f>
        <v/>
      </c>
    </row>
    <row r="1987" spans="3:7" x14ac:dyDescent="0.2">
      <c r="C1987">
        <f t="shared" si="99"/>
        <v>10</v>
      </c>
      <c r="D1987">
        <f t="shared" si="100"/>
        <v>72</v>
      </c>
      <c r="E1987" s="110" t="str">
        <f t="shared" si="101"/>
        <v/>
      </c>
      <c r="G1987" t="str">
        <f>IF(AND(COUNTBLANK($F$93:F1987)=1,COUNTBLANK(F1988)=0),F1988,IF(COUNTBLANK($F$93:F1987)=0,F1987,""))</f>
        <v/>
      </c>
    </row>
    <row r="1988" spans="3:7" x14ac:dyDescent="0.2">
      <c r="C1988">
        <f t="shared" si="99"/>
        <v>11</v>
      </c>
      <c r="D1988">
        <f t="shared" si="100"/>
        <v>72</v>
      </c>
      <c r="E1988" s="110" t="str">
        <f t="shared" si="101"/>
        <v/>
      </c>
      <c r="G1988" t="str">
        <f>IF(AND(COUNTBLANK($F$93:F1988)=1,COUNTBLANK(F1989)=0),F1989,IF(COUNTBLANK($F$93:F1988)=0,F1988,""))</f>
        <v/>
      </c>
    </row>
    <row r="1989" spans="3:7" x14ac:dyDescent="0.2">
      <c r="C1989">
        <f t="shared" si="99"/>
        <v>12</v>
      </c>
      <c r="D1989">
        <f t="shared" si="100"/>
        <v>72</v>
      </c>
      <c r="E1989" s="110" t="str">
        <f t="shared" si="101"/>
        <v/>
      </c>
      <c r="G1989" t="str">
        <f>IF(AND(COUNTBLANK($F$93:F1989)=1,COUNTBLANK(F1990)=0),F1990,IF(COUNTBLANK($F$93:F1989)=0,F1989,""))</f>
        <v/>
      </c>
    </row>
    <row r="1990" spans="3:7" x14ac:dyDescent="0.2">
      <c r="C1990">
        <f t="shared" si="99"/>
        <v>13</v>
      </c>
      <c r="D1990">
        <f t="shared" si="100"/>
        <v>72</v>
      </c>
      <c r="E1990" s="110" t="str">
        <f t="shared" si="101"/>
        <v/>
      </c>
      <c r="G1990" t="str">
        <f>IF(AND(COUNTBLANK($F$93:F1990)=1,COUNTBLANK(F1991)=0),F1991,IF(COUNTBLANK($F$93:F1990)=0,F1990,""))</f>
        <v/>
      </c>
    </row>
    <row r="1991" spans="3:7" x14ac:dyDescent="0.2">
      <c r="C1991">
        <f t="shared" si="99"/>
        <v>14</v>
      </c>
      <c r="D1991">
        <f t="shared" si="100"/>
        <v>72</v>
      </c>
      <c r="E1991" s="110" t="str">
        <f t="shared" si="101"/>
        <v/>
      </c>
      <c r="G1991" t="str">
        <f>IF(AND(COUNTBLANK($F$93:F1991)=1,COUNTBLANK(F1992)=0),F1992,IF(COUNTBLANK($F$93:F1991)=0,F1991,""))</f>
        <v/>
      </c>
    </row>
    <row r="1992" spans="3:7" x14ac:dyDescent="0.2">
      <c r="C1992">
        <f t="shared" si="99"/>
        <v>15</v>
      </c>
      <c r="D1992">
        <f t="shared" si="100"/>
        <v>72</v>
      </c>
      <c r="E1992" s="110" t="str">
        <f t="shared" si="101"/>
        <v/>
      </c>
      <c r="G1992" t="str">
        <f>IF(AND(COUNTBLANK($F$93:F1992)=1,COUNTBLANK(F1993)=0),F1993,IF(COUNTBLANK($F$93:F1992)=0,F1992,""))</f>
        <v/>
      </c>
    </row>
    <row r="1993" spans="3:7" x14ac:dyDescent="0.2">
      <c r="C1993">
        <f t="shared" si="99"/>
        <v>6</v>
      </c>
      <c r="D1993">
        <f t="shared" si="100"/>
        <v>77</v>
      </c>
      <c r="E1993" s="110" t="str">
        <f t="shared" si="101"/>
        <v/>
      </c>
      <c r="G1993" t="str">
        <f>IF(AND(COUNTBLANK($F$93:F1993)=1,COUNTBLANK(F1994)=0),F1994,IF(COUNTBLANK($F$93:F1993)=0,F1993,""))</f>
        <v/>
      </c>
    </row>
    <row r="1994" spans="3:7" x14ac:dyDescent="0.2">
      <c r="C1994">
        <f t="shared" si="99"/>
        <v>7</v>
      </c>
      <c r="D1994">
        <f t="shared" si="100"/>
        <v>77</v>
      </c>
      <c r="E1994" s="110" t="str">
        <f t="shared" si="101"/>
        <v/>
      </c>
      <c r="G1994" t="str">
        <f>IF(AND(COUNTBLANK($F$93:F1994)=1,COUNTBLANK(F1995)=0),F1995,IF(COUNTBLANK($F$93:F1994)=0,F1994,""))</f>
        <v/>
      </c>
    </row>
    <row r="1995" spans="3:7" x14ac:dyDescent="0.2">
      <c r="C1995">
        <f t="shared" si="99"/>
        <v>8</v>
      </c>
      <c r="D1995">
        <f t="shared" si="100"/>
        <v>77</v>
      </c>
      <c r="E1995" s="110" t="str">
        <f t="shared" si="101"/>
        <v/>
      </c>
      <c r="G1995" t="str">
        <f>IF(AND(COUNTBLANK($F$93:F1995)=1,COUNTBLANK(F1996)=0),F1996,IF(COUNTBLANK($F$93:F1995)=0,F1995,""))</f>
        <v/>
      </c>
    </row>
    <row r="1996" spans="3:7" x14ac:dyDescent="0.2">
      <c r="C1996">
        <f t="shared" si="99"/>
        <v>9</v>
      </c>
      <c r="D1996">
        <f t="shared" si="100"/>
        <v>77</v>
      </c>
      <c r="E1996" s="110" t="str">
        <f t="shared" si="101"/>
        <v/>
      </c>
      <c r="G1996" t="str">
        <f>IF(AND(COUNTBLANK($F$93:F1996)=1,COUNTBLANK(F1997)=0),F1997,IF(COUNTBLANK($F$93:F1996)=0,F1996,""))</f>
        <v/>
      </c>
    </row>
    <row r="1997" spans="3:7" x14ac:dyDescent="0.2">
      <c r="C1997">
        <f t="shared" si="99"/>
        <v>10</v>
      </c>
      <c r="D1997">
        <f t="shared" si="100"/>
        <v>77</v>
      </c>
      <c r="E1997" s="110" t="str">
        <f t="shared" si="101"/>
        <v/>
      </c>
      <c r="G1997" t="str">
        <f>IF(AND(COUNTBLANK($F$93:F1997)=1,COUNTBLANK(F1998)=0),F1998,IF(COUNTBLANK($F$93:F1997)=0,F1997,""))</f>
        <v/>
      </c>
    </row>
    <row r="1998" spans="3:7" x14ac:dyDescent="0.2">
      <c r="C1998">
        <f t="shared" si="99"/>
        <v>11</v>
      </c>
      <c r="D1998">
        <f t="shared" si="100"/>
        <v>77</v>
      </c>
      <c r="E1998" s="110" t="str">
        <f t="shared" si="101"/>
        <v/>
      </c>
      <c r="G1998" t="str">
        <f>IF(AND(COUNTBLANK($F$93:F1998)=1,COUNTBLANK(F1999)=0),F1999,IF(COUNTBLANK($F$93:F1998)=0,F1998,""))</f>
        <v/>
      </c>
    </row>
    <row r="1999" spans="3:7" x14ac:dyDescent="0.2">
      <c r="C1999">
        <f t="shared" si="99"/>
        <v>12</v>
      </c>
      <c r="D1999">
        <f t="shared" si="100"/>
        <v>77</v>
      </c>
      <c r="E1999" s="110" t="str">
        <f t="shared" si="101"/>
        <v/>
      </c>
      <c r="G1999" t="str">
        <f>IF(AND(COUNTBLANK($F$93:F1999)=1,COUNTBLANK(F2000)=0),F2000,IF(COUNTBLANK($F$93:F1999)=0,F1999,""))</f>
        <v/>
      </c>
    </row>
    <row r="2000" spans="3:7" x14ac:dyDescent="0.2">
      <c r="C2000">
        <f t="shared" si="99"/>
        <v>13</v>
      </c>
      <c r="D2000">
        <f t="shared" si="100"/>
        <v>77</v>
      </c>
      <c r="E2000" s="110" t="str">
        <f t="shared" si="101"/>
        <v/>
      </c>
      <c r="G2000" t="str">
        <f>IF(AND(COUNTBLANK($F$93:F2000)=1,COUNTBLANK(F2001)=0),F2001,IF(COUNTBLANK($F$93:F2000)=0,F2000,""))</f>
        <v/>
      </c>
    </row>
    <row r="2001" spans="3:7" x14ac:dyDescent="0.2">
      <c r="C2001">
        <f t="shared" si="99"/>
        <v>14</v>
      </c>
      <c r="D2001">
        <f t="shared" si="100"/>
        <v>77</v>
      </c>
      <c r="E2001" s="110" t="str">
        <f t="shared" si="101"/>
        <v/>
      </c>
      <c r="G2001" t="str">
        <f>IF(AND(COUNTBLANK($F$93:F2001)=1,COUNTBLANK(F2002)=0),F2002,IF(COUNTBLANK($F$93:F2001)=0,F2001,""))</f>
        <v/>
      </c>
    </row>
    <row r="2002" spans="3:7" x14ac:dyDescent="0.2">
      <c r="C2002">
        <f t="shared" si="99"/>
        <v>15</v>
      </c>
      <c r="D2002">
        <f t="shared" si="100"/>
        <v>77</v>
      </c>
      <c r="E2002" s="110" t="str">
        <f t="shared" si="101"/>
        <v/>
      </c>
      <c r="G2002" t="str">
        <f>IF(AND(COUNTBLANK($F$93:F2002)=1,COUNTBLANK(F2003)=0),F2003,IF(COUNTBLANK($F$93:F2002)=0,F2002,""))</f>
        <v/>
      </c>
    </row>
    <row r="2003" spans="3:7" x14ac:dyDescent="0.2">
      <c r="C2003">
        <f t="shared" si="99"/>
        <v>6</v>
      </c>
      <c r="D2003">
        <f t="shared" si="100"/>
        <v>82</v>
      </c>
      <c r="E2003" s="110" t="str">
        <f t="shared" si="101"/>
        <v/>
      </c>
      <c r="G2003" t="str">
        <f>IF(AND(COUNTBLANK($F$93:F2003)=1,COUNTBLANK(F2004)=0),F2004,IF(COUNTBLANK($F$93:F2003)=0,F2003,""))</f>
        <v/>
      </c>
    </row>
    <row r="2004" spans="3:7" x14ac:dyDescent="0.2">
      <c r="C2004">
        <f t="shared" si="99"/>
        <v>7</v>
      </c>
      <c r="D2004">
        <f t="shared" si="100"/>
        <v>82</v>
      </c>
      <c r="E2004" s="110" t="str">
        <f t="shared" si="101"/>
        <v/>
      </c>
      <c r="G2004" t="str">
        <f>IF(AND(COUNTBLANK($F$93:F2004)=1,COUNTBLANK(F2005)=0),F2005,IF(COUNTBLANK($F$93:F2004)=0,F2004,""))</f>
        <v/>
      </c>
    </row>
    <row r="2005" spans="3:7" x14ac:dyDescent="0.2">
      <c r="C2005">
        <f t="shared" si="99"/>
        <v>8</v>
      </c>
      <c r="D2005">
        <f t="shared" si="100"/>
        <v>82</v>
      </c>
      <c r="E2005" s="110" t="str">
        <f t="shared" si="101"/>
        <v/>
      </c>
      <c r="G2005" t="str">
        <f>IF(AND(COUNTBLANK($F$93:F2005)=1,COUNTBLANK(F2006)=0),F2006,IF(COUNTBLANK($F$93:F2005)=0,F2005,""))</f>
        <v/>
      </c>
    </row>
    <row r="2006" spans="3:7" x14ac:dyDescent="0.2">
      <c r="C2006">
        <f t="shared" si="99"/>
        <v>9</v>
      </c>
      <c r="D2006">
        <f t="shared" si="100"/>
        <v>82</v>
      </c>
      <c r="E2006" s="110" t="str">
        <f t="shared" si="101"/>
        <v/>
      </c>
      <c r="G2006" t="str">
        <f>IF(AND(COUNTBLANK($F$93:F2006)=1,COUNTBLANK(F2007)=0),F2007,IF(COUNTBLANK($F$93:F2006)=0,F2006,""))</f>
        <v/>
      </c>
    </row>
    <row r="2007" spans="3:7" x14ac:dyDescent="0.2">
      <c r="C2007">
        <f t="shared" si="99"/>
        <v>10</v>
      </c>
      <c r="D2007">
        <f t="shared" si="100"/>
        <v>82</v>
      </c>
      <c r="E2007" s="110" t="str">
        <f t="shared" si="101"/>
        <v/>
      </c>
      <c r="G2007" t="str">
        <f>IF(AND(COUNTBLANK($F$93:F2007)=1,COUNTBLANK(F2008)=0),F2008,IF(COUNTBLANK($F$93:F2007)=0,F2007,""))</f>
        <v/>
      </c>
    </row>
    <row r="2008" spans="3:7" x14ac:dyDescent="0.2">
      <c r="C2008">
        <f t="shared" si="99"/>
        <v>11</v>
      </c>
      <c r="D2008">
        <f t="shared" si="100"/>
        <v>82</v>
      </c>
      <c r="E2008" s="110" t="str">
        <f t="shared" si="101"/>
        <v/>
      </c>
      <c r="G2008" t="str">
        <f>IF(AND(COUNTBLANK($F$93:F2008)=1,COUNTBLANK(F2009)=0),F2009,IF(COUNTBLANK($F$93:F2008)=0,F2008,""))</f>
        <v/>
      </c>
    </row>
    <row r="2009" spans="3:7" x14ac:dyDescent="0.2">
      <c r="C2009">
        <f t="shared" si="99"/>
        <v>12</v>
      </c>
      <c r="D2009">
        <f t="shared" si="100"/>
        <v>82</v>
      </c>
      <c r="E2009" s="110" t="str">
        <f t="shared" si="101"/>
        <v/>
      </c>
      <c r="G2009" t="str">
        <f>IF(AND(COUNTBLANK($F$93:F2009)=1,COUNTBLANK(F2010)=0),F2010,IF(COUNTBLANK($F$93:F2009)=0,F2009,""))</f>
        <v/>
      </c>
    </row>
    <row r="2010" spans="3:7" x14ac:dyDescent="0.2">
      <c r="C2010">
        <f t="shared" si="99"/>
        <v>13</v>
      </c>
      <c r="D2010">
        <f t="shared" si="100"/>
        <v>82</v>
      </c>
      <c r="E2010" s="110" t="str">
        <f t="shared" si="101"/>
        <v/>
      </c>
      <c r="G2010" t="str">
        <f>IF(AND(COUNTBLANK($F$93:F2010)=1,COUNTBLANK(F2011)=0),F2011,IF(COUNTBLANK($F$93:F2010)=0,F2010,""))</f>
        <v/>
      </c>
    </row>
    <row r="2011" spans="3:7" x14ac:dyDescent="0.2">
      <c r="C2011">
        <f t="shared" si="99"/>
        <v>14</v>
      </c>
      <c r="D2011">
        <f t="shared" si="100"/>
        <v>82</v>
      </c>
      <c r="E2011" s="110" t="str">
        <f t="shared" si="101"/>
        <v/>
      </c>
      <c r="G2011" t="str">
        <f>IF(AND(COUNTBLANK($F$93:F2011)=1,COUNTBLANK(F2012)=0),F2012,IF(COUNTBLANK($F$93:F2011)=0,F2011,""))</f>
        <v/>
      </c>
    </row>
    <row r="2012" spans="3:7" x14ac:dyDescent="0.2">
      <c r="C2012">
        <f t="shared" si="99"/>
        <v>15</v>
      </c>
      <c r="D2012">
        <f t="shared" si="100"/>
        <v>82</v>
      </c>
      <c r="E2012" s="110" t="str">
        <f t="shared" si="101"/>
        <v/>
      </c>
      <c r="G2012" t="str">
        <f>IF(AND(COUNTBLANK($F$93:F2012)=1,COUNTBLANK(F2013)=0),F2013,IF(COUNTBLANK($F$93:F2012)=0,F2012,""))</f>
        <v/>
      </c>
    </row>
    <row r="2013" spans="3:7" x14ac:dyDescent="0.2">
      <c r="C2013">
        <f t="shared" si="99"/>
        <v>6</v>
      </c>
      <c r="D2013">
        <f t="shared" si="100"/>
        <v>87</v>
      </c>
      <c r="E2013" s="110" t="str">
        <f t="shared" si="101"/>
        <v/>
      </c>
      <c r="G2013" t="str">
        <f>IF(AND(COUNTBLANK($F$93:F2013)=1,COUNTBLANK(F2014)=0),F2014,IF(COUNTBLANK($F$93:F2013)=0,F2013,""))</f>
        <v/>
      </c>
    </row>
    <row r="2014" spans="3:7" x14ac:dyDescent="0.2">
      <c r="C2014">
        <f t="shared" si="99"/>
        <v>7</v>
      </c>
      <c r="D2014">
        <f t="shared" si="100"/>
        <v>87</v>
      </c>
      <c r="E2014" s="110" t="str">
        <f t="shared" si="101"/>
        <v/>
      </c>
      <c r="G2014" t="str">
        <f>IF(AND(COUNTBLANK($F$93:F2014)=1,COUNTBLANK(F2015)=0),F2015,IF(COUNTBLANK($F$93:F2014)=0,F2014,""))</f>
        <v/>
      </c>
    </row>
    <row r="2015" spans="3:7" x14ac:dyDescent="0.2">
      <c r="C2015">
        <f t="shared" si="99"/>
        <v>8</v>
      </c>
      <c r="D2015">
        <f t="shared" si="100"/>
        <v>87</v>
      </c>
      <c r="E2015" s="110" t="str">
        <f t="shared" si="101"/>
        <v/>
      </c>
      <c r="G2015" t="str">
        <f>IF(AND(COUNTBLANK($F$93:F2015)=1,COUNTBLANK(F2016)=0),F2016,IF(COUNTBLANK($F$93:F2015)=0,F2015,""))</f>
        <v/>
      </c>
    </row>
    <row r="2016" spans="3:7" x14ac:dyDescent="0.2">
      <c r="C2016">
        <f t="shared" si="99"/>
        <v>9</v>
      </c>
      <c r="D2016">
        <f t="shared" si="100"/>
        <v>87</v>
      </c>
      <c r="E2016" s="110" t="str">
        <f t="shared" si="101"/>
        <v/>
      </c>
      <c r="G2016" t="str">
        <f>IF(AND(COUNTBLANK($F$93:F2016)=1,COUNTBLANK(F2017)=0),F2017,IF(COUNTBLANK($F$93:F2016)=0,F2016,""))</f>
        <v/>
      </c>
    </row>
    <row r="2017" spans="3:7" x14ac:dyDescent="0.2">
      <c r="C2017">
        <f t="shared" si="99"/>
        <v>10</v>
      </c>
      <c r="D2017">
        <f t="shared" si="100"/>
        <v>87</v>
      </c>
      <c r="E2017" s="110" t="str">
        <f t="shared" si="101"/>
        <v/>
      </c>
      <c r="G2017" t="str">
        <f>IF(AND(COUNTBLANK($F$93:F2017)=1,COUNTBLANK(F2018)=0),F2018,IF(COUNTBLANK($F$93:F2017)=0,F2017,""))</f>
        <v/>
      </c>
    </row>
    <row r="2018" spans="3:7" x14ac:dyDescent="0.2">
      <c r="C2018">
        <f t="shared" si="99"/>
        <v>11</v>
      </c>
      <c r="D2018">
        <f t="shared" si="100"/>
        <v>87</v>
      </c>
      <c r="E2018" s="110" t="str">
        <f t="shared" si="101"/>
        <v/>
      </c>
      <c r="G2018" t="str">
        <f>IF(AND(COUNTBLANK($F$93:F2018)=1,COUNTBLANK(F2019)=0),F2019,IF(COUNTBLANK($F$93:F2018)=0,F2018,""))</f>
        <v/>
      </c>
    </row>
    <row r="2019" spans="3:7" x14ac:dyDescent="0.2">
      <c r="C2019">
        <f t="shared" si="99"/>
        <v>12</v>
      </c>
      <c r="D2019">
        <f t="shared" si="100"/>
        <v>87</v>
      </c>
      <c r="E2019" s="110" t="str">
        <f t="shared" si="101"/>
        <v/>
      </c>
      <c r="G2019" t="str">
        <f>IF(AND(COUNTBLANK($F$93:F2019)=1,COUNTBLANK(F2020)=0),F2020,IF(COUNTBLANK($F$93:F2019)=0,F2019,""))</f>
        <v/>
      </c>
    </row>
    <row r="2020" spans="3:7" x14ac:dyDescent="0.2">
      <c r="C2020">
        <f t="shared" si="99"/>
        <v>13</v>
      </c>
      <c r="D2020">
        <f t="shared" si="100"/>
        <v>87</v>
      </c>
      <c r="E2020" s="110" t="str">
        <f t="shared" si="101"/>
        <v/>
      </c>
      <c r="G2020" t="str">
        <f>IF(AND(COUNTBLANK($F$93:F2020)=1,COUNTBLANK(F2021)=0),F2021,IF(COUNTBLANK($F$93:F2020)=0,F2020,""))</f>
        <v/>
      </c>
    </row>
    <row r="2021" spans="3:7" x14ac:dyDescent="0.2">
      <c r="C2021">
        <f t="shared" si="99"/>
        <v>14</v>
      </c>
      <c r="D2021">
        <f t="shared" si="100"/>
        <v>87</v>
      </c>
      <c r="E2021" s="110" t="str">
        <f t="shared" si="101"/>
        <v/>
      </c>
      <c r="G2021" t="str">
        <f>IF(AND(COUNTBLANK($F$93:F2021)=1,COUNTBLANK(F2022)=0),F2022,IF(COUNTBLANK($F$93:F2021)=0,F2021,""))</f>
        <v/>
      </c>
    </row>
    <row r="2022" spans="3:7" x14ac:dyDescent="0.2">
      <c r="C2022">
        <f t="shared" si="99"/>
        <v>15</v>
      </c>
      <c r="D2022">
        <f t="shared" si="100"/>
        <v>87</v>
      </c>
      <c r="E2022" s="110" t="str">
        <f t="shared" si="101"/>
        <v/>
      </c>
      <c r="G2022" t="str">
        <f>IF(AND(COUNTBLANK($F$93:F2022)=1,COUNTBLANK(F2023)=0),F2023,IF(COUNTBLANK($F$93:F2022)=0,F2022,""))</f>
        <v/>
      </c>
    </row>
    <row r="2023" spans="3:7" x14ac:dyDescent="0.2">
      <c r="C2023">
        <f t="shared" si="99"/>
        <v>6</v>
      </c>
      <c r="D2023">
        <f t="shared" si="100"/>
        <v>92</v>
      </c>
      <c r="E2023" s="110" t="str">
        <f t="shared" si="101"/>
        <v/>
      </c>
      <c r="G2023" t="str">
        <f>IF(AND(COUNTBLANK($F$93:F2023)=1,COUNTBLANK(F2024)=0),F2024,IF(COUNTBLANK($F$93:F2023)=0,F2023,""))</f>
        <v/>
      </c>
    </row>
    <row r="2024" spans="3:7" x14ac:dyDescent="0.2">
      <c r="C2024">
        <f t="shared" si="99"/>
        <v>7</v>
      </c>
      <c r="D2024">
        <f t="shared" si="100"/>
        <v>92</v>
      </c>
      <c r="E2024" s="110" t="str">
        <f t="shared" si="101"/>
        <v/>
      </c>
      <c r="G2024" t="str">
        <f>IF(AND(COUNTBLANK($F$93:F2024)=1,COUNTBLANK(F2025)=0),F2025,IF(COUNTBLANK($F$93:F2024)=0,F2024,""))</f>
        <v/>
      </c>
    </row>
    <row r="2025" spans="3:7" x14ac:dyDescent="0.2">
      <c r="C2025">
        <f t="shared" si="99"/>
        <v>8</v>
      </c>
      <c r="D2025">
        <f t="shared" si="100"/>
        <v>92</v>
      </c>
      <c r="E2025" s="110" t="str">
        <f t="shared" si="101"/>
        <v/>
      </c>
      <c r="G2025" t="str">
        <f>IF(AND(COUNTBLANK($F$93:F2025)=1,COUNTBLANK(F2026)=0),F2026,IF(COUNTBLANK($F$93:F2025)=0,F2025,""))</f>
        <v/>
      </c>
    </row>
    <row r="2026" spans="3:7" x14ac:dyDescent="0.2">
      <c r="C2026">
        <f t="shared" si="99"/>
        <v>9</v>
      </c>
      <c r="D2026">
        <f t="shared" si="100"/>
        <v>92</v>
      </c>
      <c r="E2026" s="110" t="str">
        <f t="shared" si="101"/>
        <v/>
      </c>
      <c r="G2026" t="str">
        <f>IF(AND(COUNTBLANK($F$93:F2026)=1,COUNTBLANK(F2027)=0),F2027,IF(COUNTBLANK($F$93:F2026)=0,F2026,""))</f>
        <v/>
      </c>
    </row>
    <row r="2027" spans="3:7" x14ac:dyDescent="0.2">
      <c r="C2027">
        <f t="shared" si="99"/>
        <v>10</v>
      </c>
      <c r="D2027">
        <f t="shared" si="100"/>
        <v>92</v>
      </c>
      <c r="E2027" s="110" t="str">
        <f t="shared" si="101"/>
        <v/>
      </c>
      <c r="G2027" t="str">
        <f>IF(AND(COUNTBLANK($F$93:F2027)=1,COUNTBLANK(F2028)=0),F2028,IF(COUNTBLANK($F$93:F2027)=0,F2027,""))</f>
        <v/>
      </c>
    </row>
    <row r="2028" spans="3:7" x14ac:dyDescent="0.2">
      <c r="C2028">
        <f t="shared" si="99"/>
        <v>11</v>
      </c>
      <c r="D2028">
        <f t="shared" si="100"/>
        <v>92</v>
      </c>
      <c r="E2028" s="110" t="str">
        <f t="shared" si="101"/>
        <v/>
      </c>
      <c r="G2028" t="str">
        <f>IF(AND(COUNTBLANK($F$93:F2028)=1,COUNTBLANK(F2029)=0),F2029,IF(COUNTBLANK($F$93:F2028)=0,F2028,""))</f>
        <v/>
      </c>
    </row>
    <row r="2029" spans="3:7" x14ac:dyDescent="0.2">
      <c r="C2029">
        <f t="shared" si="99"/>
        <v>12</v>
      </c>
      <c r="D2029">
        <f t="shared" si="100"/>
        <v>92</v>
      </c>
      <c r="E2029" s="110" t="str">
        <f t="shared" si="101"/>
        <v/>
      </c>
      <c r="G2029" t="str">
        <f>IF(AND(COUNTBLANK($F$93:F2029)=1,COUNTBLANK(F2030)=0),F2030,IF(COUNTBLANK($F$93:F2029)=0,F2029,""))</f>
        <v/>
      </c>
    </row>
    <row r="2030" spans="3:7" x14ac:dyDescent="0.2">
      <c r="C2030">
        <f t="shared" si="99"/>
        <v>13</v>
      </c>
      <c r="D2030">
        <f t="shared" si="100"/>
        <v>92</v>
      </c>
      <c r="E2030" s="110" t="str">
        <f t="shared" si="101"/>
        <v/>
      </c>
      <c r="G2030" t="str">
        <f>IF(AND(COUNTBLANK($F$93:F2030)=1,COUNTBLANK(F2031)=0),F2031,IF(COUNTBLANK($F$93:F2030)=0,F2030,""))</f>
        <v/>
      </c>
    </row>
    <row r="2031" spans="3:7" x14ac:dyDescent="0.2">
      <c r="C2031">
        <f t="shared" si="99"/>
        <v>14</v>
      </c>
      <c r="D2031">
        <f t="shared" si="100"/>
        <v>92</v>
      </c>
      <c r="E2031" s="110" t="str">
        <f t="shared" si="101"/>
        <v/>
      </c>
      <c r="G2031" t="str">
        <f>IF(AND(COUNTBLANK($F$93:F2031)=1,COUNTBLANK(F2032)=0),F2032,IF(COUNTBLANK($F$93:F2031)=0,F2031,""))</f>
        <v/>
      </c>
    </row>
    <row r="2032" spans="3:7" x14ac:dyDescent="0.2">
      <c r="C2032">
        <f t="shared" si="99"/>
        <v>15</v>
      </c>
      <c r="D2032">
        <f t="shared" si="100"/>
        <v>92</v>
      </c>
      <c r="E2032" s="110" t="str">
        <f t="shared" si="101"/>
        <v/>
      </c>
      <c r="G2032" t="str">
        <f>IF(AND(COUNTBLANK($F$93:F2032)=1,COUNTBLANK(F2033)=0),F2033,IF(COUNTBLANK($F$93:F2032)=0,F2032,""))</f>
        <v/>
      </c>
    </row>
    <row r="2033" spans="3:7" x14ac:dyDescent="0.2">
      <c r="C2033">
        <f t="shared" si="99"/>
        <v>6</v>
      </c>
      <c r="D2033">
        <f t="shared" si="100"/>
        <v>97</v>
      </c>
      <c r="E2033" s="110" t="str">
        <f t="shared" si="101"/>
        <v/>
      </c>
      <c r="G2033" t="str">
        <f>IF(AND(COUNTBLANK($F$93:F2033)=1,COUNTBLANK(F2034)=0),F2034,IF(COUNTBLANK($F$93:F2033)=0,F2033,""))</f>
        <v/>
      </c>
    </row>
    <row r="2034" spans="3:7" x14ac:dyDescent="0.2">
      <c r="C2034">
        <f t="shared" si="99"/>
        <v>7</v>
      </c>
      <c r="D2034">
        <f t="shared" si="100"/>
        <v>97</v>
      </c>
      <c r="E2034" s="110" t="str">
        <f t="shared" si="101"/>
        <v/>
      </c>
      <c r="G2034" t="str">
        <f>IF(AND(COUNTBLANK($F$93:F2034)=1,COUNTBLANK(F2035)=0),F2035,IF(COUNTBLANK($F$93:F2034)=0,F2034,""))</f>
        <v/>
      </c>
    </row>
    <row r="2035" spans="3:7" x14ac:dyDescent="0.2">
      <c r="C2035">
        <f t="shared" si="99"/>
        <v>8</v>
      </c>
      <c r="D2035">
        <f t="shared" si="100"/>
        <v>97</v>
      </c>
      <c r="E2035" s="110" t="str">
        <f t="shared" si="101"/>
        <v/>
      </c>
      <c r="G2035" t="str">
        <f>IF(AND(COUNTBLANK($F$93:F2035)=1,COUNTBLANK(F2036)=0),F2036,IF(COUNTBLANK($F$93:F2035)=0,F2035,""))</f>
        <v/>
      </c>
    </row>
    <row r="2036" spans="3:7" x14ac:dyDescent="0.2">
      <c r="C2036">
        <f t="shared" si="99"/>
        <v>9</v>
      </c>
      <c r="D2036">
        <f t="shared" si="100"/>
        <v>97</v>
      </c>
      <c r="E2036" s="110" t="str">
        <f t="shared" si="101"/>
        <v/>
      </c>
      <c r="G2036" t="str">
        <f>IF(AND(COUNTBLANK($F$93:F2036)=1,COUNTBLANK(F2037)=0),F2037,IF(COUNTBLANK($F$93:F2036)=0,F2036,""))</f>
        <v/>
      </c>
    </row>
    <row r="2037" spans="3:7" x14ac:dyDescent="0.2">
      <c r="C2037">
        <f t="shared" si="99"/>
        <v>10</v>
      </c>
      <c r="D2037">
        <f t="shared" si="100"/>
        <v>97</v>
      </c>
      <c r="E2037" s="110" t="str">
        <f t="shared" si="101"/>
        <v/>
      </c>
      <c r="G2037" t="str">
        <f>IF(AND(COUNTBLANK($F$93:F2037)=1,COUNTBLANK(F2038)=0),F2038,IF(COUNTBLANK($F$93:F2037)=0,F2037,""))</f>
        <v/>
      </c>
    </row>
    <row r="2038" spans="3:7" x14ac:dyDescent="0.2">
      <c r="C2038">
        <f t="shared" si="99"/>
        <v>11</v>
      </c>
      <c r="D2038">
        <f t="shared" si="100"/>
        <v>97</v>
      </c>
      <c r="E2038" s="110" t="str">
        <f t="shared" si="101"/>
        <v/>
      </c>
      <c r="G2038" t="str">
        <f>IF(AND(COUNTBLANK($F$93:F2038)=1,COUNTBLANK(F2039)=0),F2039,IF(COUNTBLANK($F$93:F2038)=0,F2038,""))</f>
        <v/>
      </c>
    </row>
    <row r="2039" spans="3:7" x14ac:dyDescent="0.2">
      <c r="C2039">
        <f t="shared" si="99"/>
        <v>12</v>
      </c>
      <c r="D2039">
        <f t="shared" si="100"/>
        <v>97</v>
      </c>
      <c r="E2039" s="110" t="str">
        <f t="shared" si="101"/>
        <v/>
      </c>
      <c r="G2039" t="str">
        <f>IF(AND(COUNTBLANK($F$93:F2039)=1,COUNTBLANK(F2040)=0),F2040,IF(COUNTBLANK($F$93:F2039)=0,F2039,""))</f>
        <v/>
      </c>
    </row>
    <row r="2040" spans="3:7" x14ac:dyDescent="0.2">
      <c r="C2040">
        <f t="shared" si="99"/>
        <v>13</v>
      </c>
      <c r="D2040">
        <f t="shared" si="100"/>
        <v>97</v>
      </c>
      <c r="E2040" s="110" t="str">
        <f t="shared" si="101"/>
        <v/>
      </c>
      <c r="G2040" t="str">
        <f>IF(AND(COUNTBLANK($F$93:F2040)=1,COUNTBLANK(F2041)=0),F2041,IF(COUNTBLANK($F$93:F2040)=0,F2040,""))</f>
        <v/>
      </c>
    </row>
    <row r="2041" spans="3:7" x14ac:dyDescent="0.2">
      <c r="C2041">
        <f t="shared" si="99"/>
        <v>14</v>
      </c>
      <c r="D2041">
        <f t="shared" si="100"/>
        <v>97</v>
      </c>
      <c r="E2041" s="110" t="str">
        <f t="shared" si="101"/>
        <v/>
      </c>
      <c r="G2041" t="str">
        <f>IF(AND(COUNTBLANK($F$93:F2041)=1,COUNTBLANK(F2042)=0),F2042,IF(COUNTBLANK($F$93:F2041)=0,F2041,""))</f>
        <v/>
      </c>
    </row>
    <row r="2042" spans="3:7" x14ac:dyDescent="0.2">
      <c r="C2042">
        <f t="shared" si="99"/>
        <v>15</v>
      </c>
      <c r="D2042">
        <f t="shared" si="100"/>
        <v>97</v>
      </c>
      <c r="E2042" s="110" t="str">
        <f t="shared" si="101"/>
        <v/>
      </c>
      <c r="G2042" t="str">
        <f>IF(AND(COUNTBLANK($F$93:F2042)=1,COUNTBLANK(F2043)=0),F2043,IF(COUNTBLANK($F$93:F2042)=0,F2042,""))</f>
        <v/>
      </c>
    </row>
    <row r="2043" spans="3:7" x14ac:dyDescent="0.2">
      <c r="C2043">
        <f t="shared" si="99"/>
        <v>6</v>
      </c>
      <c r="D2043">
        <f t="shared" si="100"/>
        <v>102</v>
      </c>
      <c r="E2043" s="110" t="str">
        <f t="shared" si="101"/>
        <v/>
      </c>
      <c r="G2043" t="str">
        <f>IF(AND(COUNTBLANK($F$93:F2043)=1,COUNTBLANK(F2044)=0),F2044,IF(COUNTBLANK($F$93:F2043)=0,F2043,""))</f>
        <v/>
      </c>
    </row>
    <row r="2044" spans="3:7" x14ac:dyDescent="0.2">
      <c r="C2044">
        <f t="shared" si="99"/>
        <v>7</v>
      </c>
      <c r="D2044">
        <f t="shared" si="100"/>
        <v>102</v>
      </c>
      <c r="E2044" s="110" t="str">
        <f t="shared" si="101"/>
        <v/>
      </c>
      <c r="G2044" t="str">
        <f>IF(AND(COUNTBLANK($F$93:F2044)=1,COUNTBLANK(F2045)=0),F2045,IF(COUNTBLANK($F$93:F2044)=0,F2044,""))</f>
        <v/>
      </c>
    </row>
    <row r="2045" spans="3:7" x14ac:dyDescent="0.2">
      <c r="C2045">
        <f t="shared" si="99"/>
        <v>8</v>
      </c>
      <c r="D2045">
        <f t="shared" si="100"/>
        <v>102</v>
      </c>
      <c r="E2045" s="110" t="str">
        <f t="shared" si="101"/>
        <v/>
      </c>
      <c r="G2045" t="str">
        <f>IF(AND(COUNTBLANK($F$93:F2045)=1,COUNTBLANK(F2046)=0),F2046,IF(COUNTBLANK($F$93:F2045)=0,F2045,""))</f>
        <v/>
      </c>
    </row>
    <row r="2046" spans="3:7" x14ac:dyDescent="0.2">
      <c r="C2046">
        <f t="shared" ref="C2046:C2109" si="102">C2036</f>
        <v>9</v>
      </c>
      <c r="D2046">
        <f t="shared" ref="D2046:D2109" si="103">D2036+5</f>
        <v>102</v>
      </c>
      <c r="E2046" s="110" t="str">
        <f t="shared" si="101"/>
        <v/>
      </c>
      <c r="G2046" t="str">
        <f>IF(AND(COUNTBLANK($F$93:F2046)=1,COUNTBLANK(F2047)=0),F2047,IF(COUNTBLANK($F$93:F2046)=0,F2046,""))</f>
        <v/>
      </c>
    </row>
    <row r="2047" spans="3:7" x14ac:dyDescent="0.2">
      <c r="C2047">
        <f t="shared" si="102"/>
        <v>10</v>
      </c>
      <c r="D2047">
        <f t="shared" si="103"/>
        <v>102</v>
      </c>
      <c r="E2047" s="110" t="str">
        <f t="shared" si="101"/>
        <v/>
      </c>
      <c r="G2047" t="str">
        <f>IF(AND(COUNTBLANK($F$93:F2047)=1,COUNTBLANK(F2048)=0),F2048,IF(COUNTBLANK($F$93:F2047)=0,F2047,""))</f>
        <v/>
      </c>
    </row>
    <row r="2048" spans="3:7" x14ac:dyDescent="0.2">
      <c r="C2048">
        <f t="shared" si="102"/>
        <v>11</v>
      </c>
      <c r="D2048">
        <f t="shared" si="103"/>
        <v>102</v>
      </c>
      <c r="E2048" s="110" t="str">
        <f t="shared" si="101"/>
        <v/>
      </c>
      <c r="G2048" t="str">
        <f>IF(AND(COUNTBLANK($F$93:F2048)=1,COUNTBLANK(F2049)=0),F2049,IF(COUNTBLANK($F$93:F2048)=0,F2048,""))</f>
        <v/>
      </c>
    </row>
    <row r="2049" spans="3:7" x14ac:dyDescent="0.2">
      <c r="C2049">
        <f t="shared" si="102"/>
        <v>12</v>
      </c>
      <c r="D2049">
        <f t="shared" si="103"/>
        <v>102</v>
      </c>
      <c r="E2049" s="110" t="str">
        <f t="shared" si="101"/>
        <v/>
      </c>
      <c r="G2049" t="str">
        <f>IF(AND(COUNTBLANK($F$93:F2049)=1,COUNTBLANK(F2050)=0),F2050,IF(COUNTBLANK($F$93:F2049)=0,F2049,""))</f>
        <v/>
      </c>
    </row>
    <row r="2050" spans="3:7" x14ac:dyDescent="0.2">
      <c r="C2050">
        <f t="shared" si="102"/>
        <v>13</v>
      </c>
      <c r="D2050">
        <f t="shared" si="103"/>
        <v>102</v>
      </c>
      <c r="E2050" s="110" t="str">
        <f t="shared" ref="E2050:E2113" si="104">INDEX($B$75:$IQ$89,C2050,D2050)</f>
        <v/>
      </c>
      <c r="G2050" t="str">
        <f>IF(AND(COUNTBLANK($F$93:F2050)=1,COUNTBLANK(F2051)=0),F2051,IF(COUNTBLANK($F$93:F2050)=0,F2050,""))</f>
        <v/>
      </c>
    </row>
    <row r="2051" spans="3:7" x14ac:dyDescent="0.2">
      <c r="C2051">
        <f t="shared" si="102"/>
        <v>14</v>
      </c>
      <c r="D2051">
        <f t="shared" si="103"/>
        <v>102</v>
      </c>
      <c r="E2051" s="110" t="str">
        <f t="shared" si="104"/>
        <v/>
      </c>
      <c r="G2051" t="str">
        <f>IF(AND(COUNTBLANK($F$93:F2051)=1,COUNTBLANK(F2052)=0),F2052,IF(COUNTBLANK($F$93:F2051)=0,F2051,""))</f>
        <v/>
      </c>
    </row>
    <row r="2052" spans="3:7" x14ac:dyDescent="0.2">
      <c r="C2052">
        <f t="shared" si="102"/>
        <v>15</v>
      </c>
      <c r="D2052">
        <f t="shared" si="103"/>
        <v>102</v>
      </c>
      <c r="E2052" s="110" t="str">
        <f t="shared" si="104"/>
        <v/>
      </c>
      <c r="G2052" t="str">
        <f>IF(AND(COUNTBLANK($F$93:F2052)=1,COUNTBLANK(F2053)=0),F2053,IF(COUNTBLANK($F$93:F2052)=0,F2052,""))</f>
        <v/>
      </c>
    </row>
    <row r="2053" spans="3:7" x14ac:dyDescent="0.2">
      <c r="C2053">
        <f t="shared" si="102"/>
        <v>6</v>
      </c>
      <c r="D2053">
        <f t="shared" si="103"/>
        <v>107</v>
      </c>
      <c r="E2053" s="110" t="str">
        <f t="shared" si="104"/>
        <v/>
      </c>
      <c r="G2053" t="str">
        <f>IF(AND(COUNTBLANK($F$93:F2053)=1,COUNTBLANK(F2054)=0),F2054,IF(COUNTBLANK($F$93:F2053)=0,F2053,""))</f>
        <v/>
      </c>
    </row>
    <row r="2054" spans="3:7" x14ac:dyDescent="0.2">
      <c r="C2054">
        <f t="shared" si="102"/>
        <v>7</v>
      </c>
      <c r="D2054">
        <f t="shared" si="103"/>
        <v>107</v>
      </c>
      <c r="E2054" s="110" t="str">
        <f t="shared" si="104"/>
        <v/>
      </c>
      <c r="G2054" t="str">
        <f>IF(AND(COUNTBLANK($F$93:F2054)=1,COUNTBLANK(F2055)=0),F2055,IF(COUNTBLANK($F$93:F2054)=0,F2054,""))</f>
        <v/>
      </c>
    </row>
    <row r="2055" spans="3:7" x14ac:dyDescent="0.2">
      <c r="C2055">
        <f t="shared" si="102"/>
        <v>8</v>
      </c>
      <c r="D2055">
        <f t="shared" si="103"/>
        <v>107</v>
      </c>
      <c r="E2055" s="110" t="str">
        <f t="shared" si="104"/>
        <v/>
      </c>
      <c r="G2055" t="str">
        <f>IF(AND(COUNTBLANK($F$93:F2055)=1,COUNTBLANK(F2056)=0),F2056,IF(COUNTBLANK($F$93:F2055)=0,F2055,""))</f>
        <v/>
      </c>
    </row>
    <row r="2056" spans="3:7" x14ac:dyDescent="0.2">
      <c r="C2056">
        <f t="shared" si="102"/>
        <v>9</v>
      </c>
      <c r="D2056">
        <f t="shared" si="103"/>
        <v>107</v>
      </c>
      <c r="E2056" s="110" t="str">
        <f t="shared" si="104"/>
        <v/>
      </c>
      <c r="G2056" t="str">
        <f>IF(AND(COUNTBLANK($F$93:F2056)=1,COUNTBLANK(F2057)=0),F2057,IF(COUNTBLANK($F$93:F2056)=0,F2056,""))</f>
        <v/>
      </c>
    </row>
    <row r="2057" spans="3:7" x14ac:dyDescent="0.2">
      <c r="C2057">
        <f t="shared" si="102"/>
        <v>10</v>
      </c>
      <c r="D2057">
        <f t="shared" si="103"/>
        <v>107</v>
      </c>
      <c r="E2057" s="110" t="str">
        <f t="shared" si="104"/>
        <v/>
      </c>
      <c r="G2057" t="str">
        <f>IF(AND(COUNTBLANK($F$93:F2057)=1,COUNTBLANK(F2058)=0),F2058,IF(COUNTBLANK($F$93:F2057)=0,F2057,""))</f>
        <v/>
      </c>
    </row>
    <row r="2058" spans="3:7" x14ac:dyDescent="0.2">
      <c r="C2058">
        <f t="shared" si="102"/>
        <v>11</v>
      </c>
      <c r="D2058">
        <f t="shared" si="103"/>
        <v>107</v>
      </c>
      <c r="E2058" s="110" t="str">
        <f t="shared" si="104"/>
        <v/>
      </c>
      <c r="G2058" t="str">
        <f>IF(AND(COUNTBLANK($F$93:F2058)=1,COUNTBLANK(F2059)=0),F2059,IF(COUNTBLANK($F$93:F2058)=0,F2058,""))</f>
        <v/>
      </c>
    </row>
    <row r="2059" spans="3:7" x14ac:dyDescent="0.2">
      <c r="C2059">
        <f t="shared" si="102"/>
        <v>12</v>
      </c>
      <c r="D2059">
        <f t="shared" si="103"/>
        <v>107</v>
      </c>
      <c r="E2059" s="110" t="str">
        <f t="shared" si="104"/>
        <v/>
      </c>
      <c r="G2059" t="str">
        <f>IF(AND(COUNTBLANK($F$93:F2059)=1,COUNTBLANK(F2060)=0),F2060,IF(COUNTBLANK($F$93:F2059)=0,F2059,""))</f>
        <v/>
      </c>
    </row>
    <row r="2060" spans="3:7" x14ac:dyDescent="0.2">
      <c r="C2060">
        <f t="shared" si="102"/>
        <v>13</v>
      </c>
      <c r="D2060">
        <f t="shared" si="103"/>
        <v>107</v>
      </c>
      <c r="E2060" s="110" t="str">
        <f t="shared" si="104"/>
        <v/>
      </c>
      <c r="G2060" t="str">
        <f>IF(AND(COUNTBLANK($F$93:F2060)=1,COUNTBLANK(F2061)=0),F2061,IF(COUNTBLANK($F$93:F2060)=0,F2060,""))</f>
        <v/>
      </c>
    </row>
    <row r="2061" spans="3:7" x14ac:dyDescent="0.2">
      <c r="C2061">
        <f t="shared" si="102"/>
        <v>14</v>
      </c>
      <c r="D2061">
        <f t="shared" si="103"/>
        <v>107</v>
      </c>
      <c r="E2061" s="110" t="str">
        <f t="shared" si="104"/>
        <v/>
      </c>
      <c r="G2061" t="str">
        <f>IF(AND(COUNTBLANK($F$93:F2061)=1,COUNTBLANK(F2062)=0),F2062,IF(COUNTBLANK($F$93:F2061)=0,F2061,""))</f>
        <v/>
      </c>
    </row>
    <row r="2062" spans="3:7" x14ac:dyDescent="0.2">
      <c r="C2062">
        <f t="shared" si="102"/>
        <v>15</v>
      </c>
      <c r="D2062">
        <f t="shared" si="103"/>
        <v>107</v>
      </c>
      <c r="E2062" s="110" t="str">
        <f t="shared" si="104"/>
        <v/>
      </c>
      <c r="G2062" t="str">
        <f>IF(AND(COUNTBLANK($F$93:F2062)=1,COUNTBLANK(F2063)=0),F2063,IF(COUNTBLANK($F$93:F2062)=0,F2062,""))</f>
        <v/>
      </c>
    </row>
    <row r="2063" spans="3:7" x14ac:dyDescent="0.2">
      <c r="C2063">
        <f t="shared" si="102"/>
        <v>6</v>
      </c>
      <c r="D2063">
        <f t="shared" si="103"/>
        <v>112</v>
      </c>
      <c r="E2063" s="110" t="str">
        <f t="shared" si="104"/>
        <v/>
      </c>
      <c r="G2063" t="str">
        <f>IF(AND(COUNTBLANK($F$93:F2063)=1,COUNTBLANK(F2064)=0),F2064,IF(COUNTBLANK($F$93:F2063)=0,F2063,""))</f>
        <v/>
      </c>
    </row>
    <row r="2064" spans="3:7" x14ac:dyDescent="0.2">
      <c r="C2064">
        <f t="shared" si="102"/>
        <v>7</v>
      </c>
      <c r="D2064">
        <f t="shared" si="103"/>
        <v>112</v>
      </c>
      <c r="E2064" s="110" t="str">
        <f t="shared" si="104"/>
        <v/>
      </c>
      <c r="G2064" t="str">
        <f>IF(AND(COUNTBLANK($F$93:F2064)=1,COUNTBLANK(F2065)=0),F2065,IF(COUNTBLANK($F$93:F2064)=0,F2064,""))</f>
        <v/>
      </c>
    </row>
    <row r="2065" spans="3:7" x14ac:dyDescent="0.2">
      <c r="C2065">
        <f t="shared" si="102"/>
        <v>8</v>
      </c>
      <c r="D2065">
        <f t="shared" si="103"/>
        <v>112</v>
      </c>
      <c r="E2065" s="110" t="str">
        <f t="shared" si="104"/>
        <v/>
      </c>
      <c r="G2065" t="str">
        <f>IF(AND(COUNTBLANK($F$93:F2065)=1,COUNTBLANK(F2066)=0),F2066,IF(COUNTBLANK($F$93:F2065)=0,F2065,""))</f>
        <v/>
      </c>
    </row>
    <row r="2066" spans="3:7" x14ac:dyDescent="0.2">
      <c r="C2066">
        <f t="shared" si="102"/>
        <v>9</v>
      </c>
      <c r="D2066">
        <f t="shared" si="103"/>
        <v>112</v>
      </c>
      <c r="E2066" s="110" t="str">
        <f t="shared" si="104"/>
        <v/>
      </c>
      <c r="G2066" t="str">
        <f>IF(AND(COUNTBLANK($F$93:F2066)=1,COUNTBLANK(F2067)=0),F2067,IF(COUNTBLANK($F$93:F2066)=0,F2066,""))</f>
        <v/>
      </c>
    </row>
    <row r="2067" spans="3:7" x14ac:dyDescent="0.2">
      <c r="C2067">
        <f t="shared" si="102"/>
        <v>10</v>
      </c>
      <c r="D2067">
        <f t="shared" si="103"/>
        <v>112</v>
      </c>
      <c r="E2067" s="110" t="str">
        <f t="shared" si="104"/>
        <v/>
      </c>
      <c r="G2067" t="str">
        <f>IF(AND(COUNTBLANK($F$93:F2067)=1,COUNTBLANK(F2068)=0),F2068,IF(COUNTBLANK($F$93:F2067)=0,F2067,""))</f>
        <v/>
      </c>
    </row>
    <row r="2068" spans="3:7" x14ac:dyDescent="0.2">
      <c r="C2068">
        <f t="shared" si="102"/>
        <v>11</v>
      </c>
      <c r="D2068">
        <f t="shared" si="103"/>
        <v>112</v>
      </c>
      <c r="E2068" s="110" t="str">
        <f t="shared" si="104"/>
        <v/>
      </c>
      <c r="G2068" t="str">
        <f>IF(AND(COUNTBLANK($F$93:F2068)=1,COUNTBLANK(F2069)=0),F2069,IF(COUNTBLANK($F$93:F2068)=0,F2068,""))</f>
        <v/>
      </c>
    </row>
    <row r="2069" spans="3:7" x14ac:dyDescent="0.2">
      <c r="C2069">
        <f t="shared" si="102"/>
        <v>12</v>
      </c>
      <c r="D2069">
        <f t="shared" si="103"/>
        <v>112</v>
      </c>
      <c r="E2069" s="110" t="str">
        <f t="shared" si="104"/>
        <v/>
      </c>
      <c r="G2069" t="str">
        <f>IF(AND(COUNTBLANK($F$93:F2069)=1,COUNTBLANK(F2070)=0),F2070,IF(COUNTBLANK($F$93:F2069)=0,F2069,""))</f>
        <v/>
      </c>
    </row>
    <row r="2070" spans="3:7" x14ac:dyDescent="0.2">
      <c r="C2070">
        <f t="shared" si="102"/>
        <v>13</v>
      </c>
      <c r="D2070">
        <f t="shared" si="103"/>
        <v>112</v>
      </c>
      <c r="E2070" s="110" t="str">
        <f t="shared" si="104"/>
        <v/>
      </c>
      <c r="G2070" t="str">
        <f>IF(AND(COUNTBLANK($F$93:F2070)=1,COUNTBLANK(F2071)=0),F2071,IF(COUNTBLANK($F$93:F2070)=0,F2070,""))</f>
        <v/>
      </c>
    </row>
    <row r="2071" spans="3:7" x14ac:dyDescent="0.2">
      <c r="C2071">
        <f t="shared" si="102"/>
        <v>14</v>
      </c>
      <c r="D2071">
        <f t="shared" si="103"/>
        <v>112</v>
      </c>
      <c r="E2071" s="110" t="str">
        <f t="shared" si="104"/>
        <v/>
      </c>
      <c r="G2071" t="str">
        <f>IF(AND(COUNTBLANK($F$93:F2071)=1,COUNTBLANK(F2072)=0),F2072,IF(COUNTBLANK($F$93:F2071)=0,F2071,""))</f>
        <v/>
      </c>
    </row>
    <row r="2072" spans="3:7" x14ac:dyDescent="0.2">
      <c r="C2072">
        <f t="shared" si="102"/>
        <v>15</v>
      </c>
      <c r="D2072">
        <f t="shared" si="103"/>
        <v>112</v>
      </c>
      <c r="E2072" s="110" t="str">
        <f t="shared" si="104"/>
        <v/>
      </c>
      <c r="G2072" t="str">
        <f>IF(AND(COUNTBLANK($F$93:F2072)=1,COUNTBLANK(F2073)=0),F2073,IF(COUNTBLANK($F$93:F2072)=0,F2072,""))</f>
        <v/>
      </c>
    </row>
    <row r="2073" spans="3:7" x14ac:dyDescent="0.2">
      <c r="C2073">
        <f t="shared" si="102"/>
        <v>6</v>
      </c>
      <c r="D2073">
        <f t="shared" si="103"/>
        <v>117</v>
      </c>
      <c r="E2073" s="110" t="str">
        <f t="shared" si="104"/>
        <v/>
      </c>
      <c r="G2073" t="str">
        <f>IF(AND(COUNTBLANK($F$93:F2073)=1,COUNTBLANK(F2074)=0),F2074,IF(COUNTBLANK($F$93:F2073)=0,F2073,""))</f>
        <v/>
      </c>
    </row>
    <row r="2074" spans="3:7" x14ac:dyDescent="0.2">
      <c r="C2074">
        <f t="shared" si="102"/>
        <v>7</v>
      </c>
      <c r="D2074">
        <f t="shared" si="103"/>
        <v>117</v>
      </c>
      <c r="E2074" s="110" t="str">
        <f t="shared" si="104"/>
        <v/>
      </c>
      <c r="G2074" t="str">
        <f>IF(AND(COUNTBLANK($F$93:F2074)=1,COUNTBLANK(F2075)=0),F2075,IF(COUNTBLANK($F$93:F2074)=0,F2074,""))</f>
        <v/>
      </c>
    </row>
    <row r="2075" spans="3:7" x14ac:dyDescent="0.2">
      <c r="C2075">
        <f t="shared" si="102"/>
        <v>8</v>
      </c>
      <c r="D2075">
        <f t="shared" si="103"/>
        <v>117</v>
      </c>
      <c r="E2075" s="110" t="str">
        <f t="shared" si="104"/>
        <v/>
      </c>
      <c r="G2075" t="str">
        <f>IF(AND(COUNTBLANK($F$93:F2075)=1,COUNTBLANK(F2076)=0),F2076,IF(COUNTBLANK($F$93:F2075)=0,F2075,""))</f>
        <v/>
      </c>
    </row>
    <row r="2076" spans="3:7" x14ac:dyDescent="0.2">
      <c r="C2076">
        <f t="shared" si="102"/>
        <v>9</v>
      </c>
      <c r="D2076">
        <f t="shared" si="103"/>
        <v>117</v>
      </c>
      <c r="E2076" s="110" t="str">
        <f t="shared" si="104"/>
        <v/>
      </c>
      <c r="G2076" t="str">
        <f>IF(AND(COUNTBLANK($F$93:F2076)=1,COUNTBLANK(F2077)=0),F2077,IF(COUNTBLANK($F$93:F2076)=0,F2076,""))</f>
        <v/>
      </c>
    </row>
    <row r="2077" spans="3:7" x14ac:dyDescent="0.2">
      <c r="C2077">
        <f t="shared" si="102"/>
        <v>10</v>
      </c>
      <c r="D2077">
        <f t="shared" si="103"/>
        <v>117</v>
      </c>
      <c r="E2077" s="110" t="str">
        <f t="shared" si="104"/>
        <v/>
      </c>
      <c r="G2077" t="str">
        <f>IF(AND(COUNTBLANK($F$93:F2077)=1,COUNTBLANK(F2078)=0),F2078,IF(COUNTBLANK($F$93:F2077)=0,F2077,""))</f>
        <v/>
      </c>
    </row>
    <row r="2078" spans="3:7" x14ac:dyDescent="0.2">
      <c r="C2078">
        <f t="shared" si="102"/>
        <v>11</v>
      </c>
      <c r="D2078">
        <f t="shared" si="103"/>
        <v>117</v>
      </c>
      <c r="E2078" s="110" t="str">
        <f t="shared" si="104"/>
        <v/>
      </c>
      <c r="G2078" t="str">
        <f>IF(AND(COUNTBLANK($F$93:F2078)=1,COUNTBLANK(F2079)=0),F2079,IF(COUNTBLANK($F$93:F2078)=0,F2078,""))</f>
        <v/>
      </c>
    </row>
    <row r="2079" spans="3:7" x14ac:dyDescent="0.2">
      <c r="C2079">
        <f t="shared" si="102"/>
        <v>12</v>
      </c>
      <c r="D2079">
        <f t="shared" si="103"/>
        <v>117</v>
      </c>
      <c r="E2079" s="110" t="str">
        <f t="shared" si="104"/>
        <v/>
      </c>
      <c r="G2079" t="str">
        <f>IF(AND(COUNTBLANK($F$93:F2079)=1,COUNTBLANK(F2080)=0),F2080,IF(COUNTBLANK($F$93:F2079)=0,F2079,""))</f>
        <v/>
      </c>
    </row>
    <row r="2080" spans="3:7" x14ac:dyDescent="0.2">
      <c r="C2080">
        <f t="shared" si="102"/>
        <v>13</v>
      </c>
      <c r="D2080">
        <f t="shared" si="103"/>
        <v>117</v>
      </c>
      <c r="E2080" s="110" t="str">
        <f t="shared" si="104"/>
        <v/>
      </c>
      <c r="G2080" t="str">
        <f>IF(AND(COUNTBLANK($F$93:F2080)=1,COUNTBLANK(F2081)=0),F2081,IF(COUNTBLANK($F$93:F2080)=0,F2080,""))</f>
        <v/>
      </c>
    </row>
    <row r="2081" spans="3:7" x14ac:dyDescent="0.2">
      <c r="C2081">
        <f t="shared" si="102"/>
        <v>14</v>
      </c>
      <c r="D2081">
        <f t="shared" si="103"/>
        <v>117</v>
      </c>
      <c r="E2081" s="110" t="str">
        <f t="shared" si="104"/>
        <v/>
      </c>
      <c r="G2081" t="str">
        <f>IF(AND(COUNTBLANK($F$93:F2081)=1,COUNTBLANK(F2082)=0),F2082,IF(COUNTBLANK($F$93:F2081)=0,F2081,""))</f>
        <v/>
      </c>
    </row>
    <row r="2082" spans="3:7" x14ac:dyDescent="0.2">
      <c r="C2082">
        <f t="shared" si="102"/>
        <v>15</v>
      </c>
      <c r="D2082">
        <f t="shared" si="103"/>
        <v>117</v>
      </c>
      <c r="E2082" s="110" t="str">
        <f t="shared" si="104"/>
        <v/>
      </c>
      <c r="G2082" t="str">
        <f>IF(AND(COUNTBLANK($F$93:F2082)=1,COUNTBLANK(F2083)=0),F2083,IF(COUNTBLANK($F$93:F2082)=0,F2082,""))</f>
        <v/>
      </c>
    </row>
    <row r="2083" spans="3:7" x14ac:dyDescent="0.2">
      <c r="C2083">
        <f t="shared" si="102"/>
        <v>6</v>
      </c>
      <c r="D2083">
        <f t="shared" si="103"/>
        <v>122</v>
      </c>
      <c r="E2083" s="110" t="str">
        <f t="shared" si="104"/>
        <v/>
      </c>
      <c r="G2083" t="str">
        <f>IF(AND(COUNTBLANK($F$93:F2083)=1,COUNTBLANK(F2084)=0),F2084,IF(COUNTBLANK($F$93:F2083)=0,F2083,""))</f>
        <v/>
      </c>
    </row>
    <row r="2084" spans="3:7" x14ac:dyDescent="0.2">
      <c r="C2084">
        <f t="shared" si="102"/>
        <v>7</v>
      </c>
      <c r="D2084">
        <f t="shared" si="103"/>
        <v>122</v>
      </c>
      <c r="E2084" s="110" t="str">
        <f t="shared" si="104"/>
        <v/>
      </c>
      <c r="G2084" t="str">
        <f>IF(AND(COUNTBLANK($F$93:F2084)=1,COUNTBLANK(F2085)=0),F2085,IF(COUNTBLANK($F$93:F2084)=0,F2084,""))</f>
        <v/>
      </c>
    </row>
    <row r="2085" spans="3:7" x14ac:dyDescent="0.2">
      <c r="C2085">
        <f t="shared" si="102"/>
        <v>8</v>
      </c>
      <c r="D2085">
        <f t="shared" si="103"/>
        <v>122</v>
      </c>
      <c r="E2085" s="110" t="str">
        <f t="shared" si="104"/>
        <v/>
      </c>
      <c r="G2085" t="str">
        <f>IF(AND(COUNTBLANK($F$93:F2085)=1,COUNTBLANK(F2086)=0),F2086,IF(COUNTBLANK($F$93:F2085)=0,F2085,""))</f>
        <v/>
      </c>
    </row>
    <row r="2086" spans="3:7" x14ac:dyDescent="0.2">
      <c r="C2086">
        <f t="shared" si="102"/>
        <v>9</v>
      </c>
      <c r="D2086">
        <f t="shared" si="103"/>
        <v>122</v>
      </c>
      <c r="E2086" s="110" t="str">
        <f t="shared" si="104"/>
        <v/>
      </c>
      <c r="G2086" t="str">
        <f>IF(AND(COUNTBLANK($F$93:F2086)=1,COUNTBLANK(F2087)=0),F2087,IF(COUNTBLANK($F$93:F2086)=0,F2086,""))</f>
        <v/>
      </c>
    </row>
    <row r="2087" spans="3:7" x14ac:dyDescent="0.2">
      <c r="C2087">
        <f t="shared" si="102"/>
        <v>10</v>
      </c>
      <c r="D2087">
        <f t="shared" si="103"/>
        <v>122</v>
      </c>
      <c r="E2087" s="110" t="str">
        <f t="shared" si="104"/>
        <v/>
      </c>
      <c r="G2087" t="str">
        <f>IF(AND(COUNTBLANK($F$93:F2087)=1,COUNTBLANK(F2088)=0),F2088,IF(COUNTBLANK($F$93:F2087)=0,F2087,""))</f>
        <v/>
      </c>
    </row>
    <row r="2088" spans="3:7" x14ac:dyDescent="0.2">
      <c r="C2088">
        <f t="shared" si="102"/>
        <v>11</v>
      </c>
      <c r="D2088">
        <f t="shared" si="103"/>
        <v>122</v>
      </c>
      <c r="E2088" s="110" t="str">
        <f t="shared" si="104"/>
        <v/>
      </c>
      <c r="G2088" t="str">
        <f>IF(AND(COUNTBLANK($F$93:F2088)=1,COUNTBLANK(F2089)=0),F2089,IF(COUNTBLANK($F$93:F2088)=0,F2088,""))</f>
        <v/>
      </c>
    </row>
    <row r="2089" spans="3:7" x14ac:dyDescent="0.2">
      <c r="C2089">
        <f t="shared" si="102"/>
        <v>12</v>
      </c>
      <c r="D2089">
        <f t="shared" si="103"/>
        <v>122</v>
      </c>
      <c r="E2089" s="110" t="str">
        <f t="shared" si="104"/>
        <v/>
      </c>
      <c r="G2089" t="str">
        <f>IF(AND(COUNTBLANK($F$93:F2089)=1,COUNTBLANK(F2090)=0),F2090,IF(COUNTBLANK($F$93:F2089)=0,F2089,""))</f>
        <v/>
      </c>
    </row>
    <row r="2090" spans="3:7" x14ac:dyDescent="0.2">
      <c r="C2090">
        <f t="shared" si="102"/>
        <v>13</v>
      </c>
      <c r="D2090">
        <f t="shared" si="103"/>
        <v>122</v>
      </c>
      <c r="E2090" s="110" t="str">
        <f t="shared" si="104"/>
        <v/>
      </c>
      <c r="G2090" t="str">
        <f>IF(AND(COUNTBLANK($F$93:F2090)=1,COUNTBLANK(F2091)=0),F2091,IF(COUNTBLANK($F$93:F2090)=0,F2090,""))</f>
        <v/>
      </c>
    </row>
    <row r="2091" spans="3:7" x14ac:dyDescent="0.2">
      <c r="C2091">
        <f t="shared" si="102"/>
        <v>14</v>
      </c>
      <c r="D2091">
        <f t="shared" si="103"/>
        <v>122</v>
      </c>
      <c r="E2091" s="110" t="str">
        <f t="shared" si="104"/>
        <v/>
      </c>
      <c r="G2091" t="str">
        <f>IF(AND(COUNTBLANK($F$93:F2091)=1,COUNTBLANK(F2092)=0),F2092,IF(COUNTBLANK($F$93:F2091)=0,F2091,""))</f>
        <v/>
      </c>
    </row>
    <row r="2092" spans="3:7" x14ac:dyDescent="0.2">
      <c r="C2092">
        <f t="shared" si="102"/>
        <v>15</v>
      </c>
      <c r="D2092">
        <f t="shared" si="103"/>
        <v>122</v>
      </c>
      <c r="E2092" s="110" t="str">
        <f t="shared" si="104"/>
        <v/>
      </c>
      <c r="G2092" t="str">
        <f>IF(AND(COUNTBLANK($F$93:F2092)=1,COUNTBLANK(F2093)=0),F2093,IF(COUNTBLANK($F$93:F2092)=0,F2092,""))</f>
        <v/>
      </c>
    </row>
    <row r="2093" spans="3:7" x14ac:dyDescent="0.2">
      <c r="C2093">
        <f t="shared" si="102"/>
        <v>6</v>
      </c>
      <c r="D2093">
        <f t="shared" si="103"/>
        <v>127</v>
      </c>
      <c r="E2093" s="110" t="str">
        <f t="shared" si="104"/>
        <v/>
      </c>
      <c r="G2093" t="str">
        <f>IF(AND(COUNTBLANK($F$93:F2093)=1,COUNTBLANK(F2094)=0),F2094,IF(COUNTBLANK($F$93:F2093)=0,F2093,""))</f>
        <v/>
      </c>
    </row>
    <row r="2094" spans="3:7" x14ac:dyDescent="0.2">
      <c r="C2094">
        <f t="shared" si="102"/>
        <v>7</v>
      </c>
      <c r="D2094">
        <f t="shared" si="103"/>
        <v>127</v>
      </c>
      <c r="E2094" s="110" t="str">
        <f t="shared" si="104"/>
        <v/>
      </c>
      <c r="G2094" t="str">
        <f>IF(AND(COUNTBLANK($F$93:F2094)=1,COUNTBLANK(F2095)=0),F2095,IF(COUNTBLANK($F$93:F2094)=0,F2094,""))</f>
        <v/>
      </c>
    </row>
    <row r="2095" spans="3:7" x14ac:dyDescent="0.2">
      <c r="C2095">
        <f t="shared" si="102"/>
        <v>8</v>
      </c>
      <c r="D2095">
        <f t="shared" si="103"/>
        <v>127</v>
      </c>
      <c r="E2095" s="110" t="str">
        <f t="shared" si="104"/>
        <v/>
      </c>
      <c r="G2095" t="str">
        <f>IF(AND(COUNTBLANK($F$93:F2095)=1,COUNTBLANK(F2096)=0),F2096,IF(COUNTBLANK($F$93:F2095)=0,F2095,""))</f>
        <v/>
      </c>
    </row>
    <row r="2096" spans="3:7" x14ac:dyDescent="0.2">
      <c r="C2096">
        <f t="shared" si="102"/>
        <v>9</v>
      </c>
      <c r="D2096">
        <f t="shared" si="103"/>
        <v>127</v>
      </c>
      <c r="E2096" s="110" t="str">
        <f t="shared" si="104"/>
        <v/>
      </c>
      <c r="G2096" t="str">
        <f>IF(AND(COUNTBLANK($F$93:F2096)=1,COUNTBLANK(F2097)=0),F2097,IF(COUNTBLANK($F$93:F2096)=0,F2096,""))</f>
        <v/>
      </c>
    </row>
    <row r="2097" spans="3:7" x14ac:dyDescent="0.2">
      <c r="C2097">
        <f t="shared" si="102"/>
        <v>10</v>
      </c>
      <c r="D2097">
        <f t="shared" si="103"/>
        <v>127</v>
      </c>
      <c r="E2097" s="110" t="str">
        <f t="shared" si="104"/>
        <v/>
      </c>
      <c r="G2097" t="str">
        <f>IF(AND(COUNTBLANK($F$93:F2097)=1,COUNTBLANK(F2098)=0),F2098,IF(COUNTBLANK($F$93:F2097)=0,F2097,""))</f>
        <v/>
      </c>
    </row>
    <row r="2098" spans="3:7" x14ac:dyDescent="0.2">
      <c r="C2098">
        <f t="shared" si="102"/>
        <v>11</v>
      </c>
      <c r="D2098">
        <f t="shared" si="103"/>
        <v>127</v>
      </c>
      <c r="E2098" s="110" t="str">
        <f t="shared" si="104"/>
        <v/>
      </c>
      <c r="G2098" t="str">
        <f>IF(AND(COUNTBLANK($F$93:F2098)=1,COUNTBLANK(F2099)=0),F2099,IF(COUNTBLANK($F$93:F2098)=0,F2098,""))</f>
        <v/>
      </c>
    </row>
    <row r="2099" spans="3:7" x14ac:dyDescent="0.2">
      <c r="C2099">
        <f t="shared" si="102"/>
        <v>12</v>
      </c>
      <c r="D2099">
        <f t="shared" si="103"/>
        <v>127</v>
      </c>
      <c r="E2099" s="110" t="str">
        <f t="shared" si="104"/>
        <v/>
      </c>
      <c r="G2099" t="str">
        <f>IF(AND(COUNTBLANK($F$93:F2099)=1,COUNTBLANK(F2100)=0),F2100,IF(COUNTBLANK($F$93:F2099)=0,F2099,""))</f>
        <v/>
      </c>
    </row>
    <row r="2100" spans="3:7" x14ac:dyDescent="0.2">
      <c r="C2100">
        <f t="shared" si="102"/>
        <v>13</v>
      </c>
      <c r="D2100">
        <f t="shared" si="103"/>
        <v>127</v>
      </c>
      <c r="E2100" s="110" t="str">
        <f t="shared" si="104"/>
        <v/>
      </c>
      <c r="G2100" t="str">
        <f>IF(AND(COUNTBLANK($F$93:F2100)=1,COUNTBLANK(F2101)=0),F2101,IF(COUNTBLANK($F$93:F2100)=0,F2100,""))</f>
        <v/>
      </c>
    </row>
    <row r="2101" spans="3:7" x14ac:dyDescent="0.2">
      <c r="C2101">
        <f t="shared" si="102"/>
        <v>14</v>
      </c>
      <c r="D2101">
        <f t="shared" si="103"/>
        <v>127</v>
      </c>
      <c r="E2101" s="110" t="str">
        <f t="shared" si="104"/>
        <v/>
      </c>
      <c r="G2101" t="str">
        <f>IF(AND(COUNTBLANK($F$93:F2101)=1,COUNTBLANK(F2102)=0),F2102,IF(COUNTBLANK($F$93:F2101)=0,F2101,""))</f>
        <v/>
      </c>
    </row>
    <row r="2102" spans="3:7" x14ac:dyDescent="0.2">
      <c r="C2102">
        <f t="shared" si="102"/>
        <v>15</v>
      </c>
      <c r="D2102">
        <f t="shared" si="103"/>
        <v>127</v>
      </c>
      <c r="E2102" s="110" t="str">
        <f t="shared" si="104"/>
        <v/>
      </c>
      <c r="G2102" t="str">
        <f>IF(AND(COUNTBLANK($F$93:F2102)=1,COUNTBLANK(F2103)=0),F2103,IF(COUNTBLANK($F$93:F2102)=0,F2102,""))</f>
        <v/>
      </c>
    </row>
    <row r="2103" spans="3:7" x14ac:dyDescent="0.2">
      <c r="C2103">
        <f t="shared" si="102"/>
        <v>6</v>
      </c>
      <c r="D2103">
        <f t="shared" si="103"/>
        <v>132</v>
      </c>
      <c r="E2103" s="110" t="str">
        <f t="shared" si="104"/>
        <v/>
      </c>
      <c r="G2103" t="str">
        <f>IF(AND(COUNTBLANK($F$93:F2103)=1,COUNTBLANK(F2104)=0),F2104,IF(COUNTBLANK($F$93:F2103)=0,F2103,""))</f>
        <v/>
      </c>
    </row>
    <row r="2104" spans="3:7" x14ac:dyDescent="0.2">
      <c r="C2104">
        <f t="shared" si="102"/>
        <v>7</v>
      </c>
      <c r="D2104">
        <f t="shared" si="103"/>
        <v>132</v>
      </c>
      <c r="E2104" s="110" t="str">
        <f t="shared" si="104"/>
        <v/>
      </c>
      <c r="G2104" t="str">
        <f>IF(AND(COUNTBLANK($F$93:F2104)=1,COUNTBLANK(F2105)=0),F2105,IF(COUNTBLANK($F$93:F2104)=0,F2104,""))</f>
        <v/>
      </c>
    </row>
    <row r="2105" spans="3:7" x14ac:dyDescent="0.2">
      <c r="C2105">
        <f t="shared" si="102"/>
        <v>8</v>
      </c>
      <c r="D2105">
        <f t="shared" si="103"/>
        <v>132</v>
      </c>
      <c r="E2105" s="110" t="str">
        <f t="shared" si="104"/>
        <v/>
      </c>
      <c r="G2105" t="str">
        <f>IF(AND(COUNTBLANK($F$93:F2105)=1,COUNTBLANK(F2106)=0),F2106,IF(COUNTBLANK($F$93:F2105)=0,F2105,""))</f>
        <v/>
      </c>
    </row>
    <row r="2106" spans="3:7" x14ac:dyDescent="0.2">
      <c r="C2106">
        <f t="shared" si="102"/>
        <v>9</v>
      </c>
      <c r="D2106">
        <f t="shared" si="103"/>
        <v>132</v>
      </c>
      <c r="E2106" s="110" t="str">
        <f t="shared" si="104"/>
        <v/>
      </c>
      <c r="G2106" t="str">
        <f>IF(AND(COUNTBLANK($F$93:F2106)=1,COUNTBLANK(F2107)=0),F2107,IF(COUNTBLANK($F$93:F2106)=0,F2106,""))</f>
        <v/>
      </c>
    </row>
    <row r="2107" spans="3:7" x14ac:dyDescent="0.2">
      <c r="C2107">
        <f t="shared" si="102"/>
        <v>10</v>
      </c>
      <c r="D2107">
        <f t="shared" si="103"/>
        <v>132</v>
      </c>
      <c r="E2107" s="110" t="str">
        <f t="shared" si="104"/>
        <v/>
      </c>
      <c r="G2107" t="str">
        <f>IF(AND(COUNTBLANK($F$93:F2107)=1,COUNTBLANK(F2108)=0),F2108,IF(COUNTBLANK($F$93:F2107)=0,F2107,""))</f>
        <v/>
      </c>
    </row>
    <row r="2108" spans="3:7" x14ac:dyDescent="0.2">
      <c r="C2108">
        <f t="shared" si="102"/>
        <v>11</v>
      </c>
      <c r="D2108">
        <f t="shared" si="103"/>
        <v>132</v>
      </c>
      <c r="E2108" s="110" t="str">
        <f t="shared" si="104"/>
        <v/>
      </c>
      <c r="G2108" t="str">
        <f>IF(AND(COUNTBLANK($F$93:F2108)=1,COUNTBLANK(F2109)=0),F2109,IF(COUNTBLANK($F$93:F2108)=0,F2108,""))</f>
        <v/>
      </c>
    </row>
    <row r="2109" spans="3:7" x14ac:dyDescent="0.2">
      <c r="C2109">
        <f t="shared" si="102"/>
        <v>12</v>
      </c>
      <c r="D2109">
        <f t="shared" si="103"/>
        <v>132</v>
      </c>
      <c r="E2109" s="110" t="str">
        <f t="shared" si="104"/>
        <v/>
      </c>
      <c r="G2109" t="str">
        <f>IF(AND(COUNTBLANK($F$93:F2109)=1,COUNTBLANK(F2110)=0),F2110,IF(COUNTBLANK($F$93:F2109)=0,F2109,""))</f>
        <v/>
      </c>
    </row>
    <row r="2110" spans="3:7" x14ac:dyDescent="0.2">
      <c r="C2110">
        <f t="shared" ref="C2110:C2173" si="105">C2100</f>
        <v>13</v>
      </c>
      <c r="D2110">
        <f t="shared" ref="D2110:D2173" si="106">D2100+5</f>
        <v>132</v>
      </c>
      <c r="E2110" s="110" t="str">
        <f t="shared" si="104"/>
        <v/>
      </c>
      <c r="G2110" t="str">
        <f>IF(AND(COUNTBLANK($F$93:F2110)=1,COUNTBLANK(F2111)=0),F2111,IF(COUNTBLANK($F$93:F2110)=0,F2110,""))</f>
        <v/>
      </c>
    </row>
    <row r="2111" spans="3:7" x14ac:dyDescent="0.2">
      <c r="C2111">
        <f t="shared" si="105"/>
        <v>14</v>
      </c>
      <c r="D2111">
        <f t="shared" si="106"/>
        <v>132</v>
      </c>
      <c r="E2111" s="110" t="str">
        <f t="shared" si="104"/>
        <v/>
      </c>
      <c r="G2111" t="str">
        <f>IF(AND(COUNTBLANK($F$93:F2111)=1,COUNTBLANK(F2112)=0),F2112,IF(COUNTBLANK($F$93:F2111)=0,F2111,""))</f>
        <v/>
      </c>
    </row>
    <row r="2112" spans="3:7" x14ac:dyDescent="0.2">
      <c r="C2112">
        <f t="shared" si="105"/>
        <v>15</v>
      </c>
      <c r="D2112">
        <f t="shared" si="106"/>
        <v>132</v>
      </c>
      <c r="E2112" s="110" t="str">
        <f t="shared" si="104"/>
        <v/>
      </c>
      <c r="G2112" t="str">
        <f>IF(AND(COUNTBLANK($F$93:F2112)=1,COUNTBLANK(F2113)=0),F2113,IF(COUNTBLANK($F$93:F2112)=0,F2112,""))</f>
        <v/>
      </c>
    </row>
    <row r="2113" spans="3:7" x14ac:dyDescent="0.2">
      <c r="C2113">
        <f t="shared" si="105"/>
        <v>6</v>
      </c>
      <c r="D2113">
        <f t="shared" si="106"/>
        <v>137</v>
      </c>
      <c r="E2113" s="110" t="str">
        <f t="shared" si="104"/>
        <v/>
      </c>
      <c r="G2113" t="str">
        <f>IF(AND(COUNTBLANK($F$93:F2113)=1,COUNTBLANK(F2114)=0),F2114,IF(COUNTBLANK($F$93:F2113)=0,F2113,""))</f>
        <v/>
      </c>
    </row>
    <row r="2114" spans="3:7" x14ac:dyDescent="0.2">
      <c r="C2114">
        <f t="shared" si="105"/>
        <v>7</v>
      </c>
      <c r="D2114">
        <f t="shared" si="106"/>
        <v>137</v>
      </c>
      <c r="E2114" s="110" t="str">
        <f t="shared" ref="E2114:E2177" si="107">INDEX($B$75:$IQ$89,C2114,D2114)</f>
        <v/>
      </c>
      <c r="G2114" t="str">
        <f>IF(AND(COUNTBLANK($F$93:F2114)=1,COUNTBLANK(F2115)=0),F2115,IF(COUNTBLANK($F$93:F2114)=0,F2114,""))</f>
        <v/>
      </c>
    </row>
    <row r="2115" spans="3:7" x14ac:dyDescent="0.2">
      <c r="C2115">
        <f t="shared" si="105"/>
        <v>8</v>
      </c>
      <c r="D2115">
        <f t="shared" si="106"/>
        <v>137</v>
      </c>
      <c r="E2115" s="110" t="str">
        <f t="shared" si="107"/>
        <v/>
      </c>
      <c r="G2115" t="str">
        <f>IF(AND(COUNTBLANK($F$93:F2115)=1,COUNTBLANK(F2116)=0),F2116,IF(COUNTBLANK($F$93:F2115)=0,F2115,""))</f>
        <v/>
      </c>
    </row>
    <row r="2116" spans="3:7" x14ac:dyDescent="0.2">
      <c r="C2116">
        <f t="shared" si="105"/>
        <v>9</v>
      </c>
      <c r="D2116">
        <f t="shared" si="106"/>
        <v>137</v>
      </c>
      <c r="E2116" s="110" t="str">
        <f t="shared" si="107"/>
        <v/>
      </c>
      <c r="G2116" t="str">
        <f>IF(AND(COUNTBLANK($F$93:F2116)=1,COUNTBLANK(F2117)=0),F2117,IF(COUNTBLANK($F$93:F2116)=0,F2116,""))</f>
        <v/>
      </c>
    </row>
    <row r="2117" spans="3:7" x14ac:dyDescent="0.2">
      <c r="C2117">
        <f t="shared" si="105"/>
        <v>10</v>
      </c>
      <c r="D2117">
        <f t="shared" si="106"/>
        <v>137</v>
      </c>
      <c r="E2117" s="110" t="str">
        <f t="shared" si="107"/>
        <v/>
      </c>
      <c r="G2117" t="str">
        <f>IF(AND(COUNTBLANK($F$93:F2117)=1,COUNTBLANK(F2118)=0),F2118,IF(COUNTBLANK($F$93:F2117)=0,F2117,""))</f>
        <v/>
      </c>
    </row>
    <row r="2118" spans="3:7" x14ac:dyDescent="0.2">
      <c r="C2118">
        <f t="shared" si="105"/>
        <v>11</v>
      </c>
      <c r="D2118">
        <f t="shared" si="106"/>
        <v>137</v>
      </c>
      <c r="E2118" s="110" t="str">
        <f t="shared" si="107"/>
        <v/>
      </c>
      <c r="G2118" t="str">
        <f>IF(AND(COUNTBLANK($F$93:F2118)=1,COUNTBLANK(F2119)=0),F2119,IF(COUNTBLANK($F$93:F2118)=0,F2118,""))</f>
        <v/>
      </c>
    </row>
    <row r="2119" spans="3:7" x14ac:dyDescent="0.2">
      <c r="C2119">
        <f t="shared" si="105"/>
        <v>12</v>
      </c>
      <c r="D2119">
        <f t="shared" si="106"/>
        <v>137</v>
      </c>
      <c r="E2119" s="110" t="str">
        <f t="shared" si="107"/>
        <v/>
      </c>
      <c r="G2119" t="str">
        <f>IF(AND(COUNTBLANK($F$93:F2119)=1,COUNTBLANK(F2120)=0),F2120,IF(COUNTBLANK($F$93:F2119)=0,F2119,""))</f>
        <v/>
      </c>
    </row>
    <row r="2120" spans="3:7" x14ac:dyDescent="0.2">
      <c r="C2120">
        <f t="shared" si="105"/>
        <v>13</v>
      </c>
      <c r="D2120">
        <f t="shared" si="106"/>
        <v>137</v>
      </c>
      <c r="E2120" s="110" t="str">
        <f t="shared" si="107"/>
        <v/>
      </c>
      <c r="G2120" t="str">
        <f>IF(AND(COUNTBLANK($F$93:F2120)=1,COUNTBLANK(F2121)=0),F2121,IF(COUNTBLANK($F$93:F2120)=0,F2120,""))</f>
        <v/>
      </c>
    </row>
    <row r="2121" spans="3:7" x14ac:dyDescent="0.2">
      <c r="C2121">
        <f t="shared" si="105"/>
        <v>14</v>
      </c>
      <c r="D2121">
        <f t="shared" si="106"/>
        <v>137</v>
      </c>
      <c r="E2121" s="110" t="str">
        <f t="shared" si="107"/>
        <v/>
      </c>
      <c r="G2121" t="str">
        <f>IF(AND(COUNTBLANK($F$93:F2121)=1,COUNTBLANK(F2122)=0),F2122,IF(COUNTBLANK($F$93:F2121)=0,F2121,""))</f>
        <v/>
      </c>
    </row>
    <row r="2122" spans="3:7" x14ac:dyDescent="0.2">
      <c r="C2122">
        <f t="shared" si="105"/>
        <v>15</v>
      </c>
      <c r="D2122">
        <f t="shared" si="106"/>
        <v>137</v>
      </c>
      <c r="E2122" s="110" t="str">
        <f t="shared" si="107"/>
        <v/>
      </c>
      <c r="G2122" t="str">
        <f>IF(AND(COUNTBLANK($F$93:F2122)=1,COUNTBLANK(F2123)=0),F2123,IF(COUNTBLANK($F$93:F2122)=0,F2122,""))</f>
        <v/>
      </c>
    </row>
    <row r="2123" spans="3:7" x14ac:dyDescent="0.2">
      <c r="C2123">
        <f t="shared" si="105"/>
        <v>6</v>
      </c>
      <c r="D2123">
        <f t="shared" si="106"/>
        <v>142</v>
      </c>
      <c r="E2123" s="110" t="str">
        <f t="shared" si="107"/>
        <v/>
      </c>
      <c r="G2123" t="str">
        <f>IF(AND(COUNTBLANK($F$93:F2123)=1,COUNTBLANK(F2124)=0),F2124,IF(COUNTBLANK($F$93:F2123)=0,F2123,""))</f>
        <v/>
      </c>
    </row>
    <row r="2124" spans="3:7" x14ac:dyDescent="0.2">
      <c r="C2124">
        <f t="shared" si="105"/>
        <v>7</v>
      </c>
      <c r="D2124">
        <f t="shared" si="106"/>
        <v>142</v>
      </c>
      <c r="E2124" s="110" t="str">
        <f t="shared" si="107"/>
        <v/>
      </c>
      <c r="G2124" t="str">
        <f>IF(AND(COUNTBLANK($F$93:F2124)=1,COUNTBLANK(F2125)=0),F2125,IF(COUNTBLANK($F$93:F2124)=0,F2124,""))</f>
        <v/>
      </c>
    </row>
    <row r="2125" spans="3:7" x14ac:dyDescent="0.2">
      <c r="C2125">
        <f t="shared" si="105"/>
        <v>8</v>
      </c>
      <c r="D2125">
        <f t="shared" si="106"/>
        <v>142</v>
      </c>
      <c r="E2125" s="110" t="str">
        <f t="shared" si="107"/>
        <v/>
      </c>
      <c r="G2125" t="str">
        <f>IF(AND(COUNTBLANK($F$93:F2125)=1,COUNTBLANK(F2126)=0),F2126,IF(COUNTBLANK($F$93:F2125)=0,F2125,""))</f>
        <v/>
      </c>
    </row>
    <row r="2126" spans="3:7" x14ac:dyDescent="0.2">
      <c r="C2126">
        <f t="shared" si="105"/>
        <v>9</v>
      </c>
      <c r="D2126">
        <f t="shared" si="106"/>
        <v>142</v>
      </c>
      <c r="E2126" s="110" t="str">
        <f t="shared" si="107"/>
        <v/>
      </c>
      <c r="G2126" t="str">
        <f>IF(AND(COUNTBLANK($F$93:F2126)=1,COUNTBLANK(F2127)=0),F2127,IF(COUNTBLANK($F$93:F2126)=0,F2126,""))</f>
        <v/>
      </c>
    </row>
    <row r="2127" spans="3:7" x14ac:dyDescent="0.2">
      <c r="C2127">
        <f t="shared" si="105"/>
        <v>10</v>
      </c>
      <c r="D2127">
        <f t="shared" si="106"/>
        <v>142</v>
      </c>
      <c r="E2127" s="110" t="str">
        <f t="shared" si="107"/>
        <v/>
      </c>
      <c r="G2127" t="str">
        <f>IF(AND(COUNTBLANK($F$93:F2127)=1,COUNTBLANK(F2128)=0),F2128,IF(COUNTBLANK($F$93:F2127)=0,F2127,""))</f>
        <v/>
      </c>
    </row>
    <row r="2128" spans="3:7" x14ac:dyDescent="0.2">
      <c r="C2128">
        <f t="shared" si="105"/>
        <v>11</v>
      </c>
      <c r="D2128">
        <f t="shared" si="106"/>
        <v>142</v>
      </c>
      <c r="E2128" s="110" t="str">
        <f t="shared" si="107"/>
        <v/>
      </c>
      <c r="G2128" t="str">
        <f>IF(AND(COUNTBLANK($F$93:F2128)=1,COUNTBLANK(F2129)=0),F2129,IF(COUNTBLANK($F$93:F2128)=0,F2128,""))</f>
        <v/>
      </c>
    </row>
    <row r="2129" spans="3:7" x14ac:dyDescent="0.2">
      <c r="C2129">
        <f t="shared" si="105"/>
        <v>12</v>
      </c>
      <c r="D2129">
        <f t="shared" si="106"/>
        <v>142</v>
      </c>
      <c r="E2129" s="110" t="str">
        <f t="shared" si="107"/>
        <v/>
      </c>
      <c r="G2129" t="str">
        <f>IF(AND(COUNTBLANK($F$93:F2129)=1,COUNTBLANK(F2130)=0),F2130,IF(COUNTBLANK($F$93:F2129)=0,F2129,""))</f>
        <v/>
      </c>
    </row>
    <row r="2130" spans="3:7" x14ac:dyDescent="0.2">
      <c r="C2130">
        <f t="shared" si="105"/>
        <v>13</v>
      </c>
      <c r="D2130">
        <f t="shared" si="106"/>
        <v>142</v>
      </c>
      <c r="E2130" s="110" t="str">
        <f t="shared" si="107"/>
        <v/>
      </c>
      <c r="G2130" t="str">
        <f>IF(AND(COUNTBLANK($F$93:F2130)=1,COUNTBLANK(F2131)=0),F2131,IF(COUNTBLANK($F$93:F2130)=0,F2130,""))</f>
        <v/>
      </c>
    </row>
    <row r="2131" spans="3:7" x14ac:dyDescent="0.2">
      <c r="C2131">
        <f t="shared" si="105"/>
        <v>14</v>
      </c>
      <c r="D2131">
        <f t="shared" si="106"/>
        <v>142</v>
      </c>
      <c r="E2131" s="110" t="str">
        <f t="shared" si="107"/>
        <v/>
      </c>
      <c r="G2131" t="str">
        <f>IF(AND(COUNTBLANK($F$93:F2131)=1,COUNTBLANK(F2132)=0),F2132,IF(COUNTBLANK($F$93:F2131)=0,F2131,""))</f>
        <v/>
      </c>
    </row>
    <row r="2132" spans="3:7" x14ac:dyDescent="0.2">
      <c r="C2132">
        <f t="shared" si="105"/>
        <v>15</v>
      </c>
      <c r="D2132">
        <f t="shared" si="106"/>
        <v>142</v>
      </c>
      <c r="E2132" s="110" t="str">
        <f t="shared" si="107"/>
        <v/>
      </c>
      <c r="G2132" t="str">
        <f>IF(AND(COUNTBLANK($F$93:F2132)=1,COUNTBLANK(F2133)=0),F2133,IF(COUNTBLANK($F$93:F2132)=0,F2132,""))</f>
        <v/>
      </c>
    </row>
    <row r="2133" spans="3:7" x14ac:dyDescent="0.2">
      <c r="C2133">
        <f t="shared" si="105"/>
        <v>6</v>
      </c>
      <c r="D2133">
        <f t="shared" si="106"/>
        <v>147</v>
      </c>
      <c r="E2133" s="110" t="str">
        <f t="shared" si="107"/>
        <v/>
      </c>
      <c r="G2133" t="str">
        <f>IF(AND(COUNTBLANK($F$93:F2133)=1,COUNTBLANK(F2134)=0),F2134,IF(COUNTBLANK($F$93:F2133)=0,F2133,""))</f>
        <v/>
      </c>
    </row>
    <row r="2134" spans="3:7" x14ac:dyDescent="0.2">
      <c r="C2134">
        <f t="shared" si="105"/>
        <v>7</v>
      </c>
      <c r="D2134">
        <f t="shared" si="106"/>
        <v>147</v>
      </c>
      <c r="E2134" s="110" t="str">
        <f t="shared" si="107"/>
        <v/>
      </c>
      <c r="G2134" t="str">
        <f>IF(AND(COUNTBLANK($F$93:F2134)=1,COUNTBLANK(F2135)=0),F2135,IF(COUNTBLANK($F$93:F2134)=0,F2134,""))</f>
        <v/>
      </c>
    </row>
    <row r="2135" spans="3:7" x14ac:dyDescent="0.2">
      <c r="C2135">
        <f t="shared" si="105"/>
        <v>8</v>
      </c>
      <c r="D2135">
        <f t="shared" si="106"/>
        <v>147</v>
      </c>
      <c r="E2135" s="110" t="str">
        <f t="shared" si="107"/>
        <v/>
      </c>
      <c r="G2135" t="str">
        <f>IF(AND(COUNTBLANK($F$93:F2135)=1,COUNTBLANK(F2136)=0),F2136,IF(COUNTBLANK($F$93:F2135)=0,F2135,""))</f>
        <v/>
      </c>
    </row>
    <row r="2136" spans="3:7" x14ac:dyDescent="0.2">
      <c r="C2136">
        <f t="shared" si="105"/>
        <v>9</v>
      </c>
      <c r="D2136">
        <f t="shared" si="106"/>
        <v>147</v>
      </c>
      <c r="E2136" s="110" t="str">
        <f t="shared" si="107"/>
        <v/>
      </c>
      <c r="G2136" t="str">
        <f>IF(AND(COUNTBLANK($F$93:F2136)=1,COUNTBLANK(F2137)=0),F2137,IF(COUNTBLANK($F$93:F2136)=0,F2136,""))</f>
        <v/>
      </c>
    </row>
    <row r="2137" spans="3:7" x14ac:dyDescent="0.2">
      <c r="C2137">
        <f t="shared" si="105"/>
        <v>10</v>
      </c>
      <c r="D2137">
        <f t="shared" si="106"/>
        <v>147</v>
      </c>
      <c r="E2137" s="110" t="str">
        <f t="shared" si="107"/>
        <v/>
      </c>
      <c r="G2137" t="str">
        <f>IF(AND(COUNTBLANK($F$93:F2137)=1,COUNTBLANK(F2138)=0),F2138,IF(COUNTBLANK($F$93:F2137)=0,F2137,""))</f>
        <v/>
      </c>
    </row>
    <row r="2138" spans="3:7" x14ac:dyDescent="0.2">
      <c r="C2138">
        <f t="shared" si="105"/>
        <v>11</v>
      </c>
      <c r="D2138">
        <f t="shared" si="106"/>
        <v>147</v>
      </c>
      <c r="E2138" s="110" t="str">
        <f t="shared" si="107"/>
        <v/>
      </c>
      <c r="G2138" t="str">
        <f>IF(AND(COUNTBLANK($F$93:F2138)=1,COUNTBLANK(F2139)=0),F2139,IF(COUNTBLANK($F$93:F2138)=0,F2138,""))</f>
        <v/>
      </c>
    </row>
    <row r="2139" spans="3:7" x14ac:dyDescent="0.2">
      <c r="C2139">
        <f t="shared" si="105"/>
        <v>12</v>
      </c>
      <c r="D2139">
        <f t="shared" si="106"/>
        <v>147</v>
      </c>
      <c r="E2139" s="110" t="str">
        <f t="shared" si="107"/>
        <v/>
      </c>
      <c r="G2139" t="str">
        <f>IF(AND(COUNTBLANK($F$93:F2139)=1,COUNTBLANK(F2140)=0),F2140,IF(COUNTBLANK($F$93:F2139)=0,F2139,""))</f>
        <v/>
      </c>
    </row>
    <row r="2140" spans="3:7" x14ac:dyDescent="0.2">
      <c r="C2140">
        <f t="shared" si="105"/>
        <v>13</v>
      </c>
      <c r="D2140">
        <f t="shared" si="106"/>
        <v>147</v>
      </c>
      <c r="E2140" s="110" t="str">
        <f t="shared" si="107"/>
        <v/>
      </c>
      <c r="G2140" t="str">
        <f>IF(AND(COUNTBLANK($F$93:F2140)=1,COUNTBLANK(F2141)=0),F2141,IF(COUNTBLANK($F$93:F2140)=0,F2140,""))</f>
        <v/>
      </c>
    </row>
    <row r="2141" spans="3:7" x14ac:dyDescent="0.2">
      <c r="C2141">
        <f t="shared" si="105"/>
        <v>14</v>
      </c>
      <c r="D2141">
        <f t="shared" si="106"/>
        <v>147</v>
      </c>
      <c r="E2141" s="110" t="str">
        <f t="shared" si="107"/>
        <v/>
      </c>
      <c r="G2141" t="str">
        <f>IF(AND(COUNTBLANK($F$93:F2141)=1,COUNTBLANK(F2142)=0),F2142,IF(COUNTBLANK($F$93:F2141)=0,F2141,""))</f>
        <v/>
      </c>
    </row>
    <row r="2142" spans="3:7" x14ac:dyDescent="0.2">
      <c r="C2142">
        <f t="shared" si="105"/>
        <v>15</v>
      </c>
      <c r="D2142">
        <f t="shared" si="106"/>
        <v>147</v>
      </c>
      <c r="E2142" s="110" t="str">
        <f t="shared" si="107"/>
        <v/>
      </c>
      <c r="G2142" t="str">
        <f>IF(AND(COUNTBLANK($F$93:F2142)=1,COUNTBLANK(F2143)=0),F2143,IF(COUNTBLANK($F$93:F2142)=0,F2142,""))</f>
        <v/>
      </c>
    </row>
    <row r="2143" spans="3:7" x14ac:dyDescent="0.2">
      <c r="C2143">
        <f t="shared" si="105"/>
        <v>6</v>
      </c>
      <c r="D2143">
        <f t="shared" si="106"/>
        <v>152</v>
      </c>
      <c r="E2143" s="110" t="str">
        <f t="shared" si="107"/>
        <v/>
      </c>
      <c r="G2143" t="str">
        <f>IF(AND(COUNTBLANK($F$93:F2143)=1,COUNTBLANK(F2144)=0),F2144,IF(COUNTBLANK($F$93:F2143)=0,F2143,""))</f>
        <v/>
      </c>
    </row>
    <row r="2144" spans="3:7" x14ac:dyDescent="0.2">
      <c r="C2144">
        <f t="shared" si="105"/>
        <v>7</v>
      </c>
      <c r="D2144">
        <f t="shared" si="106"/>
        <v>152</v>
      </c>
      <c r="E2144" s="110" t="str">
        <f t="shared" si="107"/>
        <v/>
      </c>
      <c r="G2144" t="str">
        <f>IF(AND(COUNTBLANK($F$93:F2144)=1,COUNTBLANK(F2145)=0),F2145,IF(COUNTBLANK($F$93:F2144)=0,F2144,""))</f>
        <v/>
      </c>
    </row>
    <row r="2145" spans="3:7" x14ac:dyDescent="0.2">
      <c r="C2145">
        <f t="shared" si="105"/>
        <v>8</v>
      </c>
      <c r="D2145">
        <f t="shared" si="106"/>
        <v>152</v>
      </c>
      <c r="E2145" s="110" t="str">
        <f t="shared" si="107"/>
        <v/>
      </c>
      <c r="G2145" t="str">
        <f>IF(AND(COUNTBLANK($F$93:F2145)=1,COUNTBLANK(F2146)=0),F2146,IF(COUNTBLANK($F$93:F2145)=0,F2145,""))</f>
        <v/>
      </c>
    </row>
    <row r="2146" spans="3:7" x14ac:dyDescent="0.2">
      <c r="C2146">
        <f t="shared" si="105"/>
        <v>9</v>
      </c>
      <c r="D2146">
        <f t="shared" si="106"/>
        <v>152</v>
      </c>
      <c r="E2146" s="110" t="str">
        <f t="shared" si="107"/>
        <v/>
      </c>
      <c r="G2146" t="str">
        <f>IF(AND(COUNTBLANK($F$93:F2146)=1,COUNTBLANK(F2147)=0),F2147,IF(COUNTBLANK($F$93:F2146)=0,F2146,""))</f>
        <v/>
      </c>
    </row>
    <row r="2147" spans="3:7" x14ac:dyDescent="0.2">
      <c r="C2147">
        <f t="shared" si="105"/>
        <v>10</v>
      </c>
      <c r="D2147">
        <f t="shared" si="106"/>
        <v>152</v>
      </c>
      <c r="E2147" s="110" t="str">
        <f t="shared" si="107"/>
        <v/>
      </c>
      <c r="G2147" t="str">
        <f>IF(AND(COUNTBLANK($F$93:F2147)=1,COUNTBLANK(F2148)=0),F2148,IF(COUNTBLANK($F$93:F2147)=0,F2147,""))</f>
        <v/>
      </c>
    </row>
    <row r="2148" spans="3:7" x14ac:dyDescent="0.2">
      <c r="C2148">
        <f t="shared" si="105"/>
        <v>11</v>
      </c>
      <c r="D2148">
        <f t="shared" si="106"/>
        <v>152</v>
      </c>
      <c r="E2148" s="110" t="str">
        <f t="shared" si="107"/>
        <v/>
      </c>
      <c r="G2148" t="str">
        <f>IF(AND(COUNTBLANK($F$93:F2148)=1,COUNTBLANK(F2149)=0),F2149,IF(COUNTBLANK($F$93:F2148)=0,F2148,""))</f>
        <v/>
      </c>
    </row>
    <row r="2149" spans="3:7" x14ac:dyDescent="0.2">
      <c r="C2149">
        <f t="shared" si="105"/>
        <v>12</v>
      </c>
      <c r="D2149">
        <f t="shared" si="106"/>
        <v>152</v>
      </c>
      <c r="E2149" s="110" t="str">
        <f t="shared" si="107"/>
        <v/>
      </c>
      <c r="G2149" t="str">
        <f>IF(AND(COUNTBLANK($F$93:F2149)=1,COUNTBLANK(F2150)=0),F2150,IF(COUNTBLANK($F$93:F2149)=0,F2149,""))</f>
        <v/>
      </c>
    </row>
    <row r="2150" spans="3:7" x14ac:dyDescent="0.2">
      <c r="C2150">
        <f t="shared" si="105"/>
        <v>13</v>
      </c>
      <c r="D2150">
        <f t="shared" si="106"/>
        <v>152</v>
      </c>
      <c r="E2150" s="110" t="str">
        <f t="shared" si="107"/>
        <v/>
      </c>
      <c r="G2150" t="str">
        <f>IF(AND(COUNTBLANK($F$93:F2150)=1,COUNTBLANK(F2151)=0),F2151,IF(COUNTBLANK($F$93:F2150)=0,F2150,""))</f>
        <v/>
      </c>
    </row>
    <row r="2151" spans="3:7" x14ac:dyDescent="0.2">
      <c r="C2151">
        <f t="shared" si="105"/>
        <v>14</v>
      </c>
      <c r="D2151">
        <f t="shared" si="106"/>
        <v>152</v>
      </c>
      <c r="E2151" s="110" t="str">
        <f t="shared" si="107"/>
        <v/>
      </c>
      <c r="G2151" t="str">
        <f>IF(AND(COUNTBLANK($F$93:F2151)=1,COUNTBLANK(F2152)=0),F2152,IF(COUNTBLANK($F$93:F2151)=0,F2151,""))</f>
        <v/>
      </c>
    </row>
    <row r="2152" spans="3:7" x14ac:dyDescent="0.2">
      <c r="C2152">
        <f t="shared" si="105"/>
        <v>15</v>
      </c>
      <c r="D2152">
        <f t="shared" si="106"/>
        <v>152</v>
      </c>
      <c r="E2152" s="110" t="str">
        <f t="shared" si="107"/>
        <v/>
      </c>
      <c r="G2152" t="str">
        <f>IF(AND(COUNTBLANK($F$93:F2152)=1,COUNTBLANK(F2153)=0),F2153,IF(COUNTBLANK($F$93:F2152)=0,F2152,""))</f>
        <v/>
      </c>
    </row>
    <row r="2153" spans="3:7" x14ac:dyDescent="0.2">
      <c r="C2153">
        <f t="shared" si="105"/>
        <v>6</v>
      </c>
      <c r="D2153">
        <f t="shared" si="106"/>
        <v>157</v>
      </c>
      <c r="E2153" s="110" t="str">
        <f t="shared" si="107"/>
        <v/>
      </c>
      <c r="G2153" t="str">
        <f>IF(AND(COUNTBLANK($F$93:F2153)=1,COUNTBLANK(F2154)=0),F2154,IF(COUNTBLANK($F$93:F2153)=0,F2153,""))</f>
        <v/>
      </c>
    </row>
    <row r="2154" spans="3:7" x14ac:dyDescent="0.2">
      <c r="C2154">
        <f t="shared" si="105"/>
        <v>7</v>
      </c>
      <c r="D2154">
        <f t="shared" si="106"/>
        <v>157</v>
      </c>
      <c r="E2154" s="110" t="str">
        <f t="shared" si="107"/>
        <v/>
      </c>
      <c r="G2154" t="str">
        <f>IF(AND(COUNTBLANK($F$93:F2154)=1,COUNTBLANK(F2155)=0),F2155,IF(COUNTBLANK($F$93:F2154)=0,F2154,""))</f>
        <v/>
      </c>
    </row>
    <row r="2155" spans="3:7" x14ac:dyDescent="0.2">
      <c r="C2155">
        <f t="shared" si="105"/>
        <v>8</v>
      </c>
      <c r="D2155">
        <f t="shared" si="106"/>
        <v>157</v>
      </c>
      <c r="E2155" s="110" t="str">
        <f t="shared" si="107"/>
        <v/>
      </c>
      <c r="G2155" t="str">
        <f>IF(AND(COUNTBLANK($F$93:F2155)=1,COUNTBLANK(F2156)=0),F2156,IF(COUNTBLANK($F$93:F2155)=0,F2155,""))</f>
        <v/>
      </c>
    </row>
    <row r="2156" spans="3:7" x14ac:dyDescent="0.2">
      <c r="C2156">
        <f t="shared" si="105"/>
        <v>9</v>
      </c>
      <c r="D2156">
        <f t="shared" si="106"/>
        <v>157</v>
      </c>
      <c r="E2156" s="110" t="str">
        <f t="shared" si="107"/>
        <v/>
      </c>
      <c r="G2156" t="str">
        <f>IF(AND(COUNTBLANK($F$93:F2156)=1,COUNTBLANK(F2157)=0),F2157,IF(COUNTBLANK($F$93:F2156)=0,F2156,""))</f>
        <v/>
      </c>
    </row>
    <row r="2157" spans="3:7" x14ac:dyDescent="0.2">
      <c r="C2157">
        <f t="shared" si="105"/>
        <v>10</v>
      </c>
      <c r="D2157">
        <f t="shared" si="106"/>
        <v>157</v>
      </c>
      <c r="E2157" s="110" t="str">
        <f t="shared" si="107"/>
        <v/>
      </c>
      <c r="G2157" t="str">
        <f>IF(AND(COUNTBLANK($F$93:F2157)=1,COUNTBLANK(F2158)=0),F2158,IF(COUNTBLANK($F$93:F2157)=0,F2157,""))</f>
        <v/>
      </c>
    </row>
    <row r="2158" spans="3:7" x14ac:dyDescent="0.2">
      <c r="C2158">
        <f t="shared" si="105"/>
        <v>11</v>
      </c>
      <c r="D2158">
        <f t="shared" si="106"/>
        <v>157</v>
      </c>
      <c r="E2158" s="110" t="str">
        <f t="shared" si="107"/>
        <v/>
      </c>
      <c r="G2158" t="str">
        <f>IF(AND(COUNTBLANK($F$93:F2158)=1,COUNTBLANK(F2159)=0),F2159,IF(COUNTBLANK($F$93:F2158)=0,F2158,""))</f>
        <v/>
      </c>
    </row>
    <row r="2159" spans="3:7" x14ac:dyDescent="0.2">
      <c r="C2159">
        <f t="shared" si="105"/>
        <v>12</v>
      </c>
      <c r="D2159">
        <f t="shared" si="106"/>
        <v>157</v>
      </c>
      <c r="E2159" s="110" t="str">
        <f t="shared" si="107"/>
        <v/>
      </c>
      <c r="G2159" t="str">
        <f>IF(AND(COUNTBLANK($F$93:F2159)=1,COUNTBLANK(F2160)=0),F2160,IF(COUNTBLANK($F$93:F2159)=0,F2159,""))</f>
        <v/>
      </c>
    </row>
    <row r="2160" spans="3:7" x14ac:dyDescent="0.2">
      <c r="C2160">
        <f t="shared" si="105"/>
        <v>13</v>
      </c>
      <c r="D2160">
        <f t="shared" si="106"/>
        <v>157</v>
      </c>
      <c r="E2160" s="110" t="str">
        <f t="shared" si="107"/>
        <v/>
      </c>
      <c r="G2160" t="str">
        <f>IF(AND(COUNTBLANK($F$93:F2160)=1,COUNTBLANK(F2161)=0),F2161,IF(COUNTBLANK($F$93:F2160)=0,F2160,""))</f>
        <v/>
      </c>
    </row>
    <row r="2161" spans="3:7" x14ac:dyDescent="0.2">
      <c r="C2161">
        <f t="shared" si="105"/>
        <v>14</v>
      </c>
      <c r="D2161">
        <f t="shared" si="106"/>
        <v>157</v>
      </c>
      <c r="E2161" s="110" t="str">
        <f t="shared" si="107"/>
        <v/>
      </c>
      <c r="G2161" t="str">
        <f>IF(AND(COUNTBLANK($F$93:F2161)=1,COUNTBLANK(F2162)=0),F2162,IF(COUNTBLANK($F$93:F2161)=0,F2161,""))</f>
        <v/>
      </c>
    </row>
    <row r="2162" spans="3:7" x14ac:dyDescent="0.2">
      <c r="C2162">
        <f t="shared" si="105"/>
        <v>15</v>
      </c>
      <c r="D2162">
        <f t="shared" si="106"/>
        <v>157</v>
      </c>
      <c r="E2162" s="110" t="str">
        <f t="shared" si="107"/>
        <v/>
      </c>
      <c r="G2162" t="str">
        <f>IF(AND(COUNTBLANK($F$93:F2162)=1,COUNTBLANK(F2163)=0),F2163,IF(COUNTBLANK($F$93:F2162)=0,F2162,""))</f>
        <v/>
      </c>
    </row>
    <row r="2163" spans="3:7" x14ac:dyDescent="0.2">
      <c r="C2163">
        <f t="shared" si="105"/>
        <v>6</v>
      </c>
      <c r="D2163">
        <f t="shared" si="106"/>
        <v>162</v>
      </c>
      <c r="E2163" s="110" t="str">
        <f t="shared" si="107"/>
        <v/>
      </c>
      <c r="G2163" t="str">
        <f>IF(AND(COUNTBLANK($F$93:F2163)=1,COUNTBLANK(F2164)=0),F2164,IF(COUNTBLANK($F$93:F2163)=0,F2163,""))</f>
        <v/>
      </c>
    </row>
    <row r="2164" spans="3:7" x14ac:dyDescent="0.2">
      <c r="C2164">
        <f t="shared" si="105"/>
        <v>7</v>
      </c>
      <c r="D2164">
        <f t="shared" si="106"/>
        <v>162</v>
      </c>
      <c r="E2164" s="110" t="str">
        <f t="shared" si="107"/>
        <v/>
      </c>
      <c r="G2164" t="str">
        <f>IF(AND(COUNTBLANK($F$93:F2164)=1,COUNTBLANK(F2165)=0),F2165,IF(COUNTBLANK($F$93:F2164)=0,F2164,""))</f>
        <v/>
      </c>
    </row>
    <row r="2165" spans="3:7" x14ac:dyDescent="0.2">
      <c r="C2165">
        <f t="shared" si="105"/>
        <v>8</v>
      </c>
      <c r="D2165">
        <f t="shared" si="106"/>
        <v>162</v>
      </c>
      <c r="E2165" s="110" t="str">
        <f t="shared" si="107"/>
        <v/>
      </c>
      <c r="G2165" t="str">
        <f>IF(AND(COUNTBLANK($F$93:F2165)=1,COUNTBLANK(F2166)=0),F2166,IF(COUNTBLANK($F$93:F2165)=0,F2165,""))</f>
        <v/>
      </c>
    </row>
    <row r="2166" spans="3:7" x14ac:dyDescent="0.2">
      <c r="C2166">
        <f t="shared" si="105"/>
        <v>9</v>
      </c>
      <c r="D2166">
        <f t="shared" si="106"/>
        <v>162</v>
      </c>
      <c r="E2166" s="110" t="str">
        <f t="shared" si="107"/>
        <v/>
      </c>
      <c r="G2166" t="str">
        <f>IF(AND(COUNTBLANK($F$93:F2166)=1,COUNTBLANK(F2167)=0),F2167,IF(COUNTBLANK($F$93:F2166)=0,F2166,""))</f>
        <v/>
      </c>
    </row>
    <row r="2167" spans="3:7" x14ac:dyDescent="0.2">
      <c r="C2167">
        <f t="shared" si="105"/>
        <v>10</v>
      </c>
      <c r="D2167">
        <f t="shared" si="106"/>
        <v>162</v>
      </c>
      <c r="E2167" s="110" t="str">
        <f t="shared" si="107"/>
        <v/>
      </c>
      <c r="G2167" t="str">
        <f>IF(AND(COUNTBLANK($F$93:F2167)=1,COUNTBLANK(F2168)=0),F2168,IF(COUNTBLANK($F$93:F2167)=0,F2167,""))</f>
        <v/>
      </c>
    </row>
    <row r="2168" spans="3:7" x14ac:dyDescent="0.2">
      <c r="C2168">
        <f t="shared" si="105"/>
        <v>11</v>
      </c>
      <c r="D2168">
        <f t="shared" si="106"/>
        <v>162</v>
      </c>
      <c r="E2168" s="110" t="str">
        <f t="shared" si="107"/>
        <v/>
      </c>
      <c r="G2168" t="str">
        <f>IF(AND(COUNTBLANK($F$93:F2168)=1,COUNTBLANK(F2169)=0),F2169,IF(COUNTBLANK($F$93:F2168)=0,F2168,""))</f>
        <v/>
      </c>
    </row>
    <row r="2169" spans="3:7" x14ac:dyDescent="0.2">
      <c r="C2169">
        <f t="shared" si="105"/>
        <v>12</v>
      </c>
      <c r="D2169">
        <f t="shared" si="106"/>
        <v>162</v>
      </c>
      <c r="E2169" s="110" t="str">
        <f t="shared" si="107"/>
        <v/>
      </c>
      <c r="G2169" t="str">
        <f>IF(AND(COUNTBLANK($F$93:F2169)=1,COUNTBLANK(F2170)=0),F2170,IF(COUNTBLANK($F$93:F2169)=0,F2169,""))</f>
        <v/>
      </c>
    </row>
    <row r="2170" spans="3:7" x14ac:dyDescent="0.2">
      <c r="C2170">
        <f t="shared" si="105"/>
        <v>13</v>
      </c>
      <c r="D2170">
        <f t="shared" si="106"/>
        <v>162</v>
      </c>
      <c r="E2170" s="110" t="str">
        <f t="shared" si="107"/>
        <v/>
      </c>
      <c r="G2170" t="str">
        <f>IF(AND(COUNTBLANK($F$93:F2170)=1,COUNTBLANK(F2171)=0),F2171,IF(COUNTBLANK($F$93:F2170)=0,F2170,""))</f>
        <v/>
      </c>
    </row>
    <row r="2171" spans="3:7" x14ac:dyDescent="0.2">
      <c r="C2171">
        <f t="shared" si="105"/>
        <v>14</v>
      </c>
      <c r="D2171">
        <f t="shared" si="106"/>
        <v>162</v>
      </c>
      <c r="E2171" s="110" t="str">
        <f t="shared" si="107"/>
        <v/>
      </c>
      <c r="G2171" t="str">
        <f>IF(AND(COUNTBLANK($F$93:F2171)=1,COUNTBLANK(F2172)=0),F2172,IF(COUNTBLANK($F$93:F2171)=0,F2171,""))</f>
        <v/>
      </c>
    </row>
    <row r="2172" spans="3:7" x14ac:dyDescent="0.2">
      <c r="C2172">
        <f t="shared" si="105"/>
        <v>15</v>
      </c>
      <c r="D2172">
        <f t="shared" si="106"/>
        <v>162</v>
      </c>
      <c r="E2172" s="110" t="str">
        <f t="shared" si="107"/>
        <v/>
      </c>
      <c r="G2172" t="str">
        <f>IF(AND(COUNTBLANK($F$93:F2172)=1,COUNTBLANK(F2173)=0),F2173,IF(COUNTBLANK($F$93:F2172)=0,F2172,""))</f>
        <v/>
      </c>
    </row>
    <row r="2173" spans="3:7" x14ac:dyDescent="0.2">
      <c r="C2173">
        <f t="shared" si="105"/>
        <v>6</v>
      </c>
      <c r="D2173">
        <f t="shared" si="106"/>
        <v>167</v>
      </c>
      <c r="E2173" s="110" t="str">
        <f t="shared" si="107"/>
        <v/>
      </c>
      <c r="G2173" t="str">
        <f>IF(AND(COUNTBLANK($F$93:F2173)=1,COUNTBLANK(F2174)=0),F2174,IF(COUNTBLANK($F$93:F2173)=0,F2173,""))</f>
        <v/>
      </c>
    </row>
    <row r="2174" spans="3:7" x14ac:dyDescent="0.2">
      <c r="C2174">
        <f t="shared" ref="C2174:C2237" si="108">C2164</f>
        <v>7</v>
      </c>
      <c r="D2174">
        <f t="shared" ref="D2174:D2237" si="109">D2164+5</f>
        <v>167</v>
      </c>
      <c r="E2174" s="110" t="str">
        <f t="shared" si="107"/>
        <v/>
      </c>
      <c r="G2174" t="str">
        <f>IF(AND(COUNTBLANK($F$93:F2174)=1,COUNTBLANK(F2175)=0),F2175,IF(COUNTBLANK($F$93:F2174)=0,F2174,""))</f>
        <v/>
      </c>
    </row>
    <row r="2175" spans="3:7" x14ac:dyDescent="0.2">
      <c r="C2175">
        <f t="shared" si="108"/>
        <v>8</v>
      </c>
      <c r="D2175">
        <f t="shared" si="109"/>
        <v>167</v>
      </c>
      <c r="E2175" s="110" t="str">
        <f t="shared" si="107"/>
        <v/>
      </c>
      <c r="G2175" t="str">
        <f>IF(AND(COUNTBLANK($F$93:F2175)=1,COUNTBLANK(F2176)=0),F2176,IF(COUNTBLANK($F$93:F2175)=0,F2175,""))</f>
        <v/>
      </c>
    </row>
    <row r="2176" spans="3:7" x14ac:dyDescent="0.2">
      <c r="C2176">
        <f t="shared" si="108"/>
        <v>9</v>
      </c>
      <c r="D2176">
        <f t="shared" si="109"/>
        <v>167</v>
      </c>
      <c r="E2176" s="110" t="str">
        <f t="shared" si="107"/>
        <v/>
      </c>
      <c r="G2176" t="str">
        <f>IF(AND(COUNTBLANK($F$93:F2176)=1,COUNTBLANK(F2177)=0),F2177,IF(COUNTBLANK($F$93:F2176)=0,F2176,""))</f>
        <v/>
      </c>
    </row>
    <row r="2177" spans="3:7" x14ac:dyDescent="0.2">
      <c r="C2177">
        <f t="shared" si="108"/>
        <v>10</v>
      </c>
      <c r="D2177">
        <f t="shared" si="109"/>
        <v>167</v>
      </c>
      <c r="E2177" s="110" t="str">
        <f t="shared" si="107"/>
        <v/>
      </c>
      <c r="G2177" t="str">
        <f>IF(AND(COUNTBLANK($F$93:F2177)=1,COUNTBLANK(F2178)=0),F2178,IF(COUNTBLANK($F$93:F2177)=0,F2177,""))</f>
        <v/>
      </c>
    </row>
    <row r="2178" spans="3:7" x14ac:dyDescent="0.2">
      <c r="C2178">
        <f t="shared" si="108"/>
        <v>11</v>
      </c>
      <c r="D2178">
        <f t="shared" si="109"/>
        <v>167</v>
      </c>
      <c r="E2178" s="110" t="str">
        <f t="shared" ref="E2178:E2241" si="110">INDEX($B$75:$IQ$89,C2178,D2178)</f>
        <v/>
      </c>
      <c r="G2178" t="str">
        <f>IF(AND(COUNTBLANK($F$93:F2178)=1,COUNTBLANK(F2179)=0),F2179,IF(COUNTBLANK($F$93:F2178)=0,F2178,""))</f>
        <v/>
      </c>
    </row>
    <row r="2179" spans="3:7" x14ac:dyDescent="0.2">
      <c r="C2179">
        <f t="shared" si="108"/>
        <v>12</v>
      </c>
      <c r="D2179">
        <f t="shared" si="109"/>
        <v>167</v>
      </c>
      <c r="E2179" s="110" t="str">
        <f t="shared" si="110"/>
        <v/>
      </c>
      <c r="G2179" t="str">
        <f>IF(AND(COUNTBLANK($F$93:F2179)=1,COUNTBLANK(F2180)=0),F2180,IF(COUNTBLANK($F$93:F2179)=0,F2179,""))</f>
        <v/>
      </c>
    </row>
    <row r="2180" spans="3:7" x14ac:dyDescent="0.2">
      <c r="C2180">
        <f t="shared" si="108"/>
        <v>13</v>
      </c>
      <c r="D2180">
        <f t="shared" si="109"/>
        <v>167</v>
      </c>
      <c r="E2180" s="110" t="str">
        <f t="shared" si="110"/>
        <v/>
      </c>
      <c r="G2180" t="str">
        <f>IF(AND(COUNTBLANK($F$93:F2180)=1,COUNTBLANK(F2181)=0),F2181,IF(COUNTBLANK($F$93:F2180)=0,F2180,""))</f>
        <v/>
      </c>
    </row>
    <row r="2181" spans="3:7" x14ac:dyDescent="0.2">
      <c r="C2181">
        <f t="shared" si="108"/>
        <v>14</v>
      </c>
      <c r="D2181">
        <f t="shared" si="109"/>
        <v>167</v>
      </c>
      <c r="E2181" s="110" t="str">
        <f t="shared" si="110"/>
        <v/>
      </c>
      <c r="G2181" t="str">
        <f>IF(AND(COUNTBLANK($F$93:F2181)=1,COUNTBLANK(F2182)=0),F2182,IF(COUNTBLANK($F$93:F2181)=0,F2181,""))</f>
        <v/>
      </c>
    </row>
    <row r="2182" spans="3:7" x14ac:dyDescent="0.2">
      <c r="C2182">
        <f t="shared" si="108"/>
        <v>15</v>
      </c>
      <c r="D2182">
        <f t="shared" si="109"/>
        <v>167</v>
      </c>
      <c r="E2182" s="110" t="str">
        <f t="shared" si="110"/>
        <v/>
      </c>
      <c r="G2182" t="str">
        <f>IF(AND(COUNTBLANK($F$93:F2182)=1,COUNTBLANK(F2183)=0),F2183,IF(COUNTBLANK($F$93:F2182)=0,F2182,""))</f>
        <v/>
      </c>
    </row>
    <row r="2183" spans="3:7" x14ac:dyDescent="0.2">
      <c r="C2183">
        <f t="shared" si="108"/>
        <v>6</v>
      </c>
      <c r="D2183">
        <f t="shared" si="109"/>
        <v>172</v>
      </c>
      <c r="E2183" s="110" t="str">
        <f t="shared" si="110"/>
        <v/>
      </c>
      <c r="G2183" t="str">
        <f>IF(AND(COUNTBLANK($F$93:F2183)=1,COUNTBLANK(F2184)=0),F2184,IF(COUNTBLANK($F$93:F2183)=0,F2183,""))</f>
        <v/>
      </c>
    </row>
    <row r="2184" spans="3:7" x14ac:dyDescent="0.2">
      <c r="C2184">
        <f t="shared" si="108"/>
        <v>7</v>
      </c>
      <c r="D2184">
        <f t="shared" si="109"/>
        <v>172</v>
      </c>
      <c r="E2184" s="110" t="str">
        <f t="shared" si="110"/>
        <v/>
      </c>
      <c r="G2184" t="str">
        <f>IF(AND(COUNTBLANK($F$93:F2184)=1,COUNTBLANK(F2185)=0),F2185,IF(COUNTBLANK($F$93:F2184)=0,F2184,""))</f>
        <v/>
      </c>
    </row>
    <row r="2185" spans="3:7" x14ac:dyDescent="0.2">
      <c r="C2185">
        <f t="shared" si="108"/>
        <v>8</v>
      </c>
      <c r="D2185">
        <f t="shared" si="109"/>
        <v>172</v>
      </c>
      <c r="E2185" s="110" t="str">
        <f t="shared" si="110"/>
        <v/>
      </c>
      <c r="G2185" t="str">
        <f>IF(AND(COUNTBLANK($F$93:F2185)=1,COUNTBLANK(F2186)=0),F2186,IF(COUNTBLANK($F$93:F2185)=0,F2185,""))</f>
        <v/>
      </c>
    </row>
    <row r="2186" spans="3:7" x14ac:dyDescent="0.2">
      <c r="C2186">
        <f t="shared" si="108"/>
        <v>9</v>
      </c>
      <c r="D2186">
        <f t="shared" si="109"/>
        <v>172</v>
      </c>
      <c r="E2186" s="110" t="str">
        <f t="shared" si="110"/>
        <v/>
      </c>
      <c r="G2186" t="str">
        <f>IF(AND(COUNTBLANK($F$93:F2186)=1,COUNTBLANK(F2187)=0),F2187,IF(COUNTBLANK($F$93:F2186)=0,F2186,""))</f>
        <v/>
      </c>
    </row>
    <row r="2187" spans="3:7" x14ac:dyDescent="0.2">
      <c r="C2187">
        <f t="shared" si="108"/>
        <v>10</v>
      </c>
      <c r="D2187">
        <f t="shared" si="109"/>
        <v>172</v>
      </c>
      <c r="E2187" s="110" t="str">
        <f t="shared" si="110"/>
        <v/>
      </c>
      <c r="G2187" t="str">
        <f>IF(AND(COUNTBLANK($F$93:F2187)=1,COUNTBLANK(F2188)=0),F2188,IF(COUNTBLANK($F$93:F2187)=0,F2187,""))</f>
        <v/>
      </c>
    </row>
    <row r="2188" spans="3:7" x14ac:dyDescent="0.2">
      <c r="C2188">
        <f t="shared" si="108"/>
        <v>11</v>
      </c>
      <c r="D2188">
        <f t="shared" si="109"/>
        <v>172</v>
      </c>
      <c r="E2188" s="110" t="str">
        <f t="shared" si="110"/>
        <v/>
      </c>
      <c r="G2188" t="str">
        <f>IF(AND(COUNTBLANK($F$93:F2188)=1,COUNTBLANK(F2189)=0),F2189,IF(COUNTBLANK($F$93:F2188)=0,F2188,""))</f>
        <v/>
      </c>
    </row>
    <row r="2189" spans="3:7" x14ac:dyDescent="0.2">
      <c r="C2189">
        <f t="shared" si="108"/>
        <v>12</v>
      </c>
      <c r="D2189">
        <f t="shared" si="109"/>
        <v>172</v>
      </c>
      <c r="E2189" s="110" t="str">
        <f t="shared" si="110"/>
        <v/>
      </c>
      <c r="G2189" t="str">
        <f>IF(AND(COUNTBLANK($F$93:F2189)=1,COUNTBLANK(F2190)=0),F2190,IF(COUNTBLANK($F$93:F2189)=0,F2189,""))</f>
        <v/>
      </c>
    </row>
    <row r="2190" spans="3:7" x14ac:dyDescent="0.2">
      <c r="C2190">
        <f t="shared" si="108"/>
        <v>13</v>
      </c>
      <c r="D2190">
        <f t="shared" si="109"/>
        <v>172</v>
      </c>
      <c r="E2190" s="110" t="str">
        <f t="shared" si="110"/>
        <v/>
      </c>
      <c r="G2190" t="str">
        <f>IF(AND(COUNTBLANK($F$93:F2190)=1,COUNTBLANK(F2191)=0),F2191,IF(COUNTBLANK($F$93:F2190)=0,F2190,""))</f>
        <v/>
      </c>
    </row>
    <row r="2191" spans="3:7" x14ac:dyDescent="0.2">
      <c r="C2191">
        <f t="shared" si="108"/>
        <v>14</v>
      </c>
      <c r="D2191">
        <f t="shared" si="109"/>
        <v>172</v>
      </c>
      <c r="E2191" s="110" t="str">
        <f t="shared" si="110"/>
        <v/>
      </c>
      <c r="G2191" t="str">
        <f>IF(AND(COUNTBLANK($F$93:F2191)=1,COUNTBLANK(F2192)=0),F2192,IF(COUNTBLANK($F$93:F2191)=0,F2191,""))</f>
        <v/>
      </c>
    </row>
    <row r="2192" spans="3:7" x14ac:dyDescent="0.2">
      <c r="C2192">
        <f t="shared" si="108"/>
        <v>15</v>
      </c>
      <c r="D2192">
        <f t="shared" si="109"/>
        <v>172</v>
      </c>
      <c r="E2192" s="110" t="str">
        <f t="shared" si="110"/>
        <v/>
      </c>
      <c r="G2192" t="str">
        <f>IF(AND(COUNTBLANK($F$93:F2192)=1,COUNTBLANK(F2193)=0),F2193,IF(COUNTBLANK($F$93:F2192)=0,F2192,""))</f>
        <v/>
      </c>
    </row>
    <row r="2193" spans="3:7" x14ac:dyDescent="0.2">
      <c r="C2193">
        <f t="shared" si="108"/>
        <v>6</v>
      </c>
      <c r="D2193">
        <f t="shared" si="109"/>
        <v>177</v>
      </c>
      <c r="E2193" s="110" t="str">
        <f t="shared" si="110"/>
        <v/>
      </c>
      <c r="G2193" t="str">
        <f>IF(AND(COUNTBLANK($F$93:F2193)=1,COUNTBLANK(F2194)=0),F2194,IF(COUNTBLANK($F$93:F2193)=0,F2193,""))</f>
        <v/>
      </c>
    </row>
    <row r="2194" spans="3:7" x14ac:dyDescent="0.2">
      <c r="C2194">
        <f t="shared" si="108"/>
        <v>7</v>
      </c>
      <c r="D2194">
        <f t="shared" si="109"/>
        <v>177</v>
      </c>
      <c r="E2194" s="110" t="str">
        <f t="shared" si="110"/>
        <v/>
      </c>
      <c r="G2194" t="str">
        <f>IF(AND(COUNTBLANK($F$93:F2194)=1,COUNTBLANK(F2195)=0),F2195,IF(COUNTBLANK($F$93:F2194)=0,F2194,""))</f>
        <v/>
      </c>
    </row>
    <row r="2195" spans="3:7" x14ac:dyDescent="0.2">
      <c r="C2195">
        <f t="shared" si="108"/>
        <v>8</v>
      </c>
      <c r="D2195">
        <f t="shared" si="109"/>
        <v>177</v>
      </c>
      <c r="E2195" s="110" t="str">
        <f t="shared" si="110"/>
        <v/>
      </c>
      <c r="G2195" t="str">
        <f>IF(AND(COUNTBLANK($F$93:F2195)=1,COUNTBLANK(F2196)=0),F2196,IF(COUNTBLANK($F$93:F2195)=0,F2195,""))</f>
        <v/>
      </c>
    </row>
    <row r="2196" spans="3:7" x14ac:dyDescent="0.2">
      <c r="C2196">
        <f t="shared" si="108"/>
        <v>9</v>
      </c>
      <c r="D2196">
        <f t="shared" si="109"/>
        <v>177</v>
      </c>
      <c r="E2196" s="110" t="str">
        <f t="shared" si="110"/>
        <v/>
      </c>
      <c r="G2196" t="str">
        <f>IF(AND(COUNTBLANK($F$93:F2196)=1,COUNTBLANK(F2197)=0),F2197,IF(COUNTBLANK($F$93:F2196)=0,F2196,""))</f>
        <v/>
      </c>
    </row>
    <row r="2197" spans="3:7" x14ac:dyDescent="0.2">
      <c r="C2197">
        <f t="shared" si="108"/>
        <v>10</v>
      </c>
      <c r="D2197">
        <f t="shared" si="109"/>
        <v>177</v>
      </c>
      <c r="E2197" s="110" t="str">
        <f t="shared" si="110"/>
        <v/>
      </c>
      <c r="G2197" t="str">
        <f>IF(AND(COUNTBLANK($F$93:F2197)=1,COUNTBLANK(F2198)=0),F2198,IF(COUNTBLANK($F$93:F2197)=0,F2197,""))</f>
        <v/>
      </c>
    </row>
    <row r="2198" spans="3:7" x14ac:dyDescent="0.2">
      <c r="C2198">
        <f t="shared" si="108"/>
        <v>11</v>
      </c>
      <c r="D2198">
        <f t="shared" si="109"/>
        <v>177</v>
      </c>
      <c r="E2198" s="110" t="str">
        <f t="shared" si="110"/>
        <v/>
      </c>
      <c r="G2198" t="str">
        <f>IF(AND(COUNTBLANK($F$93:F2198)=1,COUNTBLANK(F2199)=0),F2199,IF(COUNTBLANK($F$93:F2198)=0,F2198,""))</f>
        <v/>
      </c>
    </row>
    <row r="2199" spans="3:7" x14ac:dyDescent="0.2">
      <c r="C2199">
        <f t="shared" si="108"/>
        <v>12</v>
      </c>
      <c r="D2199">
        <f t="shared" si="109"/>
        <v>177</v>
      </c>
      <c r="E2199" s="110" t="str">
        <f t="shared" si="110"/>
        <v/>
      </c>
      <c r="G2199" t="str">
        <f>IF(AND(COUNTBLANK($F$93:F2199)=1,COUNTBLANK(F2200)=0),F2200,IF(COUNTBLANK($F$93:F2199)=0,F2199,""))</f>
        <v/>
      </c>
    </row>
    <row r="2200" spans="3:7" x14ac:dyDescent="0.2">
      <c r="C2200">
        <f t="shared" si="108"/>
        <v>13</v>
      </c>
      <c r="D2200">
        <f t="shared" si="109"/>
        <v>177</v>
      </c>
      <c r="E2200" s="110" t="str">
        <f t="shared" si="110"/>
        <v/>
      </c>
      <c r="G2200" t="str">
        <f>IF(AND(COUNTBLANK($F$93:F2200)=1,COUNTBLANK(F2201)=0),F2201,IF(COUNTBLANK($F$93:F2200)=0,F2200,""))</f>
        <v/>
      </c>
    </row>
    <row r="2201" spans="3:7" x14ac:dyDescent="0.2">
      <c r="C2201">
        <f t="shared" si="108"/>
        <v>14</v>
      </c>
      <c r="D2201">
        <f t="shared" si="109"/>
        <v>177</v>
      </c>
      <c r="E2201" s="110" t="str">
        <f t="shared" si="110"/>
        <v/>
      </c>
      <c r="G2201" t="str">
        <f>IF(AND(COUNTBLANK($F$93:F2201)=1,COUNTBLANK(F2202)=0),F2202,IF(COUNTBLANK($F$93:F2201)=0,F2201,""))</f>
        <v/>
      </c>
    </row>
    <row r="2202" spans="3:7" x14ac:dyDescent="0.2">
      <c r="C2202">
        <f t="shared" si="108"/>
        <v>15</v>
      </c>
      <c r="D2202">
        <f t="shared" si="109"/>
        <v>177</v>
      </c>
      <c r="E2202" s="110" t="str">
        <f t="shared" si="110"/>
        <v/>
      </c>
      <c r="G2202" t="str">
        <f>IF(AND(COUNTBLANK($F$93:F2202)=1,COUNTBLANK(F2203)=0),F2203,IF(COUNTBLANK($F$93:F2202)=0,F2202,""))</f>
        <v/>
      </c>
    </row>
    <row r="2203" spans="3:7" x14ac:dyDescent="0.2">
      <c r="C2203">
        <f t="shared" si="108"/>
        <v>6</v>
      </c>
      <c r="D2203">
        <f t="shared" si="109"/>
        <v>182</v>
      </c>
      <c r="E2203" s="110" t="str">
        <f t="shared" si="110"/>
        <v/>
      </c>
      <c r="G2203" t="str">
        <f>IF(AND(COUNTBLANK($F$93:F2203)=1,COUNTBLANK(F2204)=0),F2204,IF(COUNTBLANK($F$93:F2203)=0,F2203,""))</f>
        <v/>
      </c>
    </row>
    <row r="2204" spans="3:7" x14ac:dyDescent="0.2">
      <c r="C2204">
        <f t="shared" si="108"/>
        <v>7</v>
      </c>
      <c r="D2204">
        <f t="shared" si="109"/>
        <v>182</v>
      </c>
      <c r="E2204" s="110" t="str">
        <f t="shared" si="110"/>
        <v/>
      </c>
      <c r="G2204" t="str">
        <f>IF(AND(COUNTBLANK($F$93:F2204)=1,COUNTBLANK(F2205)=0),F2205,IF(COUNTBLANK($F$93:F2204)=0,F2204,""))</f>
        <v/>
      </c>
    </row>
    <row r="2205" spans="3:7" x14ac:dyDescent="0.2">
      <c r="C2205">
        <f t="shared" si="108"/>
        <v>8</v>
      </c>
      <c r="D2205">
        <f t="shared" si="109"/>
        <v>182</v>
      </c>
      <c r="E2205" s="110" t="str">
        <f t="shared" si="110"/>
        <v/>
      </c>
      <c r="G2205" t="str">
        <f>IF(AND(COUNTBLANK($F$93:F2205)=1,COUNTBLANK(F2206)=0),F2206,IF(COUNTBLANK($F$93:F2205)=0,F2205,""))</f>
        <v/>
      </c>
    </row>
    <row r="2206" spans="3:7" x14ac:dyDescent="0.2">
      <c r="C2206">
        <f t="shared" si="108"/>
        <v>9</v>
      </c>
      <c r="D2206">
        <f t="shared" si="109"/>
        <v>182</v>
      </c>
      <c r="E2206" s="110" t="str">
        <f t="shared" si="110"/>
        <v/>
      </c>
      <c r="G2206" t="str">
        <f>IF(AND(COUNTBLANK($F$93:F2206)=1,COUNTBLANK(F2207)=0),F2207,IF(COUNTBLANK($F$93:F2206)=0,F2206,""))</f>
        <v/>
      </c>
    </row>
    <row r="2207" spans="3:7" x14ac:dyDescent="0.2">
      <c r="C2207">
        <f t="shared" si="108"/>
        <v>10</v>
      </c>
      <c r="D2207">
        <f t="shared" si="109"/>
        <v>182</v>
      </c>
      <c r="E2207" s="110" t="str">
        <f t="shared" si="110"/>
        <v/>
      </c>
      <c r="G2207" t="str">
        <f>IF(AND(COUNTBLANK($F$93:F2207)=1,COUNTBLANK(F2208)=0),F2208,IF(COUNTBLANK($F$93:F2207)=0,F2207,""))</f>
        <v/>
      </c>
    </row>
    <row r="2208" spans="3:7" x14ac:dyDescent="0.2">
      <c r="C2208">
        <f t="shared" si="108"/>
        <v>11</v>
      </c>
      <c r="D2208">
        <f t="shared" si="109"/>
        <v>182</v>
      </c>
      <c r="E2208" s="110" t="str">
        <f t="shared" si="110"/>
        <v/>
      </c>
      <c r="G2208" t="str">
        <f>IF(AND(COUNTBLANK($F$93:F2208)=1,COUNTBLANK(F2209)=0),F2209,IF(COUNTBLANK($F$93:F2208)=0,F2208,""))</f>
        <v/>
      </c>
    </row>
    <row r="2209" spans="3:7" x14ac:dyDescent="0.2">
      <c r="C2209">
        <f t="shared" si="108"/>
        <v>12</v>
      </c>
      <c r="D2209">
        <f t="shared" si="109"/>
        <v>182</v>
      </c>
      <c r="E2209" s="110" t="str">
        <f t="shared" si="110"/>
        <v/>
      </c>
      <c r="G2209" t="str">
        <f>IF(AND(COUNTBLANK($F$93:F2209)=1,COUNTBLANK(F2210)=0),F2210,IF(COUNTBLANK($F$93:F2209)=0,F2209,""))</f>
        <v/>
      </c>
    </row>
    <row r="2210" spans="3:7" x14ac:dyDescent="0.2">
      <c r="C2210">
        <f t="shared" si="108"/>
        <v>13</v>
      </c>
      <c r="D2210">
        <f t="shared" si="109"/>
        <v>182</v>
      </c>
      <c r="E2210" s="110" t="str">
        <f t="shared" si="110"/>
        <v/>
      </c>
      <c r="G2210" t="str">
        <f>IF(AND(COUNTBLANK($F$93:F2210)=1,COUNTBLANK(F2211)=0),F2211,IF(COUNTBLANK($F$93:F2210)=0,F2210,""))</f>
        <v/>
      </c>
    </row>
    <row r="2211" spans="3:7" x14ac:dyDescent="0.2">
      <c r="C2211">
        <f t="shared" si="108"/>
        <v>14</v>
      </c>
      <c r="D2211">
        <f t="shared" si="109"/>
        <v>182</v>
      </c>
      <c r="E2211" s="110" t="str">
        <f t="shared" si="110"/>
        <v/>
      </c>
      <c r="G2211" t="str">
        <f>IF(AND(COUNTBLANK($F$93:F2211)=1,COUNTBLANK(F2212)=0),F2212,IF(COUNTBLANK($F$93:F2211)=0,F2211,""))</f>
        <v/>
      </c>
    </row>
    <row r="2212" spans="3:7" x14ac:dyDescent="0.2">
      <c r="C2212">
        <f t="shared" si="108"/>
        <v>15</v>
      </c>
      <c r="D2212">
        <f t="shared" si="109"/>
        <v>182</v>
      </c>
      <c r="E2212" s="110" t="str">
        <f t="shared" si="110"/>
        <v/>
      </c>
      <c r="G2212" t="str">
        <f>IF(AND(COUNTBLANK($F$93:F2212)=1,COUNTBLANK(F2213)=0),F2213,IF(COUNTBLANK($F$93:F2212)=0,F2212,""))</f>
        <v/>
      </c>
    </row>
    <row r="2213" spans="3:7" x14ac:dyDescent="0.2">
      <c r="C2213">
        <f t="shared" si="108"/>
        <v>6</v>
      </c>
      <c r="D2213">
        <f t="shared" si="109"/>
        <v>187</v>
      </c>
      <c r="E2213" s="110" t="str">
        <f t="shared" si="110"/>
        <v/>
      </c>
      <c r="G2213" t="str">
        <f>IF(AND(COUNTBLANK($F$93:F2213)=1,COUNTBLANK(F2214)=0),F2214,IF(COUNTBLANK($F$93:F2213)=0,F2213,""))</f>
        <v/>
      </c>
    </row>
    <row r="2214" spans="3:7" x14ac:dyDescent="0.2">
      <c r="C2214">
        <f t="shared" si="108"/>
        <v>7</v>
      </c>
      <c r="D2214">
        <f t="shared" si="109"/>
        <v>187</v>
      </c>
      <c r="E2214" s="110" t="str">
        <f t="shared" si="110"/>
        <v/>
      </c>
      <c r="G2214" t="str">
        <f>IF(AND(COUNTBLANK($F$93:F2214)=1,COUNTBLANK(F2215)=0),F2215,IF(COUNTBLANK($F$93:F2214)=0,F2214,""))</f>
        <v/>
      </c>
    </row>
    <row r="2215" spans="3:7" x14ac:dyDescent="0.2">
      <c r="C2215">
        <f t="shared" si="108"/>
        <v>8</v>
      </c>
      <c r="D2215">
        <f t="shared" si="109"/>
        <v>187</v>
      </c>
      <c r="E2215" s="110" t="str">
        <f t="shared" si="110"/>
        <v/>
      </c>
      <c r="G2215" t="str">
        <f>IF(AND(COUNTBLANK($F$93:F2215)=1,COUNTBLANK(F2216)=0),F2216,IF(COUNTBLANK($F$93:F2215)=0,F2215,""))</f>
        <v/>
      </c>
    </row>
    <row r="2216" spans="3:7" x14ac:dyDescent="0.2">
      <c r="C2216">
        <f t="shared" si="108"/>
        <v>9</v>
      </c>
      <c r="D2216">
        <f t="shared" si="109"/>
        <v>187</v>
      </c>
      <c r="E2216" s="110" t="str">
        <f t="shared" si="110"/>
        <v/>
      </c>
      <c r="G2216" t="str">
        <f>IF(AND(COUNTBLANK($F$93:F2216)=1,COUNTBLANK(F2217)=0),F2217,IF(COUNTBLANK($F$93:F2216)=0,F2216,""))</f>
        <v/>
      </c>
    </row>
    <row r="2217" spans="3:7" x14ac:dyDescent="0.2">
      <c r="C2217">
        <f t="shared" si="108"/>
        <v>10</v>
      </c>
      <c r="D2217">
        <f t="shared" si="109"/>
        <v>187</v>
      </c>
      <c r="E2217" s="110" t="str">
        <f t="shared" si="110"/>
        <v/>
      </c>
      <c r="G2217" t="str">
        <f>IF(AND(COUNTBLANK($F$93:F2217)=1,COUNTBLANK(F2218)=0),F2218,IF(COUNTBLANK($F$93:F2217)=0,F2217,""))</f>
        <v/>
      </c>
    </row>
    <row r="2218" spans="3:7" x14ac:dyDescent="0.2">
      <c r="C2218">
        <f t="shared" si="108"/>
        <v>11</v>
      </c>
      <c r="D2218">
        <f t="shared" si="109"/>
        <v>187</v>
      </c>
      <c r="E2218" s="110" t="str">
        <f t="shared" si="110"/>
        <v/>
      </c>
      <c r="G2218" t="str">
        <f>IF(AND(COUNTBLANK($F$93:F2218)=1,COUNTBLANK(F2219)=0),F2219,IF(COUNTBLANK($F$93:F2218)=0,F2218,""))</f>
        <v/>
      </c>
    </row>
    <row r="2219" spans="3:7" x14ac:dyDescent="0.2">
      <c r="C2219">
        <f t="shared" si="108"/>
        <v>12</v>
      </c>
      <c r="D2219">
        <f t="shared" si="109"/>
        <v>187</v>
      </c>
      <c r="E2219" s="110" t="str">
        <f t="shared" si="110"/>
        <v/>
      </c>
      <c r="G2219" t="str">
        <f>IF(AND(COUNTBLANK($F$93:F2219)=1,COUNTBLANK(F2220)=0),F2220,IF(COUNTBLANK($F$93:F2219)=0,F2219,""))</f>
        <v/>
      </c>
    </row>
    <row r="2220" spans="3:7" x14ac:dyDescent="0.2">
      <c r="C2220">
        <f t="shared" si="108"/>
        <v>13</v>
      </c>
      <c r="D2220">
        <f t="shared" si="109"/>
        <v>187</v>
      </c>
      <c r="E2220" s="110" t="str">
        <f t="shared" si="110"/>
        <v/>
      </c>
      <c r="G2220" t="str">
        <f>IF(AND(COUNTBLANK($F$93:F2220)=1,COUNTBLANK(F2221)=0),F2221,IF(COUNTBLANK($F$93:F2220)=0,F2220,""))</f>
        <v/>
      </c>
    </row>
    <row r="2221" spans="3:7" x14ac:dyDescent="0.2">
      <c r="C2221">
        <f t="shared" si="108"/>
        <v>14</v>
      </c>
      <c r="D2221">
        <f t="shared" si="109"/>
        <v>187</v>
      </c>
      <c r="E2221" s="110" t="str">
        <f t="shared" si="110"/>
        <v/>
      </c>
      <c r="G2221" t="str">
        <f>IF(AND(COUNTBLANK($F$93:F2221)=1,COUNTBLANK(F2222)=0),F2222,IF(COUNTBLANK($F$93:F2221)=0,F2221,""))</f>
        <v/>
      </c>
    </row>
    <row r="2222" spans="3:7" x14ac:dyDescent="0.2">
      <c r="C2222">
        <f t="shared" si="108"/>
        <v>15</v>
      </c>
      <c r="D2222">
        <f t="shared" si="109"/>
        <v>187</v>
      </c>
      <c r="E2222" s="110" t="str">
        <f t="shared" si="110"/>
        <v/>
      </c>
      <c r="G2222" t="str">
        <f>IF(AND(COUNTBLANK($F$93:F2222)=1,COUNTBLANK(F2223)=0),F2223,IF(COUNTBLANK($F$93:F2222)=0,F2222,""))</f>
        <v/>
      </c>
    </row>
    <row r="2223" spans="3:7" x14ac:dyDescent="0.2">
      <c r="C2223">
        <f t="shared" si="108"/>
        <v>6</v>
      </c>
      <c r="D2223">
        <f t="shared" si="109"/>
        <v>192</v>
      </c>
      <c r="E2223" s="110" t="str">
        <f t="shared" si="110"/>
        <v/>
      </c>
      <c r="G2223" t="str">
        <f>IF(AND(COUNTBLANK($F$93:F2223)=1,COUNTBLANK(F2224)=0),F2224,IF(COUNTBLANK($F$93:F2223)=0,F2223,""))</f>
        <v/>
      </c>
    </row>
    <row r="2224" spans="3:7" x14ac:dyDescent="0.2">
      <c r="C2224">
        <f t="shared" si="108"/>
        <v>7</v>
      </c>
      <c r="D2224">
        <f t="shared" si="109"/>
        <v>192</v>
      </c>
      <c r="E2224" s="110" t="str">
        <f t="shared" si="110"/>
        <v/>
      </c>
      <c r="G2224" t="str">
        <f>IF(AND(COUNTBLANK($F$93:F2224)=1,COUNTBLANK(F2225)=0),F2225,IF(COUNTBLANK($F$93:F2224)=0,F2224,""))</f>
        <v/>
      </c>
    </row>
    <row r="2225" spans="3:7" x14ac:dyDescent="0.2">
      <c r="C2225">
        <f t="shared" si="108"/>
        <v>8</v>
      </c>
      <c r="D2225">
        <f t="shared" si="109"/>
        <v>192</v>
      </c>
      <c r="E2225" s="110" t="str">
        <f t="shared" si="110"/>
        <v/>
      </c>
      <c r="G2225" t="str">
        <f>IF(AND(COUNTBLANK($F$93:F2225)=1,COUNTBLANK(F2226)=0),F2226,IF(COUNTBLANK($F$93:F2225)=0,F2225,""))</f>
        <v/>
      </c>
    </row>
    <row r="2226" spans="3:7" x14ac:dyDescent="0.2">
      <c r="C2226">
        <f t="shared" si="108"/>
        <v>9</v>
      </c>
      <c r="D2226">
        <f t="shared" si="109"/>
        <v>192</v>
      </c>
      <c r="E2226" s="110" t="str">
        <f t="shared" si="110"/>
        <v/>
      </c>
      <c r="G2226" t="str">
        <f>IF(AND(COUNTBLANK($F$93:F2226)=1,COUNTBLANK(F2227)=0),F2227,IF(COUNTBLANK($F$93:F2226)=0,F2226,""))</f>
        <v/>
      </c>
    </row>
    <row r="2227" spans="3:7" x14ac:dyDescent="0.2">
      <c r="C2227">
        <f t="shared" si="108"/>
        <v>10</v>
      </c>
      <c r="D2227">
        <f t="shared" si="109"/>
        <v>192</v>
      </c>
      <c r="E2227" s="110" t="str">
        <f t="shared" si="110"/>
        <v/>
      </c>
      <c r="G2227" t="str">
        <f>IF(AND(COUNTBLANK($F$93:F2227)=1,COUNTBLANK(F2228)=0),F2228,IF(COUNTBLANK($F$93:F2227)=0,F2227,""))</f>
        <v/>
      </c>
    </row>
    <row r="2228" spans="3:7" x14ac:dyDescent="0.2">
      <c r="C2228">
        <f t="shared" si="108"/>
        <v>11</v>
      </c>
      <c r="D2228">
        <f t="shared" si="109"/>
        <v>192</v>
      </c>
      <c r="E2228" s="110" t="str">
        <f t="shared" si="110"/>
        <v/>
      </c>
      <c r="G2228" t="str">
        <f>IF(AND(COUNTBLANK($F$93:F2228)=1,COUNTBLANK(F2229)=0),F2229,IF(COUNTBLANK($F$93:F2228)=0,F2228,""))</f>
        <v/>
      </c>
    </row>
    <row r="2229" spans="3:7" x14ac:dyDescent="0.2">
      <c r="C2229">
        <f t="shared" si="108"/>
        <v>12</v>
      </c>
      <c r="D2229">
        <f t="shared" si="109"/>
        <v>192</v>
      </c>
      <c r="E2229" s="110" t="str">
        <f t="shared" si="110"/>
        <v/>
      </c>
      <c r="G2229" t="str">
        <f>IF(AND(COUNTBLANK($F$93:F2229)=1,COUNTBLANK(F2230)=0),F2230,IF(COUNTBLANK($F$93:F2229)=0,F2229,""))</f>
        <v/>
      </c>
    </row>
    <row r="2230" spans="3:7" x14ac:dyDescent="0.2">
      <c r="C2230">
        <f t="shared" si="108"/>
        <v>13</v>
      </c>
      <c r="D2230">
        <f t="shared" si="109"/>
        <v>192</v>
      </c>
      <c r="E2230" s="110" t="str">
        <f t="shared" si="110"/>
        <v/>
      </c>
      <c r="G2230" t="str">
        <f>IF(AND(COUNTBLANK($F$93:F2230)=1,COUNTBLANK(F2231)=0),F2231,IF(COUNTBLANK($F$93:F2230)=0,F2230,""))</f>
        <v/>
      </c>
    </row>
    <row r="2231" spans="3:7" x14ac:dyDescent="0.2">
      <c r="C2231">
        <f t="shared" si="108"/>
        <v>14</v>
      </c>
      <c r="D2231">
        <f t="shared" si="109"/>
        <v>192</v>
      </c>
      <c r="E2231" s="110" t="str">
        <f t="shared" si="110"/>
        <v/>
      </c>
      <c r="G2231" t="str">
        <f>IF(AND(COUNTBLANK($F$93:F2231)=1,COUNTBLANK(F2232)=0),F2232,IF(COUNTBLANK($F$93:F2231)=0,F2231,""))</f>
        <v/>
      </c>
    </row>
    <row r="2232" spans="3:7" x14ac:dyDescent="0.2">
      <c r="C2232">
        <f t="shared" si="108"/>
        <v>15</v>
      </c>
      <c r="D2232">
        <f t="shared" si="109"/>
        <v>192</v>
      </c>
      <c r="E2232" s="110" t="str">
        <f t="shared" si="110"/>
        <v/>
      </c>
      <c r="G2232" t="str">
        <f>IF(AND(COUNTBLANK($F$93:F2232)=1,COUNTBLANK(F2233)=0),F2233,IF(COUNTBLANK($F$93:F2232)=0,F2232,""))</f>
        <v/>
      </c>
    </row>
    <row r="2233" spans="3:7" x14ac:dyDescent="0.2">
      <c r="C2233">
        <f t="shared" si="108"/>
        <v>6</v>
      </c>
      <c r="D2233">
        <f t="shared" si="109"/>
        <v>197</v>
      </c>
      <c r="E2233" s="110" t="str">
        <f t="shared" si="110"/>
        <v/>
      </c>
      <c r="G2233" t="str">
        <f>IF(AND(COUNTBLANK($F$93:F2233)=1,COUNTBLANK(F2234)=0),F2234,IF(COUNTBLANK($F$93:F2233)=0,F2233,""))</f>
        <v/>
      </c>
    </row>
    <row r="2234" spans="3:7" x14ac:dyDescent="0.2">
      <c r="C2234">
        <f t="shared" si="108"/>
        <v>7</v>
      </c>
      <c r="D2234">
        <f t="shared" si="109"/>
        <v>197</v>
      </c>
      <c r="E2234" s="110" t="str">
        <f t="shared" si="110"/>
        <v/>
      </c>
      <c r="G2234" t="str">
        <f>IF(AND(COUNTBLANK($F$93:F2234)=1,COUNTBLANK(F2235)=0),F2235,IF(COUNTBLANK($F$93:F2234)=0,F2234,""))</f>
        <v/>
      </c>
    </row>
    <row r="2235" spans="3:7" x14ac:dyDescent="0.2">
      <c r="C2235">
        <f t="shared" si="108"/>
        <v>8</v>
      </c>
      <c r="D2235">
        <f t="shared" si="109"/>
        <v>197</v>
      </c>
      <c r="E2235" s="110" t="str">
        <f t="shared" si="110"/>
        <v/>
      </c>
      <c r="G2235" t="str">
        <f>IF(AND(COUNTBLANK($F$93:F2235)=1,COUNTBLANK(F2236)=0),F2236,IF(COUNTBLANK($F$93:F2235)=0,F2235,""))</f>
        <v/>
      </c>
    </row>
    <row r="2236" spans="3:7" x14ac:dyDescent="0.2">
      <c r="C2236">
        <f t="shared" si="108"/>
        <v>9</v>
      </c>
      <c r="D2236">
        <f t="shared" si="109"/>
        <v>197</v>
      </c>
      <c r="E2236" s="110" t="str">
        <f t="shared" si="110"/>
        <v/>
      </c>
      <c r="G2236" t="str">
        <f>IF(AND(COUNTBLANK($F$93:F2236)=1,COUNTBLANK(F2237)=0),F2237,IF(COUNTBLANK($F$93:F2236)=0,F2236,""))</f>
        <v/>
      </c>
    </row>
    <row r="2237" spans="3:7" x14ac:dyDescent="0.2">
      <c r="C2237">
        <f t="shared" si="108"/>
        <v>10</v>
      </c>
      <c r="D2237">
        <f t="shared" si="109"/>
        <v>197</v>
      </c>
      <c r="E2237" s="110" t="str">
        <f t="shared" si="110"/>
        <v/>
      </c>
      <c r="G2237" t="str">
        <f>IF(AND(COUNTBLANK($F$93:F2237)=1,COUNTBLANK(F2238)=0),F2238,IF(COUNTBLANK($F$93:F2237)=0,F2237,""))</f>
        <v/>
      </c>
    </row>
    <row r="2238" spans="3:7" x14ac:dyDescent="0.2">
      <c r="C2238">
        <f t="shared" ref="C2238:C2301" si="111">C2228</f>
        <v>11</v>
      </c>
      <c r="D2238">
        <f t="shared" ref="D2238:D2301" si="112">D2228+5</f>
        <v>197</v>
      </c>
      <c r="E2238" s="110" t="str">
        <f t="shared" si="110"/>
        <v/>
      </c>
      <c r="G2238" t="str">
        <f>IF(AND(COUNTBLANK($F$93:F2238)=1,COUNTBLANK(F2239)=0),F2239,IF(COUNTBLANK($F$93:F2238)=0,F2238,""))</f>
        <v/>
      </c>
    </row>
    <row r="2239" spans="3:7" x14ac:dyDescent="0.2">
      <c r="C2239">
        <f t="shared" si="111"/>
        <v>12</v>
      </c>
      <c r="D2239">
        <f t="shared" si="112"/>
        <v>197</v>
      </c>
      <c r="E2239" s="110" t="str">
        <f t="shared" si="110"/>
        <v/>
      </c>
      <c r="G2239" t="str">
        <f>IF(AND(COUNTBLANK($F$93:F2239)=1,COUNTBLANK(F2240)=0),F2240,IF(COUNTBLANK($F$93:F2239)=0,F2239,""))</f>
        <v/>
      </c>
    </row>
    <row r="2240" spans="3:7" x14ac:dyDescent="0.2">
      <c r="C2240">
        <f t="shared" si="111"/>
        <v>13</v>
      </c>
      <c r="D2240">
        <f t="shared" si="112"/>
        <v>197</v>
      </c>
      <c r="E2240" s="110" t="str">
        <f t="shared" si="110"/>
        <v/>
      </c>
      <c r="G2240" t="str">
        <f>IF(AND(COUNTBLANK($F$93:F2240)=1,COUNTBLANK(F2241)=0),F2241,IF(COUNTBLANK($F$93:F2240)=0,F2240,""))</f>
        <v/>
      </c>
    </row>
    <row r="2241" spans="3:7" x14ac:dyDescent="0.2">
      <c r="C2241">
        <f t="shared" si="111"/>
        <v>14</v>
      </c>
      <c r="D2241">
        <f t="shared" si="112"/>
        <v>197</v>
      </c>
      <c r="E2241" s="110" t="str">
        <f t="shared" si="110"/>
        <v/>
      </c>
      <c r="G2241" t="str">
        <f>IF(AND(COUNTBLANK($F$93:F2241)=1,COUNTBLANK(F2242)=0),F2242,IF(COUNTBLANK($F$93:F2241)=0,F2241,""))</f>
        <v/>
      </c>
    </row>
    <row r="2242" spans="3:7" x14ac:dyDescent="0.2">
      <c r="C2242">
        <f t="shared" si="111"/>
        <v>15</v>
      </c>
      <c r="D2242">
        <f t="shared" si="112"/>
        <v>197</v>
      </c>
      <c r="E2242" s="110" t="str">
        <f t="shared" ref="E2242:E2305" si="113">INDEX($B$75:$IQ$89,C2242,D2242)</f>
        <v/>
      </c>
      <c r="G2242" t="str">
        <f>IF(AND(COUNTBLANK($F$93:F2242)=1,COUNTBLANK(F2243)=0),F2243,IF(COUNTBLANK($F$93:F2242)=0,F2242,""))</f>
        <v/>
      </c>
    </row>
    <row r="2243" spans="3:7" x14ac:dyDescent="0.2">
      <c r="C2243">
        <f t="shared" si="111"/>
        <v>6</v>
      </c>
      <c r="D2243">
        <f t="shared" si="112"/>
        <v>202</v>
      </c>
      <c r="E2243" s="110" t="str">
        <f t="shared" si="113"/>
        <v/>
      </c>
      <c r="G2243" t="str">
        <f>IF(AND(COUNTBLANK($F$93:F2243)=1,COUNTBLANK(F2244)=0),F2244,IF(COUNTBLANK($F$93:F2243)=0,F2243,""))</f>
        <v/>
      </c>
    </row>
    <row r="2244" spans="3:7" x14ac:dyDescent="0.2">
      <c r="C2244">
        <f t="shared" si="111"/>
        <v>7</v>
      </c>
      <c r="D2244">
        <f t="shared" si="112"/>
        <v>202</v>
      </c>
      <c r="E2244" s="110" t="str">
        <f t="shared" si="113"/>
        <v/>
      </c>
      <c r="G2244" t="str">
        <f>IF(AND(COUNTBLANK($F$93:F2244)=1,COUNTBLANK(F2245)=0),F2245,IF(COUNTBLANK($F$93:F2244)=0,F2244,""))</f>
        <v/>
      </c>
    </row>
    <row r="2245" spans="3:7" x14ac:dyDescent="0.2">
      <c r="C2245">
        <f t="shared" si="111"/>
        <v>8</v>
      </c>
      <c r="D2245">
        <f t="shared" si="112"/>
        <v>202</v>
      </c>
      <c r="E2245" s="110" t="str">
        <f t="shared" si="113"/>
        <v/>
      </c>
      <c r="G2245" t="str">
        <f>IF(AND(COUNTBLANK($F$93:F2245)=1,COUNTBLANK(F2246)=0),F2246,IF(COUNTBLANK($F$93:F2245)=0,F2245,""))</f>
        <v/>
      </c>
    </row>
    <row r="2246" spans="3:7" x14ac:dyDescent="0.2">
      <c r="C2246">
        <f t="shared" si="111"/>
        <v>9</v>
      </c>
      <c r="D2246">
        <f t="shared" si="112"/>
        <v>202</v>
      </c>
      <c r="E2246" s="110" t="str">
        <f t="shared" si="113"/>
        <v/>
      </c>
      <c r="G2246" t="str">
        <f>IF(AND(COUNTBLANK($F$93:F2246)=1,COUNTBLANK(F2247)=0),F2247,IF(COUNTBLANK($F$93:F2246)=0,F2246,""))</f>
        <v/>
      </c>
    </row>
    <row r="2247" spans="3:7" x14ac:dyDescent="0.2">
      <c r="C2247">
        <f t="shared" si="111"/>
        <v>10</v>
      </c>
      <c r="D2247">
        <f t="shared" si="112"/>
        <v>202</v>
      </c>
      <c r="E2247" s="110" t="str">
        <f t="shared" si="113"/>
        <v/>
      </c>
      <c r="G2247" t="str">
        <f>IF(AND(COUNTBLANK($F$93:F2247)=1,COUNTBLANK(F2248)=0),F2248,IF(COUNTBLANK($F$93:F2247)=0,F2247,""))</f>
        <v/>
      </c>
    </row>
    <row r="2248" spans="3:7" x14ac:dyDescent="0.2">
      <c r="C2248">
        <f t="shared" si="111"/>
        <v>11</v>
      </c>
      <c r="D2248">
        <f t="shared" si="112"/>
        <v>202</v>
      </c>
      <c r="E2248" s="110" t="str">
        <f t="shared" si="113"/>
        <v/>
      </c>
      <c r="G2248" t="str">
        <f>IF(AND(COUNTBLANK($F$93:F2248)=1,COUNTBLANK(F2249)=0),F2249,IF(COUNTBLANK($F$93:F2248)=0,F2248,""))</f>
        <v/>
      </c>
    </row>
    <row r="2249" spans="3:7" x14ac:dyDescent="0.2">
      <c r="C2249">
        <f t="shared" si="111"/>
        <v>12</v>
      </c>
      <c r="D2249">
        <f t="shared" si="112"/>
        <v>202</v>
      </c>
      <c r="E2249" s="110" t="str">
        <f t="shared" si="113"/>
        <v/>
      </c>
      <c r="G2249" t="str">
        <f>IF(AND(COUNTBLANK($F$93:F2249)=1,COUNTBLANK(F2250)=0),F2250,IF(COUNTBLANK($F$93:F2249)=0,F2249,""))</f>
        <v/>
      </c>
    </row>
    <row r="2250" spans="3:7" x14ac:dyDescent="0.2">
      <c r="C2250">
        <f t="shared" si="111"/>
        <v>13</v>
      </c>
      <c r="D2250">
        <f t="shared" si="112"/>
        <v>202</v>
      </c>
      <c r="E2250" s="110" t="str">
        <f t="shared" si="113"/>
        <v/>
      </c>
      <c r="G2250" t="str">
        <f>IF(AND(COUNTBLANK($F$93:F2250)=1,COUNTBLANK(F2251)=0),F2251,IF(COUNTBLANK($F$93:F2250)=0,F2250,""))</f>
        <v/>
      </c>
    </row>
    <row r="2251" spans="3:7" x14ac:dyDescent="0.2">
      <c r="C2251">
        <f t="shared" si="111"/>
        <v>14</v>
      </c>
      <c r="D2251">
        <f t="shared" si="112"/>
        <v>202</v>
      </c>
      <c r="E2251" s="110" t="str">
        <f t="shared" si="113"/>
        <v/>
      </c>
      <c r="G2251" t="str">
        <f>IF(AND(COUNTBLANK($F$93:F2251)=1,COUNTBLANK(F2252)=0),F2252,IF(COUNTBLANK($F$93:F2251)=0,F2251,""))</f>
        <v/>
      </c>
    </row>
    <row r="2252" spans="3:7" x14ac:dyDescent="0.2">
      <c r="C2252">
        <f t="shared" si="111"/>
        <v>15</v>
      </c>
      <c r="D2252">
        <f t="shared" si="112"/>
        <v>202</v>
      </c>
      <c r="E2252" s="110" t="str">
        <f t="shared" si="113"/>
        <v/>
      </c>
      <c r="G2252" t="str">
        <f>IF(AND(COUNTBLANK($F$93:F2252)=1,COUNTBLANK(F2253)=0),F2253,IF(COUNTBLANK($F$93:F2252)=0,F2252,""))</f>
        <v/>
      </c>
    </row>
    <row r="2253" spans="3:7" x14ac:dyDescent="0.2">
      <c r="C2253">
        <f t="shared" si="111"/>
        <v>6</v>
      </c>
      <c r="D2253">
        <f t="shared" si="112"/>
        <v>207</v>
      </c>
      <c r="E2253" s="110" t="str">
        <f t="shared" si="113"/>
        <v/>
      </c>
      <c r="G2253" t="str">
        <f>IF(AND(COUNTBLANK($F$93:F2253)=1,COUNTBLANK(F2254)=0),F2254,IF(COUNTBLANK($F$93:F2253)=0,F2253,""))</f>
        <v/>
      </c>
    </row>
    <row r="2254" spans="3:7" x14ac:dyDescent="0.2">
      <c r="C2254">
        <f t="shared" si="111"/>
        <v>7</v>
      </c>
      <c r="D2254">
        <f t="shared" si="112"/>
        <v>207</v>
      </c>
      <c r="E2254" s="110" t="str">
        <f t="shared" si="113"/>
        <v/>
      </c>
      <c r="G2254" t="str">
        <f>IF(AND(COUNTBLANK($F$93:F2254)=1,COUNTBLANK(F2255)=0),F2255,IF(COUNTBLANK($F$93:F2254)=0,F2254,""))</f>
        <v/>
      </c>
    </row>
    <row r="2255" spans="3:7" x14ac:dyDescent="0.2">
      <c r="C2255">
        <f t="shared" si="111"/>
        <v>8</v>
      </c>
      <c r="D2255">
        <f t="shared" si="112"/>
        <v>207</v>
      </c>
      <c r="E2255" s="110" t="str">
        <f t="shared" si="113"/>
        <v/>
      </c>
      <c r="G2255" t="str">
        <f>IF(AND(COUNTBLANK($F$93:F2255)=1,COUNTBLANK(F2256)=0),F2256,IF(COUNTBLANK($F$93:F2255)=0,F2255,""))</f>
        <v/>
      </c>
    </row>
    <row r="2256" spans="3:7" x14ac:dyDescent="0.2">
      <c r="C2256">
        <f t="shared" si="111"/>
        <v>9</v>
      </c>
      <c r="D2256">
        <f t="shared" si="112"/>
        <v>207</v>
      </c>
      <c r="E2256" s="110" t="str">
        <f t="shared" si="113"/>
        <v/>
      </c>
      <c r="G2256" t="str">
        <f>IF(AND(COUNTBLANK($F$93:F2256)=1,COUNTBLANK(F2257)=0),F2257,IF(COUNTBLANK($F$93:F2256)=0,F2256,""))</f>
        <v/>
      </c>
    </row>
    <row r="2257" spans="3:7" x14ac:dyDescent="0.2">
      <c r="C2257">
        <f t="shared" si="111"/>
        <v>10</v>
      </c>
      <c r="D2257">
        <f t="shared" si="112"/>
        <v>207</v>
      </c>
      <c r="E2257" s="110" t="str">
        <f t="shared" si="113"/>
        <v/>
      </c>
      <c r="G2257" t="str">
        <f>IF(AND(COUNTBLANK($F$93:F2257)=1,COUNTBLANK(F2258)=0),F2258,IF(COUNTBLANK($F$93:F2257)=0,F2257,""))</f>
        <v/>
      </c>
    </row>
    <row r="2258" spans="3:7" x14ac:dyDescent="0.2">
      <c r="C2258">
        <f t="shared" si="111"/>
        <v>11</v>
      </c>
      <c r="D2258">
        <f t="shared" si="112"/>
        <v>207</v>
      </c>
      <c r="E2258" s="110" t="str">
        <f t="shared" si="113"/>
        <v/>
      </c>
      <c r="G2258" t="str">
        <f>IF(AND(COUNTBLANK($F$93:F2258)=1,COUNTBLANK(F2259)=0),F2259,IF(COUNTBLANK($F$93:F2258)=0,F2258,""))</f>
        <v/>
      </c>
    </row>
    <row r="2259" spans="3:7" x14ac:dyDescent="0.2">
      <c r="C2259">
        <f t="shared" si="111"/>
        <v>12</v>
      </c>
      <c r="D2259">
        <f t="shared" si="112"/>
        <v>207</v>
      </c>
      <c r="E2259" s="110" t="str">
        <f t="shared" si="113"/>
        <v/>
      </c>
      <c r="G2259" t="str">
        <f>IF(AND(COUNTBLANK($F$93:F2259)=1,COUNTBLANK(F2260)=0),F2260,IF(COUNTBLANK($F$93:F2259)=0,F2259,""))</f>
        <v/>
      </c>
    </row>
    <row r="2260" spans="3:7" x14ac:dyDescent="0.2">
      <c r="C2260">
        <f t="shared" si="111"/>
        <v>13</v>
      </c>
      <c r="D2260">
        <f t="shared" si="112"/>
        <v>207</v>
      </c>
      <c r="E2260" s="110" t="str">
        <f t="shared" si="113"/>
        <v/>
      </c>
      <c r="G2260" t="str">
        <f>IF(AND(COUNTBLANK($F$93:F2260)=1,COUNTBLANK(F2261)=0),F2261,IF(COUNTBLANK($F$93:F2260)=0,F2260,""))</f>
        <v/>
      </c>
    </row>
    <row r="2261" spans="3:7" x14ac:dyDescent="0.2">
      <c r="C2261">
        <f t="shared" si="111"/>
        <v>14</v>
      </c>
      <c r="D2261">
        <f t="shared" si="112"/>
        <v>207</v>
      </c>
      <c r="E2261" s="110" t="str">
        <f t="shared" si="113"/>
        <v/>
      </c>
      <c r="G2261" t="str">
        <f>IF(AND(COUNTBLANK($F$93:F2261)=1,COUNTBLANK(F2262)=0),F2262,IF(COUNTBLANK($F$93:F2261)=0,F2261,""))</f>
        <v/>
      </c>
    </row>
    <row r="2262" spans="3:7" x14ac:dyDescent="0.2">
      <c r="C2262">
        <f t="shared" si="111"/>
        <v>15</v>
      </c>
      <c r="D2262">
        <f t="shared" si="112"/>
        <v>207</v>
      </c>
      <c r="E2262" s="110" t="str">
        <f t="shared" si="113"/>
        <v/>
      </c>
      <c r="G2262" t="str">
        <f>IF(AND(COUNTBLANK($F$93:F2262)=1,COUNTBLANK(F2263)=0),F2263,IF(COUNTBLANK($F$93:F2262)=0,F2262,""))</f>
        <v/>
      </c>
    </row>
    <row r="2263" spans="3:7" x14ac:dyDescent="0.2">
      <c r="C2263">
        <f t="shared" si="111"/>
        <v>6</v>
      </c>
      <c r="D2263">
        <f t="shared" si="112"/>
        <v>212</v>
      </c>
      <c r="E2263" s="110" t="str">
        <f t="shared" si="113"/>
        <v/>
      </c>
      <c r="G2263" t="str">
        <f>IF(AND(COUNTBLANK($F$93:F2263)=1,COUNTBLANK(F2264)=0),F2264,IF(COUNTBLANK($F$93:F2263)=0,F2263,""))</f>
        <v/>
      </c>
    </row>
    <row r="2264" spans="3:7" x14ac:dyDescent="0.2">
      <c r="C2264">
        <f t="shared" si="111"/>
        <v>7</v>
      </c>
      <c r="D2264">
        <f t="shared" si="112"/>
        <v>212</v>
      </c>
      <c r="E2264" s="110" t="str">
        <f t="shared" si="113"/>
        <v/>
      </c>
      <c r="G2264" t="str">
        <f>IF(AND(COUNTBLANK($F$93:F2264)=1,COUNTBLANK(F2265)=0),F2265,IF(COUNTBLANK($F$93:F2264)=0,F2264,""))</f>
        <v/>
      </c>
    </row>
    <row r="2265" spans="3:7" x14ac:dyDescent="0.2">
      <c r="C2265">
        <f t="shared" si="111"/>
        <v>8</v>
      </c>
      <c r="D2265">
        <f t="shared" si="112"/>
        <v>212</v>
      </c>
      <c r="E2265" s="110" t="str">
        <f t="shared" si="113"/>
        <v/>
      </c>
      <c r="G2265" t="str">
        <f>IF(AND(COUNTBLANK($F$93:F2265)=1,COUNTBLANK(F2266)=0),F2266,IF(COUNTBLANK($F$93:F2265)=0,F2265,""))</f>
        <v/>
      </c>
    </row>
    <row r="2266" spans="3:7" x14ac:dyDescent="0.2">
      <c r="C2266">
        <f t="shared" si="111"/>
        <v>9</v>
      </c>
      <c r="D2266">
        <f t="shared" si="112"/>
        <v>212</v>
      </c>
      <c r="E2266" s="110" t="str">
        <f t="shared" si="113"/>
        <v/>
      </c>
      <c r="G2266" t="str">
        <f>IF(AND(COUNTBLANK($F$93:F2266)=1,COUNTBLANK(F2267)=0),F2267,IF(COUNTBLANK($F$93:F2266)=0,F2266,""))</f>
        <v/>
      </c>
    </row>
    <row r="2267" spans="3:7" x14ac:dyDescent="0.2">
      <c r="C2267">
        <f t="shared" si="111"/>
        <v>10</v>
      </c>
      <c r="D2267">
        <f t="shared" si="112"/>
        <v>212</v>
      </c>
      <c r="E2267" s="110" t="str">
        <f t="shared" si="113"/>
        <v/>
      </c>
      <c r="G2267" t="str">
        <f>IF(AND(COUNTBLANK($F$93:F2267)=1,COUNTBLANK(F2268)=0),F2268,IF(COUNTBLANK($F$93:F2267)=0,F2267,""))</f>
        <v/>
      </c>
    </row>
    <row r="2268" spans="3:7" x14ac:dyDescent="0.2">
      <c r="C2268">
        <f t="shared" si="111"/>
        <v>11</v>
      </c>
      <c r="D2268">
        <f t="shared" si="112"/>
        <v>212</v>
      </c>
      <c r="E2268" s="110" t="str">
        <f t="shared" si="113"/>
        <v/>
      </c>
      <c r="G2268" t="str">
        <f>IF(AND(COUNTBLANK($F$93:F2268)=1,COUNTBLANK(F2269)=0),F2269,IF(COUNTBLANK($F$93:F2268)=0,F2268,""))</f>
        <v/>
      </c>
    </row>
    <row r="2269" spans="3:7" x14ac:dyDescent="0.2">
      <c r="C2269">
        <f t="shared" si="111"/>
        <v>12</v>
      </c>
      <c r="D2269">
        <f t="shared" si="112"/>
        <v>212</v>
      </c>
      <c r="E2269" s="110" t="str">
        <f t="shared" si="113"/>
        <v/>
      </c>
      <c r="G2269" t="str">
        <f>IF(AND(COUNTBLANK($F$93:F2269)=1,COUNTBLANK(F2270)=0),F2270,IF(COUNTBLANK($F$93:F2269)=0,F2269,""))</f>
        <v/>
      </c>
    </row>
    <row r="2270" spans="3:7" x14ac:dyDescent="0.2">
      <c r="C2270">
        <f t="shared" si="111"/>
        <v>13</v>
      </c>
      <c r="D2270">
        <f t="shared" si="112"/>
        <v>212</v>
      </c>
      <c r="E2270" s="110" t="str">
        <f t="shared" si="113"/>
        <v/>
      </c>
      <c r="G2270" t="str">
        <f>IF(AND(COUNTBLANK($F$93:F2270)=1,COUNTBLANK(F2271)=0),F2271,IF(COUNTBLANK($F$93:F2270)=0,F2270,""))</f>
        <v/>
      </c>
    </row>
    <row r="2271" spans="3:7" x14ac:dyDescent="0.2">
      <c r="C2271">
        <f t="shared" si="111"/>
        <v>14</v>
      </c>
      <c r="D2271">
        <f t="shared" si="112"/>
        <v>212</v>
      </c>
      <c r="E2271" s="110" t="str">
        <f t="shared" si="113"/>
        <v/>
      </c>
      <c r="G2271" t="str">
        <f>IF(AND(COUNTBLANK($F$93:F2271)=1,COUNTBLANK(F2272)=0),F2272,IF(COUNTBLANK($F$93:F2271)=0,F2271,""))</f>
        <v/>
      </c>
    </row>
    <row r="2272" spans="3:7" x14ac:dyDescent="0.2">
      <c r="C2272">
        <f t="shared" si="111"/>
        <v>15</v>
      </c>
      <c r="D2272">
        <f t="shared" si="112"/>
        <v>212</v>
      </c>
      <c r="E2272" s="110" t="str">
        <f t="shared" si="113"/>
        <v/>
      </c>
      <c r="G2272" t="str">
        <f>IF(AND(COUNTBLANK($F$93:F2272)=1,COUNTBLANK(F2273)=0),F2273,IF(COUNTBLANK($F$93:F2272)=0,F2272,""))</f>
        <v/>
      </c>
    </row>
    <row r="2273" spans="3:7" x14ac:dyDescent="0.2">
      <c r="C2273">
        <f t="shared" si="111"/>
        <v>6</v>
      </c>
      <c r="D2273">
        <f t="shared" si="112"/>
        <v>217</v>
      </c>
      <c r="E2273" s="110" t="str">
        <f t="shared" si="113"/>
        <v/>
      </c>
      <c r="G2273" t="str">
        <f>IF(AND(COUNTBLANK($F$93:F2273)=1,COUNTBLANK(F2274)=0),F2274,IF(COUNTBLANK($F$93:F2273)=0,F2273,""))</f>
        <v/>
      </c>
    </row>
    <row r="2274" spans="3:7" x14ac:dyDescent="0.2">
      <c r="C2274">
        <f t="shared" si="111"/>
        <v>7</v>
      </c>
      <c r="D2274">
        <f t="shared" si="112"/>
        <v>217</v>
      </c>
      <c r="E2274" s="110" t="str">
        <f t="shared" si="113"/>
        <v/>
      </c>
      <c r="G2274" t="str">
        <f>IF(AND(COUNTBLANK($F$93:F2274)=1,COUNTBLANK(F2275)=0),F2275,IF(COUNTBLANK($F$93:F2274)=0,F2274,""))</f>
        <v/>
      </c>
    </row>
    <row r="2275" spans="3:7" x14ac:dyDescent="0.2">
      <c r="C2275">
        <f t="shared" si="111"/>
        <v>8</v>
      </c>
      <c r="D2275">
        <f t="shared" si="112"/>
        <v>217</v>
      </c>
      <c r="E2275" s="110" t="str">
        <f t="shared" si="113"/>
        <v/>
      </c>
      <c r="G2275" t="str">
        <f>IF(AND(COUNTBLANK($F$93:F2275)=1,COUNTBLANK(F2276)=0),F2276,IF(COUNTBLANK($F$93:F2275)=0,F2275,""))</f>
        <v/>
      </c>
    </row>
    <row r="2276" spans="3:7" x14ac:dyDescent="0.2">
      <c r="C2276">
        <f t="shared" si="111"/>
        <v>9</v>
      </c>
      <c r="D2276">
        <f t="shared" si="112"/>
        <v>217</v>
      </c>
      <c r="E2276" s="110" t="str">
        <f t="shared" si="113"/>
        <v/>
      </c>
      <c r="G2276" t="str">
        <f>IF(AND(COUNTBLANK($F$93:F2276)=1,COUNTBLANK(F2277)=0),F2277,IF(COUNTBLANK($F$93:F2276)=0,F2276,""))</f>
        <v/>
      </c>
    </row>
    <row r="2277" spans="3:7" x14ac:dyDescent="0.2">
      <c r="C2277">
        <f t="shared" si="111"/>
        <v>10</v>
      </c>
      <c r="D2277">
        <f t="shared" si="112"/>
        <v>217</v>
      </c>
      <c r="E2277" s="110" t="str">
        <f t="shared" si="113"/>
        <v/>
      </c>
      <c r="G2277" t="str">
        <f>IF(AND(COUNTBLANK($F$93:F2277)=1,COUNTBLANK(F2278)=0),F2278,IF(COUNTBLANK($F$93:F2277)=0,F2277,""))</f>
        <v/>
      </c>
    </row>
    <row r="2278" spans="3:7" x14ac:dyDescent="0.2">
      <c r="C2278">
        <f t="shared" si="111"/>
        <v>11</v>
      </c>
      <c r="D2278">
        <f t="shared" si="112"/>
        <v>217</v>
      </c>
      <c r="E2278" s="110" t="str">
        <f t="shared" si="113"/>
        <v/>
      </c>
      <c r="G2278" t="str">
        <f>IF(AND(COUNTBLANK($F$93:F2278)=1,COUNTBLANK(F2279)=0),F2279,IF(COUNTBLANK($F$93:F2278)=0,F2278,""))</f>
        <v/>
      </c>
    </row>
    <row r="2279" spans="3:7" x14ac:dyDescent="0.2">
      <c r="C2279">
        <f t="shared" si="111"/>
        <v>12</v>
      </c>
      <c r="D2279">
        <f t="shared" si="112"/>
        <v>217</v>
      </c>
      <c r="E2279" s="110" t="str">
        <f t="shared" si="113"/>
        <v/>
      </c>
      <c r="G2279" t="str">
        <f>IF(AND(COUNTBLANK($F$93:F2279)=1,COUNTBLANK(F2280)=0),F2280,IF(COUNTBLANK($F$93:F2279)=0,F2279,""))</f>
        <v/>
      </c>
    </row>
    <row r="2280" spans="3:7" x14ac:dyDescent="0.2">
      <c r="C2280">
        <f t="shared" si="111"/>
        <v>13</v>
      </c>
      <c r="D2280">
        <f t="shared" si="112"/>
        <v>217</v>
      </c>
      <c r="E2280" s="110" t="str">
        <f t="shared" si="113"/>
        <v/>
      </c>
      <c r="G2280" t="str">
        <f>IF(AND(COUNTBLANK($F$93:F2280)=1,COUNTBLANK(F2281)=0),F2281,IF(COUNTBLANK($F$93:F2280)=0,F2280,""))</f>
        <v/>
      </c>
    </row>
    <row r="2281" spans="3:7" x14ac:dyDescent="0.2">
      <c r="C2281">
        <f t="shared" si="111"/>
        <v>14</v>
      </c>
      <c r="D2281">
        <f t="shared" si="112"/>
        <v>217</v>
      </c>
      <c r="E2281" s="110" t="str">
        <f t="shared" si="113"/>
        <v/>
      </c>
      <c r="G2281" t="str">
        <f>IF(AND(COUNTBLANK($F$93:F2281)=1,COUNTBLANK(F2282)=0),F2282,IF(COUNTBLANK($F$93:F2281)=0,F2281,""))</f>
        <v/>
      </c>
    </row>
    <row r="2282" spans="3:7" x14ac:dyDescent="0.2">
      <c r="C2282">
        <f t="shared" si="111"/>
        <v>15</v>
      </c>
      <c r="D2282">
        <f t="shared" si="112"/>
        <v>217</v>
      </c>
      <c r="E2282" s="110" t="str">
        <f t="shared" si="113"/>
        <v/>
      </c>
      <c r="G2282" t="str">
        <f>IF(AND(COUNTBLANK($F$93:F2282)=1,COUNTBLANK(F2283)=0),F2283,IF(COUNTBLANK($F$93:F2282)=0,F2282,""))</f>
        <v/>
      </c>
    </row>
    <row r="2283" spans="3:7" x14ac:dyDescent="0.2">
      <c r="C2283">
        <f t="shared" si="111"/>
        <v>6</v>
      </c>
      <c r="D2283">
        <f t="shared" si="112"/>
        <v>222</v>
      </c>
      <c r="E2283" s="110" t="str">
        <f t="shared" si="113"/>
        <v/>
      </c>
      <c r="G2283" t="str">
        <f>IF(AND(COUNTBLANK($F$93:F2283)=1,COUNTBLANK(F2284)=0),F2284,IF(COUNTBLANK($F$93:F2283)=0,F2283,""))</f>
        <v/>
      </c>
    </row>
    <row r="2284" spans="3:7" x14ac:dyDescent="0.2">
      <c r="C2284">
        <f t="shared" si="111"/>
        <v>7</v>
      </c>
      <c r="D2284">
        <f t="shared" si="112"/>
        <v>222</v>
      </c>
      <c r="E2284" s="110" t="str">
        <f t="shared" si="113"/>
        <v/>
      </c>
      <c r="G2284" t="str">
        <f>IF(AND(COUNTBLANK($F$93:F2284)=1,COUNTBLANK(F2285)=0),F2285,IF(COUNTBLANK($F$93:F2284)=0,F2284,""))</f>
        <v/>
      </c>
    </row>
    <row r="2285" spans="3:7" x14ac:dyDescent="0.2">
      <c r="C2285">
        <f t="shared" si="111"/>
        <v>8</v>
      </c>
      <c r="D2285">
        <f t="shared" si="112"/>
        <v>222</v>
      </c>
      <c r="E2285" s="110" t="str">
        <f t="shared" si="113"/>
        <v/>
      </c>
      <c r="G2285" t="str">
        <f>IF(AND(COUNTBLANK($F$93:F2285)=1,COUNTBLANK(F2286)=0),F2286,IF(COUNTBLANK($F$93:F2285)=0,F2285,""))</f>
        <v/>
      </c>
    </row>
    <row r="2286" spans="3:7" x14ac:dyDescent="0.2">
      <c r="C2286">
        <f t="shared" si="111"/>
        <v>9</v>
      </c>
      <c r="D2286">
        <f t="shared" si="112"/>
        <v>222</v>
      </c>
      <c r="E2286" s="110" t="str">
        <f t="shared" si="113"/>
        <v/>
      </c>
      <c r="G2286" t="str">
        <f>IF(AND(COUNTBLANK($F$93:F2286)=1,COUNTBLANK(F2287)=0),F2287,IF(COUNTBLANK($F$93:F2286)=0,F2286,""))</f>
        <v/>
      </c>
    </row>
    <row r="2287" spans="3:7" x14ac:dyDescent="0.2">
      <c r="C2287">
        <f t="shared" si="111"/>
        <v>10</v>
      </c>
      <c r="D2287">
        <f t="shared" si="112"/>
        <v>222</v>
      </c>
      <c r="E2287" s="110" t="str">
        <f t="shared" si="113"/>
        <v/>
      </c>
      <c r="G2287" t="str">
        <f>IF(AND(COUNTBLANK($F$93:F2287)=1,COUNTBLANK(F2288)=0),F2288,IF(COUNTBLANK($F$93:F2287)=0,F2287,""))</f>
        <v/>
      </c>
    </row>
    <row r="2288" spans="3:7" x14ac:dyDescent="0.2">
      <c r="C2288">
        <f t="shared" si="111"/>
        <v>11</v>
      </c>
      <c r="D2288">
        <f t="shared" si="112"/>
        <v>222</v>
      </c>
      <c r="E2288" s="110" t="str">
        <f t="shared" si="113"/>
        <v/>
      </c>
      <c r="G2288" t="str">
        <f>IF(AND(COUNTBLANK($F$93:F2288)=1,COUNTBLANK(F2289)=0),F2289,IF(COUNTBLANK($F$93:F2288)=0,F2288,""))</f>
        <v/>
      </c>
    </row>
    <row r="2289" spans="3:7" x14ac:dyDescent="0.2">
      <c r="C2289">
        <f t="shared" si="111"/>
        <v>12</v>
      </c>
      <c r="D2289">
        <f t="shared" si="112"/>
        <v>222</v>
      </c>
      <c r="E2289" s="110" t="str">
        <f t="shared" si="113"/>
        <v/>
      </c>
      <c r="G2289" t="str">
        <f>IF(AND(COUNTBLANK($F$93:F2289)=1,COUNTBLANK(F2290)=0),F2290,IF(COUNTBLANK($F$93:F2289)=0,F2289,""))</f>
        <v/>
      </c>
    </row>
    <row r="2290" spans="3:7" x14ac:dyDescent="0.2">
      <c r="C2290">
        <f t="shared" si="111"/>
        <v>13</v>
      </c>
      <c r="D2290">
        <f t="shared" si="112"/>
        <v>222</v>
      </c>
      <c r="E2290" s="110" t="str">
        <f t="shared" si="113"/>
        <v/>
      </c>
      <c r="G2290" t="str">
        <f>IF(AND(COUNTBLANK($F$93:F2290)=1,COUNTBLANK(F2291)=0),F2291,IF(COUNTBLANK($F$93:F2290)=0,F2290,""))</f>
        <v/>
      </c>
    </row>
    <row r="2291" spans="3:7" x14ac:dyDescent="0.2">
      <c r="C2291">
        <f t="shared" si="111"/>
        <v>14</v>
      </c>
      <c r="D2291">
        <f t="shared" si="112"/>
        <v>222</v>
      </c>
      <c r="E2291" s="110" t="str">
        <f t="shared" si="113"/>
        <v/>
      </c>
      <c r="G2291" t="str">
        <f>IF(AND(COUNTBLANK($F$93:F2291)=1,COUNTBLANK(F2292)=0),F2292,IF(COUNTBLANK($F$93:F2291)=0,F2291,""))</f>
        <v/>
      </c>
    </row>
    <row r="2292" spans="3:7" x14ac:dyDescent="0.2">
      <c r="C2292">
        <f t="shared" si="111"/>
        <v>15</v>
      </c>
      <c r="D2292">
        <f t="shared" si="112"/>
        <v>222</v>
      </c>
      <c r="E2292" s="110" t="str">
        <f t="shared" si="113"/>
        <v/>
      </c>
      <c r="G2292" t="str">
        <f>IF(AND(COUNTBLANK($F$93:F2292)=1,COUNTBLANK(F2293)=0),F2293,IF(COUNTBLANK($F$93:F2292)=0,F2292,""))</f>
        <v/>
      </c>
    </row>
    <row r="2293" spans="3:7" x14ac:dyDescent="0.2">
      <c r="C2293">
        <f t="shared" si="111"/>
        <v>6</v>
      </c>
      <c r="D2293">
        <f t="shared" si="112"/>
        <v>227</v>
      </c>
      <c r="E2293" s="110" t="str">
        <f t="shared" si="113"/>
        <v/>
      </c>
      <c r="G2293" t="str">
        <f>IF(AND(COUNTBLANK($F$93:F2293)=1,COUNTBLANK(F2294)=0),F2294,IF(COUNTBLANK($F$93:F2293)=0,F2293,""))</f>
        <v/>
      </c>
    </row>
    <row r="2294" spans="3:7" x14ac:dyDescent="0.2">
      <c r="C2294">
        <f t="shared" si="111"/>
        <v>7</v>
      </c>
      <c r="D2294">
        <f t="shared" si="112"/>
        <v>227</v>
      </c>
      <c r="E2294" s="110" t="str">
        <f t="shared" si="113"/>
        <v/>
      </c>
      <c r="G2294" t="str">
        <f>IF(AND(COUNTBLANK($F$93:F2294)=1,COUNTBLANK(F2295)=0),F2295,IF(COUNTBLANK($F$93:F2294)=0,F2294,""))</f>
        <v/>
      </c>
    </row>
    <row r="2295" spans="3:7" x14ac:dyDescent="0.2">
      <c r="C2295">
        <f t="shared" si="111"/>
        <v>8</v>
      </c>
      <c r="D2295">
        <f t="shared" si="112"/>
        <v>227</v>
      </c>
      <c r="E2295" s="110" t="str">
        <f t="shared" si="113"/>
        <v/>
      </c>
      <c r="G2295" t="str">
        <f>IF(AND(COUNTBLANK($F$93:F2295)=1,COUNTBLANK(F2296)=0),F2296,IF(COUNTBLANK($F$93:F2295)=0,F2295,""))</f>
        <v/>
      </c>
    </row>
    <row r="2296" spans="3:7" x14ac:dyDescent="0.2">
      <c r="C2296">
        <f t="shared" si="111"/>
        <v>9</v>
      </c>
      <c r="D2296">
        <f t="shared" si="112"/>
        <v>227</v>
      </c>
      <c r="E2296" s="110" t="str">
        <f t="shared" si="113"/>
        <v/>
      </c>
      <c r="G2296" t="str">
        <f>IF(AND(COUNTBLANK($F$93:F2296)=1,COUNTBLANK(F2297)=0),F2297,IF(COUNTBLANK($F$93:F2296)=0,F2296,""))</f>
        <v/>
      </c>
    </row>
    <row r="2297" spans="3:7" x14ac:dyDescent="0.2">
      <c r="C2297">
        <f t="shared" si="111"/>
        <v>10</v>
      </c>
      <c r="D2297">
        <f t="shared" si="112"/>
        <v>227</v>
      </c>
      <c r="E2297" s="110" t="str">
        <f t="shared" si="113"/>
        <v/>
      </c>
      <c r="G2297" t="str">
        <f>IF(AND(COUNTBLANK($F$93:F2297)=1,COUNTBLANK(F2298)=0),F2298,IF(COUNTBLANK($F$93:F2297)=0,F2297,""))</f>
        <v/>
      </c>
    </row>
    <row r="2298" spans="3:7" x14ac:dyDescent="0.2">
      <c r="C2298">
        <f t="shared" si="111"/>
        <v>11</v>
      </c>
      <c r="D2298">
        <f t="shared" si="112"/>
        <v>227</v>
      </c>
      <c r="E2298" s="110" t="str">
        <f t="shared" si="113"/>
        <v/>
      </c>
      <c r="G2298" t="str">
        <f>IF(AND(COUNTBLANK($F$93:F2298)=1,COUNTBLANK(F2299)=0),F2299,IF(COUNTBLANK($F$93:F2298)=0,F2298,""))</f>
        <v/>
      </c>
    </row>
    <row r="2299" spans="3:7" x14ac:dyDescent="0.2">
      <c r="C2299">
        <f t="shared" si="111"/>
        <v>12</v>
      </c>
      <c r="D2299">
        <f t="shared" si="112"/>
        <v>227</v>
      </c>
      <c r="E2299" s="110" t="str">
        <f t="shared" si="113"/>
        <v/>
      </c>
      <c r="G2299" t="str">
        <f>IF(AND(COUNTBLANK($F$93:F2299)=1,COUNTBLANK(F2300)=0),F2300,IF(COUNTBLANK($F$93:F2299)=0,F2299,""))</f>
        <v/>
      </c>
    </row>
    <row r="2300" spans="3:7" x14ac:dyDescent="0.2">
      <c r="C2300">
        <f t="shared" si="111"/>
        <v>13</v>
      </c>
      <c r="D2300">
        <f t="shared" si="112"/>
        <v>227</v>
      </c>
      <c r="E2300" s="110" t="str">
        <f t="shared" si="113"/>
        <v/>
      </c>
      <c r="G2300" t="str">
        <f>IF(AND(COUNTBLANK($F$93:F2300)=1,COUNTBLANK(F2301)=0),F2301,IF(COUNTBLANK($F$93:F2300)=0,F2300,""))</f>
        <v/>
      </c>
    </row>
    <row r="2301" spans="3:7" x14ac:dyDescent="0.2">
      <c r="C2301">
        <f t="shared" si="111"/>
        <v>14</v>
      </c>
      <c r="D2301">
        <f t="shared" si="112"/>
        <v>227</v>
      </c>
      <c r="E2301" s="110" t="str">
        <f t="shared" si="113"/>
        <v/>
      </c>
      <c r="G2301" t="str">
        <f>IF(AND(COUNTBLANK($F$93:F2301)=1,COUNTBLANK(F2302)=0),F2302,IF(COUNTBLANK($F$93:F2301)=0,F2301,""))</f>
        <v/>
      </c>
    </row>
    <row r="2302" spans="3:7" x14ac:dyDescent="0.2">
      <c r="C2302">
        <f t="shared" ref="C2302:C2342" si="114">C2292</f>
        <v>15</v>
      </c>
      <c r="D2302">
        <f t="shared" ref="D2302:D2342" si="115">D2292+5</f>
        <v>227</v>
      </c>
      <c r="E2302" s="110" t="str">
        <f t="shared" si="113"/>
        <v/>
      </c>
      <c r="G2302" t="str">
        <f>IF(AND(COUNTBLANK($F$93:F2302)=1,COUNTBLANK(F2303)=0),F2303,IF(COUNTBLANK($F$93:F2302)=0,F2302,""))</f>
        <v/>
      </c>
    </row>
    <row r="2303" spans="3:7" x14ac:dyDescent="0.2">
      <c r="C2303">
        <f t="shared" si="114"/>
        <v>6</v>
      </c>
      <c r="D2303">
        <f t="shared" si="115"/>
        <v>232</v>
      </c>
      <c r="E2303" s="110" t="str">
        <f t="shared" si="113"/>
        <v/>
      </c>
      <c r="G2303" t="str">
        <f>IF(AND(COUNTBLANK($F$93:F2303)=1,COUNTBLANK(F2304)=0),F2304,IF(COUNTBLANK($F$93:F2303)=0,F2303,""))</f>
        <v/>
      </c>
    </row>
    <row r="2304" spans="3:7" x14ac:dyDescent="0.2">
      <c r="C2304">
        <f t="shared" si="114"/>
        <v>7</v>
      </c>
      <c r="D2304">
        <f t="shared" si="115"/>
        <v>232</v>
      </c>
      <c r="E2304" s="110" t="str">
        <f t="shared" si="113"/>
        <v/>
      </c>
      <c r="G2304" t="str">
        <f>IF(AND(COUNTBLANK($F$93:F2304)=1,COUNTBLANK(F2305)=0),F2305,IF(COUNTBLANK($F$93:F2304)=0,F2304,""))</f>
        <v/>
      </c>
    </row>
    <row r="2305" spans="3:7" x14ac:dyDescent="0.2">
      <c r="C2305">
        <f t="shared" si="114"/>
        <v>8</v>
      </c>
      <c r="D2305">
        <f t="shared" si="115"/>
        <v>232</v>
      </c>
      <c r="E2305" s="110" t="str">
        <f t="shared" si="113"/>
        <v/>
      </c>
      <c r="G2305" t="str">
        <f>IF(AND(COUNTBLANK($F$93:F2305)=1,COUNTBLANK(F2306)=0),F2306,IF(COUNTBLANK($F$93:F2305)=0,F2305,""))</f>
        <v/>
      </c>
    </row>
    <row r="2306" spans="3:7" x14ac:dyDescent="0.2">
      <c r="C2306">
        <f t="shared" si="114"/>
        <v>9</v>
      </c>
      <c r="D2306">
        <f t="shared" si="115"/>
        <v>232</v>
      </c>
      <c r="E2306" s="110" t="str">
        <f t="shared" ref="E2306:E2342" si="116">INDEX($B$75:$IQ$89,C2306,D2306)</f>
        <v/>
      </c>
      <c r="G2306" t="str">
        <f>IF(AND(COUNTBLANK($F$93:F2306)=1,COUNTBLANK(F2307)=0),F2307,IF(COUNTBLANK($F$93:F2306)=0,F2306,""))</f>
        <v/>
      </c>
    </row>
    <row r="2307" spans="3:7" x14ac:dyDescent="0.2">
      <c r="C2307">
        <f t="shared" si="114"/>
        <v>10</v>
      </c>
      <c r="D2307">
        <f t="shared" si="115"/>
        <v>232</v>
      </c>
      <c r="E2307" s="110" t="str">
        <f t="shared" si="116"/>
        <v/>
      </c>
      <c r="G2307" t="str">
        <f>IF(AND(COUNTBLANK($F$93:F2307)=1,COUNTBLANK(F2308)=0),F2308,IF(COUNTBLANK($F$93:F2307)=0,F2307,""))</f>
        <v/>
      </c>
    </row>
    <row r="2308" spans="3:7" x14ac:dyDescent="0.2">
      <c r="C2308">
        <f t="shared" si="114"/>
        <v>11</v>
      </c>
      <c r="D2308">
        <f t="shared" si="115"/>
        <v>232</v>
      </c>
      <c r="E2308" s="110" t="str">
        <f t="shared" si="116"/>
        <v/>
      </c>
      <c r="G2308" t="str">
        <f>IF(AND(COUNTBLANK($F$93:F2308)=1,COUNTBLANK(F2309)=0),F2309,IF(COUNTBLANK($F$93:F2308)=0,F2308,""))</f>
        <v/>
      </c>
    </row>
    <row r="2309" spans="3:7" x14ac:dyDescent="0.2">
      <c r="C2309">
        <f t="shared" si="114"/>
        <v>12</v>
      </c>
      <c r="D2309">
        <f t="shared" si="115"/>
        <v>232</v>
      </c>
      <c r="E2309" s="110" t="str">
        <f t="shared" si="116"/>
        <v/>
      </c>
      <c r="G2309" t="str">
        <f>IF(AND(COUNTBLANK($F$93:F2309)=1,COUNTBLANK(F2310)=0),F2310,IF(COUNTBLANK($F$93:F2309)=0,F2309,""))</f>
        <v/>
      </c>
    </row>
    <row r="2310" spans="3:7" x14ac:dyDescent="0.2">
      <c r="C2310">
        <f t="shared" si="114"/>
        <v>13</v>
      </c>
      <c r="D2310">
        <f t="shared" si="115"/>
        <v>232</v>
      </c>
      <c r="E2310" s="110" t="str">
        <f t="shared" si="116"/>
        <v/>
      </c>
      <c r="G2310" t="str">
        <f>IF(AND(COUNTBLANK($F$93:F2310)=1,COUNTBLANK(F2311)=0),F2311,IF(COUNTBLANK($F$93:F2310)=0,F2310,""))</f>
        <v/>
      </c>
    </row>
    <row r="2311" spans="3:7" x14ac:dyDescent="0.2">
      <c r="C2311">
        <f t="shared" si="114"/>
        <v>14</v>
      </c>
      <c r="D2311">
        <f t="shared" si="115"/>
        <v>232</v>
      </c>
      <c r="E2311" s="110" t="str">
        <f t="shared" si="116"/>
        <v/>
      </c>
      <c r="G2311" t="str">
        <f>IF(AND(COUNTBLANK($F$93:F2311)=1,COUNTBLANK(F2312)=0),F2312,IF(COUNTBLANK($F$93:F2311)=0,F2311,""))</f>
        <v/>
      </c>
    </row>
    <row r="2312" spans="3:7" x14ac:dyDescent="0.2">
      <c r="C2312">
        <f t="shared" si="114"/>
        <v>15</v>
      </c>
      <c r="D2312">
        <f t="shared" si="115"/>
        <v>232</v>
      </c>
      <c r="E2312" s="110" t="str">
        <f t="shared" si="116"/>
        <v/>
      </c>
      <c r="G2312" t="str">
        <f>IF(AND(COUNTBLANK($F$93:F2312)=1,COUNTBLANK(F2313)=0),F2313,IF(COUNTBLANK($F$93:F2312)=0,F2312,""))</f>
        <v/>
      </c>
    </row>
    <row r="2313" spans="3:7" x14ac:dyDescent="0.2">
      <c r="C2313">
        <f t="shared" si="114"/>
        <v>6</v>
      </c>
      <c r="D2313">
        <f t="shared" si="115"/>
        <v>237</v>
      </c>
      <c r="E2313" s="110" t="str">
        <f t="shared" si="116"/>
        <v/>
      </c>
      <c r="G2313" t="str">
        <f>IF(AND(COUNTBLANK($F$93:F2313)=1,COUNTBLANK(F2314)=0),F2314,IF(COUNTBLANK($F$93:F2313)=0,F2313,""))</f>
        <v/>
      </c>
    </row>
    <row r="2314" spans="3:7" x14ac:dyDescent="0.2">
      <c r="C2314">
        <f t="shared" si="114"/>
        <v>7</v>
      </c>
      <c r="D2314">
        <f t="shared" si="115"/>
        <v>237</v>
      </c>
      <c r="E2314" s="110" t="str">
        <f t="shared" si="116"/>
        <v/>
      </c>
      <c r="G2314" t="str">
        <f>IF(AND(COUNTBLANK($F$93:F2314)=1,COUNTBLANK(F2315)=0),F2315,IF(COUNTBLANK($F$93:F2314)=0,F2314,""))</f>
        <v/>
      </c>
    </row>
    <row r="2315" spans="3:7" x14ac:dyDescent="0.2">
      <c r="C2315">
        <f t="shared" si="114"/>
        <v>8</v>
      </c>
      <c r="D2315">
        <f t="shared" si="115"/>
        <v>237</v>
      </c>
      <c r="E2315" s="110" t="str">
        <f t="shared" si="116"/>
        <v/>
      </c>
      <c r="G2315" t="str">
        <f>IF(AND(COUNTBLANK($F$93:F2315)=1,COUNTBLANK(F2316)=0),F2316,IF(COUNTBLANK($F$93:F2315)=0,F2315,""))</f>
        <v/>
      </c>
    </row>
    <row r="2316" spans="3:7" x14ac:dyDescent="0.2">
      <c r="C2316">
        <f t="shared" si="114"/>
        <v>9</v>
      </c>
      <c r="D2316">
        <f t="shared" si="115"/>
        <v>237</v>
      </c>
      <c r="E2316" s="110" t="str">
        <f t="shared" si="116"/>
        <v/>
      </c>
      <c r="G2316" t="str">
        <f>IF(AND(COUNTBLANK($F$93:F2316)=1,COUNTBLANK(F2317)=0),F2317,IF(COUNTBLANK($F$93:F2316)=0,F2316,""))</f>
        <v/>
      </c>
    </row>
    <row r="2317" spans="3:7" x14ac:dyDescent="0.2">
      <c r="C2317">
        <f t="shared" si="114"/>
        <v>10</v>
      </c>
      <c r="D2317">
        <f t="shared" si="115"/>
        <v>237</v>
      </c>
      <c r="E2317" s="110" t="str">
        <f t="shared" si="116"/>
        <v/>
      </c>
      <c r="G2317" t="str">
        <f>IF(AND(COUNTBLANK($F$93:F2317)=1,COUNTBLANK(F2318)=0),F2318,IF(COUNTBLANK($F$93:F2317)=0,F2317,""))</f>
        <v/>
      </c>
    </row>
    <row r="2318" spans="3:7" x14ac:dyDescent="0.2">
      <c r="C2318">
        <f t="shared" si="114"/>
        <v>11</v>
      </c>
      <c r="D2318">
        <f t="shared" si="115"/>
        <v>237</v>
      </c>
      <c r="E2318" s="110" t="str">
        <f t="shared" si="116"/>
        <v/>
      </c>
      <c r="G2318" t="str">
        <f>IF(AND(COUNTBLANK($F$93:F2318)=1,COUNTBLANK(F2319)=0),F2319,IF(COUNTBLANK($F$93:F2318)=0,F2318,""))</f>
        <v/>
      </c>
    </row>
    <row r="2319" spans="3:7" x14ac:dyDescent="0.2">
      <c r="C2319">
        <f t="shared" si="114"/>
        <v>12</v>
      </c>
      <c r="D2319">
        <f t="shared" si="115"/>
        <v>237</v>
      </c>
      <c r="E2319" s="110" t="str">
        <f t="shared" si="116"/>
        <v/>
      </c>
      <c r="G2319" t="str">
        <f>IF(AND(COUNTBLANK($F$93:F2319)=1,COUNTBLANK(F2320)=0),F2320,IF(COUNTBLANK($F$93:F2319)=0,F2319,""))</f>
        <v/>
      </c>
    </row>
    <row r="2320" spans="3:7" x14ac:dyDescent="0.2">
      <c r="C2320">
        <f t="shared" si="114"/>
        <v>13</v>
      </c>
      <c r="D2320">
        <f t="shared" si="115"/>
        <v>237</v>
      </c>
      <c r="E2320" s="110" t="str">
        <f t="shared" si="116"/>
        <v/>
      </c>
      <c r="G2320" t="str">
        <f>IF(AND(COUNTBLANK($F$93:F2320)=1,COUNTBLANK(F2321)=0),F2321,IF(COUNTBLANK($F$93:F2320)=0,F2320,""))</f>
        <v/>
      </c>
    </row>
    <row r="2321" spans="3:7" x14ac:dyDescent="0.2">
      <c r="C2321">
        <f t="shared" si="114"/>
        <v>14</v>
      </c>
      <c r="D2321">
        <f t="shared" si="115"/>
        <v>237</v>
      </c>
      <c r="E2321" s="110" t="str">
        <f t="shared" si="116"/>
        <v/>
      </c>
      <c r="G2321" t="str">
        <f>IF(AND(COUNTBLANK($F$93:F2321)=1,COUNTBLANK(F2322)=0),F2322,IF(COUNTBLANK($F$93:F2321)=0,F2321,""))</f>
        <v/>
      </c>
    </row>
    <row r="2322" spans="3:7" x14ac:dyDescent="0.2">
      <c r="C2322">
        <f t="shared" si="114"/>
        <v>15</v>
      </c>
      <c r="D2322">
        <f t="shared" si="115"/>
        <v>237</v>
      </c>
      <c r="E2322" s="110" t="str">
        <f t="shared" si="116"/>
        <v/>
      </c>
      <c r="G2322" t="str">
        <f>IF(AND(COUNTBLANK($F$93:F2322)=1,COUNTBLANK(F2323)=0),F2323,IF(COUNTBLANK($F$93:F2322)=0,F2322,""))</f>
        <v/>
      </c>
    </row>
    <row r="2323" spans="3:7" x14ac:dyDescent="0.2">
      <c r="C2323">
        <f t="shared" si="114"/>
        <v>6</v>
      </c>
      <c r="D2323">
        <f t="shared" si="115"/>
        <v>242</v>
      </c>
      <c r="E2323" s="110" t="str">
        <f t="shared" si="116"/>
        <v/>
      </c>
      <c r="G2323" t="str">
        <f>IF(AND(COUNTBLANK($F$93:F2323)=1,COUNTBLANK(F2324)=0),F2324,IF(COUNTBLANK($F$93:F2323)=0,F2323,""))</f>
        <v/>
      </c>
    </row>
    <row r="2324" spans="3:7" x14ac:dyDescent="0.2">
      <c r="C2324">
        <f t="shared" si="114"/>
        <v>7</v>
      </c>
      <c r="D2324">
        <f t="shared" si="115"/>
        <v>242</v>
      </c>
      <c r="E2324" s="110" t="str">
        <f t="shared" si="116"/>
        <v/>
      </c>
      <c r="G2324" t="str">
        <f>IF(AND(COUNTBLANK($F$93:F2324)=1,COUNTBLANK(F2325)=0),F2325,IF(COUNTBLANK($F$93:F2324)=0,F2324,""))</f>
        <v/>
      </c>
    </row>
    <row r="2325" spans="3:7" x14ac:dyDescent="0.2">
      <c r="C2325">
        <f t="shared" si="114"/>
        <v>8</v>
      </c>
      <c r="D2325">
        <f t="shared" si="115"/>
        <v>242</v>
      </c>
      <c r="E2325" s="110" t="str">
        <f t="shared" si="116"/>
        <v/>
      </c>
      <c r="G2325" t="str">
        <f>IF(AND(COUNTBLANK($F$93:F2325)=1,COUNTBLANK(F2326)=0),F2326,IF(COUNTBLANK($F$93:F2325)=0,F2325,""))</f>
        <v/>
      </c>
    </row>
    <row r="2326" spans="3:7" x14ac:dyDescent="0.2">
      <c r="C2326">
        <f t="shared" si="114"/>
        <v>9</v>
      </c>
      <c r="D2326">
        <f t="shared" si="115"/>
        <v>242</v>
      </c>
      <c r="E2326" s="110" t="str">
        <f t="shared" si="116"/>
        <v/>
      </c>
      <c r="G2326" t="str">
        <f>IF(AND(COUNTBLANK($F$93:F2326)=1,COUNTBLANK(F2327)=0),F2327,IF(COUNTBLANK($F$93:F2326)=0,F2326,""))</f>
        <v/>
      </c>
    </row>
    <row r="2327" spans="3:7" x14ac:dyDescent="0.2">
      <c r="C2327">
        <f t="shared" si="114"/>
        <v>10</v>
      </c>
      <c r="D2327">
        <f t="shared" si="115"/>
        <v>242</v>
      </c>
      <c r="E2327" s="110" t="str">
        <f t="shared" si="116"/>
        <v/>
      </c>
      <c r="G2327" t="str">
        <f>IF(AND(COUNTBLANK($F$93:F2327)=1,COUNTBLANK(F2328)=0),F2328,IF(COUNTBLANK($F$93:F2327)=0,F2327,""))</f>
        <v/>
      </c>
    </row>
    <row r="2328" spans="3:7" x14ac:dyDescent="0.2">
      <c r="C2328">
        <f t="shared" si="114"/>
        <v>11</v>
      </c>
      <c r="D2328">
        <f t="shared" si="115"/>
        <v>242</v>
      </c>
      <c r="E2328" s="110" t="str">
        <f t="shared" si="116"/>
        <v/>
      </c>
      <c r="G2328" t="str">
        <f>IF(AND(COUNTBLANK($F$93:F2328)=1,COUNTBLANK(F2329)=0),F2329,IF(COUNTBLANK($F$93:F2328)=0,F2328,""))</f>
        <v/>
      </c>
    </row>
    <row r="2329" spans="3:7" x14ac:dyDescent="0.2">
      <c r="C2329">
        <f t="shared" si="114"/>
        <v>12</v>
      </c>
      <c r="D2329">
        <f t="shared" si="115"/>
        <v>242</v>
      </c>
      <c r="E2329" s="110" t="str">
        <f t="shared" si="116"/>
        <v/>
      </c>
      <c r="G2329" t="str">
        <f>IF(AND(COUNTBLANK($F$93:F2329)=1,COUNTBLANK(F2330)=0),F2330,IF(COUNTBLANK($F$93:F2329)=0,F2329,""))</f>
        <v/>
      </c>
    </row>
    <row r="2330" spans="3:7" x14ac:dyDescent="0.2">
      <c r="C2330">
        <f t="shared" si="114"/>
        <v>13</v>
      </c>
      <c r="D2330">
        <f t="shared" si="115"/>
        <v>242</v>
      </c>
      <c r="E2330" s="110" t="str">
        <f t="shared" si="116"/>
        <v/>
      </c>
      <c r="G2330" t="str">
        <f>IF(AND(COUNTBLANK($F$93:F2330)=1,COUNTBLANK(F2331)=0),F2331,IF(COUNTBLANK($F$93:F2330)=0,F2330,""))</f>
        <v/>
      </c>
    </row>
    <row r="2331" spans="3:7" x14ac:dyDescent="0.2">
      <c r="C2331">
        <f t="shared" si="114"/>
        <v>14</v>
      </c>
      <c r="D2331">
        <f t="shared" si="115"/>
        <v>242</v>
      </c>
      <c r="E2331" s="110" t="str">
        <f t="shared" si="116"/>
        <v/>
      </c>
      <c r="G2331" t="str">
        <f>IF(AND(COUNTBLANK($F$93:F2331)=1,COUNTBLANK(F2332)=0),F2332,IF(COUNTBLANK($F$93:F2331)=0,F2331,""))</f>
        <v/>
      </c>
    </row>
    <row r="2332" spans="3:7" x14ac:dyDescent="0.2">
      <c r="C2332">
        <f t="shared" si="114"/>
        <v>15</v>
      </c>
      <c r="D2332">
        <f t="shared" si="115"/>
        <v>242</v>
      </c>
      <c r="E2332" s="110" t="str">
        <f t="shared" si="116"/>
        <v/>
      </c>
      <c r="G2332" t="str">
        <f>IF(AND(COUNTBLANK($F$93:F2332)=1,COUNTBLANK(F2333)=0),F2333,IF(COUNTBLANK($F$93:F2332)=0,F2332,""))</f>
        <v/>
      </c>
    </row>
    <row r="2333" spans="3:7" x14ac:dyDescent="0.2">
      <c r="C2333">
        <f t="shared" si="114"/>
        <v>6</v>
      </c>
      <c r="D2333">
        <f t="shared" si="115"/>
        <v>247</v>
      </c>
      <c r="E2333" s="110" t="str">
        <f t="shared" si="116"/>
        <v/>
      </c>
      <c r="G2333" t="str">
        <f>IF(AND(COUNTBLANK($F$93:F2333)=1,COUNTBLANK(F2334)=0),F2334,IF(COUNTBLANK($F$93:F2333)=0,F2333,""))</f>
        <v/>
      </c>
    </row>
    <row r="2334" spans="3:7" x14ac:dyDescent="0.2">
      <c r="C2334">
        <f t="shared" si="114"/>
        <v>7</v>
      </c>
      <c r="D2334">
        <f t="shared" si="115"/>
        <v>247</v>
      </c>
      <c r="E2334" s="110" t="str">
        <f t="shared" si="116"/>
        <v/>
      </c>
      <c r="G2334" t="str">
        <f>IF(AND(COUNTBLANK($F$93:F2334)=1,COUNTBLANK(F2335)=0),F2335,IF(COUNTBLANK($F$93:F2334)=0,F2334,""))</f>
        <v/>
      </c>
    </row>
    <row r="2335" spans="3:7" x14ac:dyDescent="0.2">
      <c r="C2335">
        <f t="shared" si="114"/>
        <v>8</v>
      </c>
      <c r="D2335">
        <f t="shared" si="115"/>
        <v>247</v>
      </c>
      <c r="E2335" s="110" t="str">
        <f t="shared" si="116"/>
        <v/>
      </c>
      <c r="G2335" t="str">
        <f>IF(AND(COUNTBLANK($F$93:F2335)=1,COUNTBLANK(F2336)=0),F2336,IF(COUNTBLANK($F$93:F2335)=0,F2335,""))</f>
        <v/>
      </c>
    </row>
    <row r="2336" spans="3:7" x14ac:dyDescent="0.2">
      <c r="C2336">
        <f t="shared" si="114"/>
        <v>9</v>
      </c>
      <c r="D2336">
        <f t="shared" si="115"/>
        <v>247</v>
      </c>
      <c r="E2336" s="110" t="str">
        <f t="shared" si="116"/>
        <v/>
      </c>
      <c r="G2336" t="str">
        <f>IF(AND(COUNTBLANK($F$93:F2336)=1,COUNTBLANK(F2337)=0),F2337,IF(COUNTBLANK($F$93:F2336)=0,F2336,""))</f>
        <v/>
      </c>
    </row>
    <row r="2337" spans="3:7" x14ac:dyDescent="0.2">
      <c r="C2337">
        <f t="shared" si="114"/>
        <v>10</v>
      </c>
      <c r="D2337">
        <f t="shared" si="115"/>
        <v>247</v>
      </c>
      <c r="E2337" s="110" t="str">
        <f t="shared" si="116"/>
        <v/>
      </c>
      <c r="G2337" t="str">
        <f>IF(AND(COUNTBLANK($F$93:F2337)=1,COUNTBLANK(F2338)=0),F2338,IF(COUNTBLANK($F$93:F2337)=0,F2337,""))</f>
        <v/>
      </c>
    </row>
    <row r="2338" spans="3:7" x14ac:dyDescent="0.2">
      <c r="C2338">
        <f t="shared" si="114"/>
        <v>11</v>
      </c>
      <c r="D2338">
        <f t="shared" si="115"/>
        <v>247</v>
      </c>
      <c r="E2338" s="110" t="str">
        <f t="shared" si="116"/>
        <v/>
      </c>
      <c r="G2338" t="str">
        <f>IF(AND(COUNTBLANK($F$93:F2338)=1,COUNTBLANK(F2339)=0),F2339,IF(COUNTBLANK($F$93:F2338)=0,F2338,""))</f>
        <v/>
      </c>
    </row>
    <row r="2339" spans="3:7" x14ac:dyDescent="0.2">
      <c r="C2339">
        <f t="shared" si="114"/>
        <v>12</v>
      </c>
      <c r="D2339">
        <f t="shared" si="115"/>
        <v>247</v>
      </c>
      <c r="E2339" s="110" t="str">
        <f t="shared" si="116"/>
        <v/>
      </c>
      <c r="G2339" t="str">
        <f>IF(AND(COUNTBLANK($F$93:F2339)=1,COUNTBLANK(F2340)=0),F2340,IF(COUNTBLANK($F$93:F2339)=0,F2339,""))</f>
        <v/>
      </c>
    </row>
    <row r="2340" spans="3:7" x14ac:dyDescent="0.2">
      <c r="C2340">
        <f t="shared" si="114"/>
        <v>13</v>
      </c>
      <c r="D2340">
        <f t="shared" si="115"/>
        <v>247</v>
      </c>
      <c r="E2340" s="110" t="str">
        <f t="shared" si="116"/>
        <v/>
      </c>
      <c r="G2340" t="str">
        <f>IF(AND(COUNTBLANK($F$93:F2340)=1,COUNTBLANK(F2341)=0),F2341,IF(COUNTBLANK($F$93:F2340)=0,F2340,""))</f>
        <v/>
      </c>
    </row>
    <row r="2341" spans="3:7" x14ac:dyDescent="0.2">
      <c r="C2341">
        <f t="shared" si="114"/>
        <v>14</v>
      </c>
      <c r="D2341">
        <f t="shared" si="115"/>
        <v>247</v>
      </c>
      <c r="E2341" s="110" t="str">
        <f t="shared" si="116"/>
        <v/>
      </c>
      <c r="G2341" t="str">
        <f>IF(AND(COUNTBLANK($F$93:F2341)=1,COUNTBLANK(F2342)=0),F2342,IF(COUNTBLANK($F$93:F2341)=0,F2341,""))</f>
        <v/>
      </c>
    </row>
    <row r="2342" spans="3:7" x14ac:dyDescent="0.2">
      <c r="C2342">
        <f t="shared" si="114"/>
        <v>15</v>
      </c>
      <c r="D2342">
        <f t="shared" si="115"/>
        <v>247</v>
      </c>
      <c r="E2342" s="110" t="str">
        <f t="shared" si="116"/>
        <v/>
      </c>
      <c r="G2342" t="str">
        <f>IF(AND(COUNTBLANK($F$93:F2342)=1,COUNTBLANK(F2343)=0),F2343,IF(COUNTBLANK($F$93:F2342)=0,F2342,""))</f>
        <v/>
      </c>
    </row>
  </sheetData>
  <sortState ref="F93:F2342">
    <sortCondition ref="F93"/>
  </sortState>
  <dataValidations count="2">
    <dataValidation type="list" allowBlank="1" sqref="K100 K96">
      <formula1>NameLabelRange</formula1>
    </dataValidation>
    <dataValidation type="list" allowBlank="1" sqref="X102">
      <formula1>$Y$102</formula1>
    </dataValidation>
  </dataValidation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C4:P20"/>
  <sheetViews>
    <sheetView workbookViewId="0">
      <selection activeCell="D23" sqref="D23"/>
    </sheetView>
  </sheetViews>
  <sheetFormatPr defaultRowHeight="12.75" x14ac:dyDescent="0.2"/>
  <cols>
    <col min="4" max="4" width="22.85546875" customWidth="1"/>
    <col min="9" max="9" width="22.85546875" customWidth="1"/>
    <col min="10" max="10" width="13.85546875" customWidth="1"/>
    <col min="14" max="14" width="22.85546875" customWidth="1"/>
  </cols>
  <sheetData>
    <row r="4" spans="3:16" ht="13.5" thickBot="1" x14ac:dyDescent="0.25">
      <c r="C4" s="32"/>
      <c r="D4" s="33">
        <v>1</v>
      </c>
      <c r="E4" s="33"/>
      <c r="F4" s="33"/>
      <c r="H4" s="32"/>
      <c r="I4" s="33">
        <v>1</v>
      </c>
      <c r="J4" s="33"/>
      <c r="K4" s="33"/>
      <c r="M4" s="32"/>
      <c r="N4" s="33">
        <v>1</v>
      </c>
      <c r="O4" s="33"/>
      <c r="P4" s="33"/>
    </row>
    <row r="5" spans="3:16" ht="18" x14ac:dyDescent="0.25">
      <c r="C5" s="3"/>
      <c r="D5" s="34" t="s">
        <v>6</v>
      </c>
      <c r="E5" s="35" t="s">
        <v>27</v>
      </c>
      <c r="F5" s="3"/>
      <c r="H5" s="3"/>
      <c r="I5" s="34" t="s">
        <v>6</v>
      </c>
      <c r="J5" s="35" t="s">
        <v>28</v>
      </c>
      <c r="K5" s="3"/>
      <c r="M5" s="3"/>
      <c r="N5" s="34" t="s">
        <v>6</v>
      </c>
      <c r="O5" s="35" t="s">
        <v>29</v>
      </c>
      <c r="P5" s="3"/>
    </row>
    <row r="6" spans="3:16" x14ac:dyDescent="0.2">
      <c r="C6" s="3"/>
      <c r="D6" s="36" t="s">
        <v>7</v>
      </c>
      <c r="E6" s="37" t="s">
        <v>30</v>
      </c>
      <c r="F6" s="3"/>
      <c r="H6" s="3"/>
      <c r="I6" s="36" t="s">
        <v>7</v>
      </c>
      <c r="J6" s="37" t="s">
        <v>31</v>
      </c>
      <c r="K6" s="3"/>
      <c r="M6" s="3"/>
      <c r="N6" s="36" t="s">
        <v>7</v>
      </c>
      <c r="O6" s="37" t="s">
        <v>8</v>
      </c>
      <c r="P6" s="3"/>
    </row>
    <row r="7" spans="3:16" ht="13.5" thickBot="1" x14ac:dyDescent="0.25">
      <c r="C7" s="3"/>
      <c r="D7" s="38" t="s">
        <v>9</v>
      </c>
      <c r="E7" s="37">
        <v>10</v>
      </c>
      <c r="F7" s="3"/>
      <c r="H7" s="3"/>
      <c r="I7" s="38" t="s">
        <v>9</v>
      </c>
      <c r="J7" s="37" t="s">
        <v>32</v>
      </c>
      <c r="K7" s="3"/>
      <c r="M7" s="3"/>
      <c r="N7" s="38" t="s">
        <v>9</v>
      </c>
      <c r="O7" s="37" t="s">
        <v>8</v>
      </c>
      <c r="P7" s="3"/>
    </row>
    <row r="8" spans="3:16" x14ac:dyDescent="0.2">
      <c r="C8" s="3"/>
      <c r="D8" s="39" t="s">
        <v>10</v>
      </c>
      <c r="E8" s="40"/>
      <c r="F8" s="3"/>
      <c r="H8" s="3"/>
      <c r="I8" s="39" t="s">
        <v>10</v>
      </c>
      <c r="J8" s="40"/>
      <c r="K8" s="3"/>
      <c r="M8" s="3"/>
      <c r="N8" s="39" t="s">
        <v>10</v>
      </c>
      <c r="O8" s="40"/>
      <c r="P8" s="3"/>
    </row>
    <row r="9" spans="3:16" ht="13.5" thickBot="1" x14ac:dyDescent="0.25">
      <c r="C9" s="3"/>
      <c r="D9" s="41" t="s">
        <v>11</v>
      </c>
      <c r="E9" s="42"/>
      <c r="F9" s="3"/>
      <c r="H9" s="3"/>
      <c r="I9" s="41" t="s">
        <v>11</v>
      </c>
      <c r="J9" s="42"/>
      <c r="K9" s="3"/>
      <c r="M9" s="3"/>
      <c r="N9" s="41" t="s">
        <v>11</v>
      </c>
      <c r="O9" s="42"/>
      <c r="P9" s="3"/>
    </row>
    <row r="10" spans="3:16" x14ac:dyDescent="0.2">
      <c r="C10" s="3"/>
      <c r="D10" s="43" t="s">
        <v>33</v>
      </c>
      <c r="E10" s="42"/>
      <c r="F10" s="3"/>
      <c r="H10" s="3"/>
      <c r="I10" s="43" t="s">
        <v>34</v>
      </c>
      <c r="J10" s="42"/>
      <c r="K10" s="3"/>
      <c r="M10" s="3"/>
      <c r="N10" s="43" t="s">
        <v>35</v>
      </c>
      <c r="O10" s="42"/>
      <c r="P10" s="3"/>
    </row>
    <row r="11" spans="3:16" x14ac:dyDescent="0.2">
      <c r="C11" s="3"/>
      <c r="D11" s="44" t="s">
        <v>36</v>
      </c>
      <c r="E11" s="42"/>
      <c r="F11" s="3"/>
      <c r="H11" s="3"/>
      <c r="I11" s="44"/>
      <c r="J11" s="42"/>
      <c r="K11" s="3"/>
      <c r="M11" s="3"/>
      <c r="N11" s="44"/>
      <c r="O11" s="42"/>
      <c r="P11" s="3"/>
    </row>
    <row r="12" spans="3:16" x14ac:dyDescent="0.2">
      <c r="C12" s="3"/>
      <c r="D12" s="45"/>
      <c r="E12" s="3"/>
      <c r="F12" s="3"/>
      <c r="H12" s="3"/>
      <c r="I12" s="45" t="s">
        <v>37</v>
      </c>
      <c r="J12" s="3"/>
      <c r="K12" s="3"/>
      <c r="M12" s="3"/>
      <c r="N12" s="45"/>
      <c r="O12" s="3"/>
      <c r="P12" s="3"/>
    </row>
    <row r="13" spans="3:16" x14ac:dyDescent="0.2">
      <c r="C13" s="3"/>
      <c r="D13" s="46"/>
      <c r="E13" s="3"/>
      <c r="F13" s="3"/>
      <c r="H13" s="3"/>
      <c r="I13" s="46"/>
      <c r="J13" s="3"/>
      <c r="K13" s="3"/>
      <c r="M13" s="3"/>
      <c r="N13" s="46"/>
      <c r="O13" s="3"/>
      <c r="P13" s="3"/>
    </row>
    <row r="14" spans="3:16" x14ac:dyDescent="0.2">
      <c r="C14" s="3"/>
      <c r="D14" s="46"/>
      <c r="E14" s="3"/>
      <c r="F14" s="3"/>
      <c r="H14" s="3"/>
      <c r="I14" s="46"/>
      <c r="J14" s="3"/>
      <c r="K14" s="3"/>
      <c r="M14" s="3"/>
      <c r="N14" s="46"/>
      <c r="O14" s="3"/>
      <c r="P14" s="3"/>
    </row>
    <row r="15" spans="3:16" x14ac:dyDescent="0.2">
      <c r="C15" s="3"/>
      <c r="D15" s="46"/>
      <c r="E15" s="3"/>
      <c r="F15" s="3"/>
      <c r="H15" s="3"/>
      <c r="I15" s="46"/>
      <c r="J15" s="3"/>
      <c r="K15" s="3"/>
      <c r="M15" s="3"/>
      <c r="N15" s="46"/>
      <c r="O15" s="3"/>
      <c r="P15" s="3"/>
    </row>
    <row r="16" spans="3:16" x14ac:dyDescent="0.2">
      <c r="C16" s="3"/>
      <c r="D16" s="46"/>
      <c r="E16" s="3"/>
      <c r="F16" s="3"/>
      <c r="H16" s="3"/>
      <c r="I16" s="46"/>
      <c r="J16" s="3"/>
      <c r="K16" s="3"/>
      <c r="M16" s="3"/>
      <c r="N16" s="46"/>
      <c r="O16" s="3"/>
      <c r="P16" s="3"/>
    </row>
    <row r="17" spans="3:16" x14ac:dyDescent="0.2">
      <c r="C17" s="3"/>
      <c r="D17" s="46"/>
      <c r="E17" s="3"/>
      <c r="F17" s="3"/>
      <c r="H17" s="3"/>
      <c r="I17" s="46"/>
      <c r="J17" s="3"/>
      <c r="K17" s="3"/>
      <c r="M17" s="3"/>
      <c r="N17" s="46"/>
      <c r="O17" s="3"/>
      <c r="P17" s="3"/>
    </row>
    <row r="18" spans="3:16" x14ac:dyDescent="0.2">
      <c r="C18" s="3"/>
      <c r="D18" s="46"/>
      <c r="E18" s="3"/>
      <c r="F18" s="3"/>
      <c r="H18" s="3"/>
      <c r="I18" s="46"/>
      <c r="J18" s="3"/>
      <c r="K18" s="3"/>
      <c r="M18" s="3"/>
      <c r="N18" s="46"/>
      <c r="O18" s="3"/>
      <c r="P18" s="3"/>
    </row>
    <row r="19" spans="3:16" ht="13.5" thickBot="1" x14ac:dyDescent="0.25">
      <c r="C19" s="3"/>
      <c r="D19" s="47"/>
      <c r="E19" s="3"/>
      <c r="F19" s="3"/>
      <c r="H19" s="3"/>
      <c r="I19" s="47"/>
      <c r="J19" s="3"/>
      <c r="K19" s="3"/>
      <c r="M19" s="3"/>
      <c r="N19" s="47"/>
      <c r="O19" s="3"/>
      <c r="P19" s="3"/>
    </row>
    <row r="20" spans="3:16" x14ac:dyDescent="0.2">
      <c r="C20" s="3"/>
      <c r="D20" s="42"/>
      <c r="E20" s="3"/>
      <c r="F20" s="3"/>
      <c r="H20" s="3"/>
      <c r="I20" s="42"/>
      <c r="J20" s="3"/>
      <c r="K20" s="3"/>
      <c r="M20" s="3"/>
      <c r="N20" s="42"/>
      <c r="O20" s="3"/>
      <c r="P20" s="3"/>
    </row>
  </sheetData>
  <phoneticPr fontId="0" type="noConversion"/>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78" r:id="rId4" name="Button 10">
              <controlPr defaultSize="0" print="0" autoFill="0" autoLine="0" autoPict="0" macro="[0]!HideEntranceRules">
                <anchor moveWithCells="1" sizeWithCells="1">
                  <from>
                    <xdr:col>2</xdr:col>
                    <xdr:colOff>419100</xdr:colOff>
                    <xdr:row>0</xdr:row>
                    <xdr:rowOff>142875</xdr:rowOff>
                  </from>
                  <to>
                    <xdr:col>4</xdr:col>
                    <xdr:colOff>552450</xdr:colOff>
                    <xdr:row>2</xdr:row>
                    <xdr:rowOff>85725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C6:K10"/>
  <sheetViews>
    <sheetView workbookViewId="0">
      <selection activeCell="C14" sqref="C14"/>
    </sheetView>
  </sheetViews>
  <sheetFormatPr defaultRowHeight="12.75" x14ac:dyDescent="0.2"/>
  <cols>
    <col min="4" max="4" width="25.85546875" customWidth="1"/>
    <col min="5" max="5" width="11.140625" customWidth="1"/>
    <col min="9" max="9" width="25.85546875" customWidth="1"/>
    <col min="10" max="10" width="10.28515625" customWidth="1"/>
    <col min="14" max="14" width="25.85546875" customWidth="1"/>
    <col min="15" max="15" width="13.85546875" customWidth="1"/>
    <col min="19" max="19" width="19.42578125" customWidth="1"/>
    <col min="20" max="20" width="13.85546875" customWidth="1"/>
  </cols>
  <sheetData>
    <row r="6" spans="3:11" ht="13.5" thickBot="1" x14ac:dyDescent="0.25">
      <c r="C6" s="3"/>
      <c r="D6" s="33">
        <v>1</v>
      </c>
      <c r="E6" s="33"/>
      <c r="F6" s="33"/>
      <c r="H6" s="3"/>
      <c r="I6" s="33">
        <v>1</v>
      </c>
      <c r="J6" s="33"/>
      <c r="K6" s="33"/>
    </row>
    <row r="7" spans="3:11" ht="18" x14ac:dyDescent="0.25">
      <c r="C7" s="3"/>
      <c r="D7" s="50" t="s">
        <v>6</v>
      </c>
      <c r="E7" s="35" t="s">
        <v>38</v>
      </c>
      <c r="F7" s="3"/>
      <c r="H7" s="3"/>
      <c r="I7" s="50" t="s">
        <v>6</v>
      </c>
      <c r="J7" s="35" t="s">
        <v>39</v>
      </c>
      <c r="K7" s="3"/>
    </row>
    <row r="8" spans="3:11" x14ac:dyDescent="0.2">
      <c r="C8" s="3"/>
      <c r="D8" s="36" t="s">
        <v>13</v>
      </c>
      <c r="E8" s="37" t="s">
        <v>40</v>
      </c>
      <c r="F8" s="3"/>
      <c r="H8" s="3"/>
      <c r="I8" s="36" t="s">
        <v>13</v>
      </c>
      <c r="J8" s="37" t="s">
        <v>41</v>
      </c>
      <c r="K8" s="3"/>
    </row>
    <row r="9" spans="3:11" ht="13.5" thickBot="1" x14ac:dyDescent="0.25">
      <c r="C9" s="3"/>
      <c r="D9" s="38" t="s">
        <v>14</v>
      </c>
      <c r="E9" s="60">
        <v>25</v>
      </c>
      <c r="F9" s="3"/>
      <c r="H9" s="3"/>
      <c r="I9" s="38" t="s">
        <v>14</v>
      </c>
      <c r="J9" s="60" t="s">
        <v>42</v>
      </c>
      <c r="K9" s="3"/>
    </row>
    <row r="10" spans="3:11" x14ac:dyDescent="0.2">
      <c r="C10" s="3"/>
      <c r="D10" s="3"/>
      <c r="E10" s="3"/>
      <c r="F10" s="3"/>
      <c r="H10" s="3"/>
      <c r="I10" s="3"/>
      <c r="J10" s="3"/>
      <c r="K10" s="3"/>
    </row>
  </sheetData>
  <phoneticPr fontId="0" type="noConversion"/>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5" r:id="rId4" name="Button 3">
              <controlPr defaultSize="0" print="0" autoFill="0" autoLine="0" autoPict="0" macro="[0]!HideExitRules">
                <anchor moveWithCells="1" sizeWithCells="1">
                  <from>
                    <xdr:col>1</xdr:col>
                    <xdr:colOff>95250</xdr:colOff>
                    <xdr:row>1</xdr:row>
                    <xdr:rowOff>47625</xdr:rowOff>
                  </from>
                  <to>
                    <xdr:col>2</xdr:col>
                    <xdr:colOff>571500</xdr:colOff>
                    <xdr:row>2</xdr:row>
                    <xdr:rowOff>152400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C5:V20"/>
  <sheetViews>
    <sheetView workbookViewId="0"/>
  </sheetViews>
  <sheetFormatPr defaultRowHeight="12.75" x14ac:dyDescent="0.2"/>
  <cols>
    <col min="4" max="4" width="13.7109375" customWidth="1"/>
    <col min="5" max="5" width="14.42578125" customWidth="1"/>
    <col min="6" max="6" width="9.28515625" customWidth="1"/>
    <col min="7" max="7" width="14.7109375" customWidth="1"/>
    <col min="11" max="11" width="13.7109375" customWidth="1"/>
    <col min="12" max="12" width="14.42578125" customWidth="1"/>
    <col min="13" max="13" width="9.28515625" customWidth="1"/>
    <col min="14" max="14" width="14.7109375" customWidth="1"/>
    <col min="18" max="18" width="13.7109375" customWidth="1"/>
    <col min="19" max="19" width="14.42578125" customWidth="1"/>
    <col min="20" max="20" width="9.28515625" customWidth="1"/>
    <col min="21" max="21" width="14.7109375" customWidth="1"/>
  </cols>
  <sheetData>
    <row r="5" spans="3:22" ht="13.5" thickBot="1" x14ac:dyDescent="0.25">
      <c r="C5" s="42"/>
      <c r="D5" s="42"/>
      <c r="E5" s="48">
        <v>1</v>
      </c>
      <c r="F5" s="48"/>
      <c r="G5" s="33"/>
      <c r="H5" s="48"/>
      <c r="J5" s="42"/>
      <c r="K5" s="42"/>
      <c r="L5" s="48">
        <v>1</v>
      </c>
      <c r="M5" s="48"/>
      <c r="N5" s="33"/>
      <c r="O5" s="48"/>
      <c r="Q5" s="42"/>
      <c r="R5" s="42"/>
      <c r="S5" s="48">
        <v>1</v>
      </c>
      <c r="T5" s="48"/>
      <c r="U5" s="33"/>
      <c r="V5" s="48"/>
    </row>
    <row r="6" spans="3:22" ht="18" x14ac:dyDescent="0.25">
      <c r="C6" s="42"/>
      <c r="D6" s="49"/>
      <c r="E6" s="50" t="s">
        <v>6</v>
      </c>
      <c r="F6" s="35" t="s">
        <v>43</v>
      </c>
      <c r="G6" s="42"/>
      <c r="H6" s="42"/>
      <c r="J6" s="42"/>
      <c r="K6" s="49"/>
      <c r="L6" s="50" t="s">
        <v>6</v>
      </c>
      <c r="M6" s="35" t="s">
        <v>44</v>
      </c>
      <c r="N6" s="42"/>
      <c r="O6" s="42"/>
      <c r="Q6" s="42"/>
      <c r="R6" s="49"/>
      <c r="S6" s="50" t="s">
        <v>6</v>
      </c>
      <c r="T6" s="35" t="s">
        <v>45</v>
      </c>
      <c r="U6" s="42"/>
      <c r="V6" s="42"/>
    </row>
    <row r="7" spans="3:22" ht="13.5" thickBot="1" x14ac:dyDescent="0.25">
      <c r="C7" s="42"/>
      <c r="D7" s="42"/>
      <c r="E7" s="51" t="s">
        <v>16</v>
      </c>
      <c r="F7" s="37" t="s">
        <v>30</v>
      </c>
      <c r="G7" s="42"/>
      <c r="H7" s="42"/>
      <c r="J7" s="42"/>
      <c r="K7" s="42"/>
      <c r="L7" s="51" t="s">
        <v>16</v>
      </c>
      <c r="M7" s="37" t="s">
        <v>46</v>
      </c>
      <c r="N7" s="42"/>
      <c r="O7" s="42"/>
      <c r="Q7" s="42"/>
      <c r="R7" s="42"/>
      <c r="S7" s="51" t="s">
        <v>16</v>
      </c>
      <c r="T7" s="37" t="s">
        <v>47</v>
      </c>
      <c r="U7" s="42"/>
      <c r="V7" s="42"/>
    </row>
    <row r="8" spans="3:22" x14ac:dyDescent="0.2">
      <c r="C8" s="42"/>
      <c r="D8" s="39" t="s">
        <v>10</v>
      </c>
      <c r="E8" s="6" t="s">
        <v>17</v>
      </c>
      <c r="F8" s="22" t="s">
        <v>18</v>
      </c>
      <c r="G8" s="39" t="s">
        <v>18</v>
      </c>
      <c r="H8" s="42"/>
      <c r="J8" s="42"/>
      <c r="K8" s="39" t="s">
        <v>10</v>
      </c>
      <c r="L8" s="6" t="s">
        <v>17</v>
      </c>
      <c r="M8" s="22" t="s">
        <v>18</v>
      </c>
      <c r="N8" s="39" t="s">
        <v>18</v>
      </c>
      <c r="O8" s="42"/>
      <c r="Q8" s="42"/>
      <c r="R8" s="39" t="s">
        <v>10</v>
      </c>
      <c r="S8" s="6" t="s">
        <v>17</v>
      </c>
      <c r="T8" s="22" t="s">
        <v>18</v>
      </c>
      <c r="U8" s="39" t="s">
        <v>18</v>
      </c>
      <c r="V8" s="42"/>
    </row>
    <row r="9" spans="3:22" ht="13.5" thickBot="1" x14ac:dyDescent="0.25">
      <c r="C9" s="42"/>
      <c r="D9" s="41" t="s">
        <v>11</v>
      </c>
      <c r="E9" s="12" t="s">
        <v>19</v>
      </c>
      <c r="F9" s="10" t="s">
        <v>20</v>
      </c>
      <c r="G9" s="41" t="s">
        <v>21</v>
      </c>
      <c r="H9" s="42"/>
      <c r="J9" s="42"/>
      <c r="K9" s="41" t="s">
        <v>11</v>
      </c>
      <c r="L9" s="12" t="s">
        <v>19</v>
      </c>
      <c r="M9" s="10" t="s">
        <v>20</v>
      </c>
      <c r="N9" s="41" t="s">
        <v>21</v>
      </c>
      <c r="O9" s="42"/>
      <c r="Q9" s="42"/>
      <c r="R9" s="41" t="s">
        <v>11</v>
      </c>
      <c r="S9" s="12" t="s">
        <v>19</v>
      </c>
      <c r="T9" s="10" t="s">
        <v>20</v>
      </c>
      <c r="U9" s="41" t="s">
        <v>21</v>
      </c>
      <c r="V9" s="42"/>
    </row>
    <row r="10" spans="3:22" x14ac:dyDescent="0.2">
      <c r="C10" s="42"/>
      <c r="D10" s="52" t="s">
        <v>48</v>
      </c>
      <c r="E10" s="35">
        <v>1</v>
      </c>
      <c r="F10" s="52"/>
      <c r="G10" s="53"/>
      <c r="H10" s="42"/>
      <c r="J10" s="42"/>
      <c r="K10" s="52" t="s">
        <v>49</v>
      </c>
      <c r="L10" s="35">
        <v>1</v>
      </c>
      <c r="M10" s="52" t="s">
        <v>50</v>
      </c>
      <c r="N10" s="53">
        <v>1</v>
      </c>
      <c r="O10" s="42"/>
      <c r="Q10" s="42"/>
      <c r="R10" s="52" t="s">
        <v>51</v>
      </c>
      <c r="S10" s="35">
        <v>50</v>
      </c>
      <c r="T10" s="52" t="s">
        <v>52</v>
      </c>
      <c r="U10" s="53">
        <v>1</v>
      </c>
      <c r="V10" s="42"/>
    </row>
    <row r="11" spans="3:22" x14ac:dyDescent="0.2">
      <c r="C11" s="3"/>
      <c r="D11" s="54" t="s">
        <v>53</v>
      </c>
      <c r="E11" s="55">
        <v>5</v>
      </c>
      <c r="F11" s="54"/>
      <c r="G11" s="55"/>
      <c r="H11" s="3"/>
      <c r="J11" s="3"/>
      <c r="K11" s="54"/>
      <c r="L11" s="55"/>
      <c r="M11" s="54"/>
      <c r="N11" s="55"/>
      <c r="O11" s="3"/>
      <c r="Q11" s="3"/>
      <c r="R11" s="54"/>
      <c r="S11" s="55"/>
      <c r="T11" s="54" t="s">
        <v>54</v>
      </c>
      <c r="U11" s="55">
        <v>2</v>
      </c>
      <c r="V11" s="3"/>
    </row>
    <row r="12" spans="3:22" x14ac:dyDescent="0.2">
      <c r="C12" s="3"/>
      <c r="D12" s="54"/>
      <c r="E12" s="55"/>
      <c r="F12" s="54"/>
      <c r="G12" s="55"/>
      <c r="H12" s="3"/>
      <c r="J12" s="3"/>
      <c r="K12" s="54"/>
      <c r="L12" s="55"/>
      <c r="M12" s="54"/>
      <c r="N12" s="55"/>
      <c r="O12" s="3"/>
      <c r="Q12" s="3"/>
      <c r="R12" s="54"/>
      <c r="S12" s="55"/>
      <c r="T12" s="54"/>
      <c r="U12" s="55"/>
      <c r="V12" s="3"/>
    </row>
    <row r="13" spans="3:22" x14ac:dyDescent="0.2">
      <c r="C13" s="3"/>
      <c r="D13" s="54"/>
      <c r="E13" s="55"/>
      <c r="F13" s="54"/>
      <c r="G13" s="55"/>
      <c r="H13" s="3"/>
      <c r="J13" s="3"/>
      <c r="K13" s="54"/>
      <c r="L13" s="55"/>
      <c r="M13" s="54"/>
      <c r="N13" s="55"/>
      <c r="O13" s="3"/>
      <c r="Q13" s="3"/>
      <c r="R13" s="54"/>
      <c r="S13" s="55"/>
      <c r="T13" s="54"/>
      <c r="U13" s="55"/>
      <c r="V13" s="3"/>
    </row>
    <row r="14" spans="3:22" x14ac:dyDescent="0.2">
      <c r="C14" s="3"/>
      <c r="D14" s="54"/>
      <c r="E14" s="55"/>
      <c r="F14" s="54"/>
      <c r="G14" s="55"/>
      <c r="H14" s="3"/>
      <c r="J14" s="3"/>
      <c r="K14" s="54"/>
      <c r="L14" s="55"/>
      <c r="M14" s="54"/>
      <c r="N14" s="55"/>
      <c r="O14" s="3"/>
      <c r="Q14" s="3"/>
      <c r="R14" s="54"/>
      <c r="S14" s="55"/>
      <c r="T14" s="54"/>
      <c r="U14" s="55"/>
      <c r="V14" s="3"/>
    </row>
    <row r="15" spans="3:22" x14ac:dyDescent="0.2">
      <c r="C15" s="3"/>
      <c r="D15" s="54"/>
      <c r="E15" s="55"/>
      <c r="F15" s="54"/>
      <c r="G15" s="55"/>
      <c r="H15" s="3"/>
      <c r="J15" s="3"/>
      <c r="K15" s="54"/>
      <c r="L15" s="55"/>
      <c r="M15" s="54"/>
      <c r="N15" s="55"/>
      <c r="O15" s="3"/>
      <c r="Q15" s="3"/>
      <c r="R15" s="54"/>
      <c r="S15" s="55"/>
      <c r="T15" s="54"/>
      <c r="U15" s="55"/>
      <c r="V15" s="3"/>
    </row>
    <row r="16" spans="3:22" x14ac:dyDescent="0.2">
      <c r="C16" s="3"/>
      <c r="D16" s="54"/>
      <c r="E16" s="55"/>
      <c r="F16" s="54"/>
      <c r="G16" s="55"/>
      <c r="H16" s="3"/>
      <c r="J16" s="3"/>
      <c r="K16" s="54"/>
      <c r="L16" s="55"/>
      <c r="M16" s="54"/>
      <c r="N16" s="55"/>
      <c r="O16" s="3"/>
      <c r="Q16" s="3"/>
      <c r="R16" s="54"/>
      <c r="S16" s="55"/>
      <c r="T16" s="54"/>
      <c r="U16" s="55"/>
      <c r="V16" s="3"/>
    </row>
    <row r="17" spans="3:22" x14ac:dyDescent="0.2">
      <c r="C17" s="3"/>
      <c r="D17" s="54"/>
      <c r="E17" s="55"/>
      <c r="F17" s="54"/>
      <c r="G17" s="55"/>
      <c r="H17" s="3"/>
      <c r="J17" s="3"/>
      <c r="K17" s="54"/>
      <c r="L17" s="55"/>
      <c r="M17" s="54"/>
      <c r="N17" s="55"/>
      <c r="O17" s="3"/>
      <c r="Q17" s="3"/>
      <c r="R17" s="54"/>
      <c r="S17" s="55"/>
      <c r="T17" s="54"/>
      <c r="U17" s="55"/>
      <c r="V17" s="3"/>
    </row>
    <row r="18" spans="3:22" x14ac:dyDescent="0.2">
      <c r="C18" s="3"/>
      <c r="D18" s="54"/>
      <c r="E18" s="55"/>
      <c r="F18" s="54"/>
      <c r="G18" s="55"/>
      <c r="H18" s="3"/>
      <c r="J18" s="3"/>
      <c r="K18" s="54"/>
      <c r="L18" s="55"/>
      <c r="M18" s="54"/>
      <c r="N18" s="55"/>
      <c r="O18" s="3"/>
      <c r="Q18" s="3"/>
      <c r="R18" s="54"/>
      <c r="S18" s="55"/>
      <c r="T18" s="54"/>
      <c r="U18" s="55"/>
      <c r="V18" s="3"/>
    </row>
    <row r="19" spans="3:22" ht="13.5" thickBot="1" x14ac:dyDescent="0.25">
      <c r="C19" s="3"/>
      <c r="D19" s="56"/>
      <c r="E19" s="57"/>
      <c r="F19" s="56"/>
      <c r="G19" s="57"/>
      <c r="H19" s="3"/>
      <c r="J19" s="3"/>
      <c r="K19" s="56"/>
      <c r="L19" s="57"/>
      <c r="M19" s="56"/>
      <c r="N19" s="57"/>
      <c r="O19" s="3"/>
      <c r="Q19" s="3"/>
      <c r="R19" s="56"/>
      <c r="S19" s="57"/>
      <c r="T19" s="56"/>
      <c r="U19" s="57"/>
      <c r="V19" s="3"/>
    </row>
    <row r="20" spans="3:22" x14ac:dyDescent="0.2">
      <c r="C20" s="3"/>
      <c r="D20" s="42"/>
      <c r="E20" s="42"/>
      <c r="F20" s="42"/>
      <c r="G20" s="42"/>
      <c r="H20" s="3"/>
      <c r="J20" s="3"/>
      <c r="K20" s="42"/>
      <c r="L20" s="42"/>
      <c r="M20" s="42"/>
      <c r="N20" s="42"/>
      <c r="O20" s="3"/>
      <c r="Q20" s="3"/>
      <c r="R20" s="42"/>
      <c r="S20" s="42"/>
      <c r="T20" s="42"/>
      <c r="U20" s="42"/>
      <c r="V20" s="3"/>
    </row>
  </sheetData>
  <phoneticPr fontId="0" type="noConversion"/>
  <printOptions gridLines="1" gridLinesSet="0"/>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9223" r:id="rId3" name="Button 7">
              <controlPr defaultSize="0" print="0" autoFill="0" autoLine="0" autoPict="0" macro="[0]!HideProcessorRules">
                <anchor moveWithCells="1" sizeWithCells="1">
                  <from>
                    <xdr:col>0</xdr:col>
                    <xdr:colOff>600075</xdr:colOff>
                    <xdr:row>0</xdr:row>
                    <xdr:rowOff>133350</xdr:rowOff>
                  </from>
                  <to>
                    <xdr:col>3</xdr:col>
                    <xdr:colOff>390525</xdr:colOff>
                    <xdr:row>2</xdr:row>
                    <xdr:rowOff>47625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4:J21"/>
  <sheetViews>
    <sheetView workbookViewId="0">
      <selection activeCell="E28" sqref="E28"/>
    </sheetView>
  </sheetViews>
  <sheetFormatPr defaultRowHeight="12.75" x14ac:dyDescent="0.2"/>
  <cols>
    <col min="3" max="3" width="15.85546875" customWidth="1"/>
    <col min="4" max="4" width="11.140625" customWidth="1"/>
    <col min="8" max="8" width="15.85546875" customWidth="1"/>
    <col min="9" max="9" width="13.42578125" customWidth="1"/>
    <col min="13" max="13" width="15.85546875" customWidth="1"/>
    <col min="14" max="14" width="11.140625" customWidth="1"/>
  </cols>
  <sheetData>
    <row r="4" spans="2:10" ht="13.5" thickBot="1" x14ac:dyDescent="0.25">
      <c r="B4" s="3"/>
      <c r="C4" s="33">
        <v>1</v>
      </c>
      <c r="D4" s="33"/>
      <c r="E4" s="33"/>
      <c r="G4" s="3"/>
      <c r="H4" s="33">
        <v>1</v>
      </c>
      <c r="I4" s="33"/>
      <c r="J4" s="33"/>
    </row>
    <row r="5" spans="2:10" ht="18" x14ac:dyDescent="0.25">
      <c r="B5" s="3"/>
      <c r="C5" s="50" t="s">
        <v>6</v>
      </c>
      <c r="D5" s="35" t="s">
        <v>55</v>
      </c>
      <c r="E5" s="3"/>
      <c r="G5" s="3"/>
      <c r="H5" s="50" t="s">
        <v>6</v>
      </c>
      <c r="I5" s="35" t="s">
        <v>56</v>
      </c>
      <c r="J5" s="3"/>
    </row>
    <row r="6" spans="2:10" x14ac:dyDescent="0.2">
      <c r="B6" s="3"/>
      <c r="C6" s="51" t="s">
        <v>23</v>
      </c>
      <c r="D6" s="37">
        <v>5</v>
      </c>
      <c r="E6" s="3"/>
      <c r="G6" s="3"/>
      <c r="H6" s="51" t="s">
        <v>23</v>
      </c>
      <c r="I6" s="37">
        <v>50</v>
      </c>
      <c r="J6" s="3"/>
    </row>
    <row r="7" spans="2:10" ht="13.5" thickBot="1" x14ac:dyDescent="0.25">
      <c r="B7" s="3"/>
      <c r="C7" s="41" t="s">
        <v>24</v>
      </c>
      <c r="D7" s="60">
        <v>0</v>
      </c>
      <c r="E7" s="3"/>
      <c r="G7" s="3"/>
      <c r="H7" s="41" t="s">
        <v>24</v>
      </c>
      <c r="I7" s="60" t="s">
        <v>95</v>
      </c>
      <c r="J7" s="3"/>
    </row>
    <row r="8" spans="2:10" x14ac:dyDescent="0.2">
      <c r="B8" s="3"/>
      <c r="C8" s="22" t="s">
        <v>10</v>
      </c>
      <c r="D8" s="39" t="s">
        <v>10</v>
      </c>
      <c r="E8" s="3"/>
      <c r="G8" s="3"/>
      <c r="H8" s="22" t="s">
        <v>10</v>
      </c>
      <c r="I8" s="39" t="s">
        <v>10</v>
      </c>
      <c r="J8" s="3"/>
    </row>
    <row r="9" spans="2:10" ht="13.5" thickBot="1" x14ac:dyDescent="0.25">
      <c r="B9" s="3"/>
      <c r="C9" s="10" t="s">
        <v>11</v>
      </c>
      <c r="D9" s="41" t="s">
        <v>25</v>
      </c>
      <c r="E9" s="3"/>
      <c r="G9" s="3"/>
      <c r="H9" s="10" t="s">
        <v>11</v>
      </c>
      <c r="I9" s="41" t="s">
        <v>25</v>
      </c>
      <c r="J9" s="3"/>
    </row>
    <row r="10" spans="2:10" x14ac:dyDescent="0.2">
      <c r="B10" s="3"/>
      <c r="C10" s="61" t="s">
        <v>57</v>
      </c>
      <c r="D10" s="35">
        <v>1</v>
      </c>
      <c r="E10" s="3"/>
      <c r="G10" s="3"/>
      <c r="H10" s="61" t="s">
        <v>58</v>
      </c>
      <c r="I10" s="35">
        <v>4</v>
      </c>
      <c r="J10" s="3"/>
    </row>
    <row r="11" spans="2:10" x14ac:dyDescent="0.2">
      <c r="B11" s="3"/>
      <c r="C11" s="54"/>
      <c r="D11" s="55"/>
      <c r="E11" s="3"/>
      <c r="G11" s="3"/>
      <c r="H11" s="54" t="s">
        <v>59</v>
      </c>
      <c r="I11" s="55">
        <v>1</v>
      </c>
      <c r="J11" s="3"/>
    </row>
    <row r="12" spans="2:10" x14ac:dyDescent="0.2">
      <c r="B12" s="3"/>
      <c r="C12" s="54"/>
      <c r="D12" s="55"/>
      <c r="E12" s="3"/>
      <c r="G12" s="3"/>
      <c r="H12" s="54"/>
      <c r="I12" s="55"/>
      <c r="J12" s="3"/>
    </row>
    <row r="13" spans="2:10" x14ac:dyDescent="0.2">
      <c r="B13" s="3"/>
      <c r="C13" s="62"/>
      <c r="D13" s="55"/>
      <c r="E13" s="3"/>
      <c r="G13" s="3"/>
      <c r="H13" s="62"/>
      <c r="I13" s="55"/>
      <c r="J13" s="3"/>
    </row>
    <row r="14" spans="2:10" x14ac:dyDescent="0.2">
      <c r="B14" s="3"/>
      <c r="C14" s="62"/>
      <c r="D14" s="63"/>
      <c r="E14" s="3"/>
      <c r="G14" s="3"/>
      <c r="H14" s="62"/>
      <c r="I14" s="63"/>
      <c r="J14" s="3"/>
    </row>
    <row r="15" spans="2:10" x14ac:dyDescent="0.2">
      <c r="B15" s="3"/>
      <c r="C15" s="62"/>
      <c r="D15" s="63"/>
      <c r="E15" s="3"/>
      <c r="G15" s="3"/>
      <c r="H15" s="62"/>
      <c r="I15" s="63"/>
      <c r="J15" s="3"/>
    </row>
    <row r="16" spans="2:10" x14ac:dyDescent="0.2">
      <c r="B16" s="3"/>
      <c r="C16" s="62"/>
      <c r="D16" s="63"/>
      <c r="E16" s="3"/>
      <c r="G16" s="3"/>
      <c r="H16" s="62"/>
      <c r="I16" s="63"/>
      <c r="J16" s="3"/>
    </row>
    <row r="17" spans="2:10" x14ac:dyDescent="0.2">
      <c r="B17" s="3"/>
      <c r="C17" s="62"/>
      <c r="D17" s="63"/>
      <c r="E17" s="3"/>
      <c r="G17" s="3"/>
      <c r="H17" s="62"/>
      <c r="I17" s="63"/>
      <c r="J17" s="3"/>
    </row>
    <row r="18" spans="2:10" x14ac:dyDescent="0.2">
      <c r="B18" s="3"/>
      <c r="C18" s="62"/>
      <c r="D18" s="63"/>
      <c r="E18" s="3"/>
      <c r="G18" s="3"/>
      <c r="H18" s="62"/>
      <c r="I18" s="63"/>
      <c r="J18" s="3"/>
    </row>
    <row r="19" spans="2:10" ht="13.5" thickBot="1" x14ac:dyDescent="0.25">
      <c r="B19" s="3"/>
      <c r="C19" s="56"/>
      <c r="D19" s="57"/>
      <c r="E19" s="3"/>
      <c r="G19" s="3"/>
      <c r="H19" s="56"/>
      <c r="I19" s="57"/>
      <c r="J19" s="3"/>
    </row>
    <row r="20" spans="2:10" ht="13.5" thickBot="1" x14ac:dyDescent="0.25">
      <c r="B20" s="3"/>
      <c r="C20" s="172" t="s">
        <v>155</v>
      </c>
      <c r="D20" s="121" t="s">
        <v>124</v>
      </c>
      <c r="E20" s="3"/>
      <c r="G20" s="3"/>
      <c r="H20" s="3"/>
      <c r="I20" s="3"/>
      <c r="J20" s="3"/>
    </row>
    <row r="21" spans="2:10" x14ac:dyDescent="0.2">
      <c r="B21" s="3"/>
      <c r="C21" s="3"/>
      <c r="D21" s="3"/>
      <c r="E21" s="3"/>
    </row>
  </sheetData>
  <phoneticPr fontId="0" type="noConversion"/>
  <printOptions gridLines="1" gridLinesSet="0"/>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245" r:id="rId3" name="Button 5">
              <controlPr defaultSize="0" print="0" autoFill="0" autoLine="0" autoPict="0" macro="[0]!HideBufferRules">
                <anchor moveWithCells="1" sizeWithCells="1">
                  <from>
                    <xdr:col>2</xdr:col>
                    <xdr:colOff>257175</xdr:colOff>
                    <xdr:row>0</xdr:row>
                    <xdr:rowOff>123825</xdr:rowOff>
                  </from>
                  <to>
                    <xdr:col>3</xdr:col>
                    <xdr:colOff>590550</xdr:colOff>
                    <xdr:row>2</xdr:row>
                    <xdr:rowOff>47625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6:E21"/>
  <sheetViews>
    <sheetView workbookViewId="0">
      <selection activeCell="F6" sqref="F6"/>
    </sheetView>
  </sheetViews>
  <sheetFormatPr defaultRowHeight="12.75" x14ac:dyDescent="0.2"/>
  <cols>
    <col min="3" max="3" width="21.7109375" customWidth="1"/>
    <col min="8" max="8" width="21.7109375" customWidth="1"/>
    <col min="13" max="13" width="21.7109375" customWidth="1"/>
  </cols>
  <sheetData>
    <row r="6" spans="2:5" x14ac:dyDescent="0.2">
      <c r="B6" s="3"/>
      <c r="C6" s="3"/>
      <c r="D6" s="3"/>
      <c r="E6" s="3"/>
    </row>
    <row r="7" spans="2:5" ht="13.5" thickBot="1" x14ac:dyDescent="0.25">
      <c r="B7" s="3"/>
      <c r="C7" s="33">
        <v>1</v>
      </c>
      <c r="D7" s="33"/>
      <c r="E7" s="33"/>
    </row>
    <row r="8" spans="2:5" ht="18.75" thickBot="1" x14ac:dyDescent="0.3">
      <c r="B8" s="3"/>
      <c r="C8" s="50" t="s">
        <v>6</v>
      </c>
      <c r="D8" s="35" t="s">
        <v>78</v>
      </c>
      <c r="E8" s="3"/>
    </row>
    <row r="9" spans="2:5" x14ac:dyDescent="0.2">
      <c r="B9" s="3"/>
      <c r="C9" s="22" t="s">
        <v>10</v>
      </c>
      <c r="D9" s="39"/>
      <c r="E9" s="3"/>
    </row>
    <row r="10" spans="2:5" ht="13.5" thickBot="1" x14ac:dyDescent="0.25">
      <c r="B10" s="3"/>
      <c r="C10" s="10" t="s">
        <v>11</v>
      </c>
      <c r="D10" s="41" t="s">
        <v>77</v>
      </c>
      <c r="E10" s="3"/>
    </row>
    <row r="11" spans="2:5" x14ac:dyDescent="0.2">
      <c r="B11" s="3"/>
      <c r="C11" s="61" t="s">
        <v>79</v>
      </c>
      <c r="D11" s="35">
        <v>10</v>
      </c>
      <c r="E11" s="3"/>
    </row>
    <row r="12" spans="2:5" x14ac:dyDescent="0.2">
      <c r="B12" s="3"/>
      <c r="C12" s="54" t="s">
        <v>80</v>
      </c>
      <c r="D12" s="55">
        <v>30</v>
      </c>
      <c r="E12" s="3"/>
    </row>
    <row r="13" spans="2:5" x14ac:dyDescent="0.2">
      <c r="B13" s="3"/>
      <c r="C13" s="54" t="s">
        <v>81</v>
      </c>
      <c r="D13" s="55">
        <v>60</v>
      </c>
      <c r="E13" s="3"/>
    </row>
    <row r="14" spans="2:5" x14ac:dyDescent="0.2">
      <c r="B14" s="3"/>
      <c r="C14" s="54"/>
      <c r="D14" s="55"/>
      <c r="E14" s="3"/>
    </row>
    <row r="15" spans="2:5" x14ac:dyDescent="0.2">
      <c r="B15" s="3"/>
      <c r="C15" s="54"/>
      <c r="D15" s="55"/>
      <c r="E15" s="3"/>
    </row>
    <row r="16" spans="2:5" x14ac:dyDescent="0.2">
      <c r="B16" s="3"/>
      <c r="C16" s="54"/>
      <c r="D16" s="55"/>
      <c r="E16" s="3"/>
    </row>
    <row r="17" spans="2:5" x14ac:dyDescent="0.2">
      <c r="B17" s="3"/>
      <c r="C17" s="54"/>
      <c r="D17" s="55"/>
      <c r="E17" s="3"/>
    </row>
    <row r="18" spans="2:5" x14ac:dyDescent="0.2">
      <c r="B18" s="3"/>
      <c r="C18" s="54"/>
      <c r="D18" s="55"/>
      <c r="E18" s="3"/>
    </row>
    <row r="19" spans="2:5" x14ac:dyDescent="0.2">
      <c r="B19" s="3"/>
      <c r="C19" s="54"/>
      <c r="D19" s="55"/>
      <c r="E19" s="3"/>
    </row>
    <row r="20" spans="2:5" ht="13.5" thickBot="1" x14ac:dyDescent="0.25">
      <c r="B20" s="3"/>
      <c r="C20" s="75"/>
      <c r="D20" s="76"/>
      <c r="E20" s="3"/>
    </row>
    <row r="21" spans="2:5" x14ac:dyDescent="0.2">
      <c r="B21" s="3"/>
      <c r="C21" s="3"/>
      <c r="D21" s="3"/>
      <c r="E21" s="3"/>
    </row>
  </sheetData>
  <phoneticPr fontId="0" type="noConversion"/>
  <printOptions gridLines="1" gridLinesSet="0"/>
  <pageMargins left="0.75" right="0.75" top="1" bottom="1" header="0.5" footer="0.5"/>
  <pageSetup orientation="portrait"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7" r:id="rId4" name="Button 3">
              <controlPr defaultSize="0" print="0" autoFill="0" autoLine="0" autoPict="0" macro="[0]!HideDecisionPointRules">
                <anchor moveWithCells="1" sizeWithCells="1">
                  <from>
                    <xdr:col>1</xdr:col>
                    <xdr:colOff>47625</xdr:colOff>
                    <xdr:row>0</xdr:row>
                    <xdr:rowOff>95250</xdr:rowOff>
                  </from>
                  <to>
                    <xdr:col>2</xdr:col>
                    <xdr:colOff>1352550</xdr:colOff>
                    <xdr:row>2</xdr:row>
                    <xdr:rowOff>28575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AH23"/>
  <sheetViews>
    <sheetView workbookViewId="0">
      <selection activeCell="C2" sqref="C2"/>
    </sheetView>
  </sheetViews>
  <sheetFormatPr defaultRowHeight="12.75" x14ac:dyDescent="0.2"/>
  <cols>
    <col min="1" max="1" width="10.5703125" customWidth="1"/>
    <col min="2" max="2" width="10.140625" customWidth="1"/>
    <col min="3" max="3" width="22.7109375" customWidth="1"/>
    <col min="4" max="4" width="8.85546875" customWidth="1"/>
    <col min="5" max="34" width="5.5703125" customWidth="1"/>
    <col min="35" max="36" width="11.28515625" customWidth="1"/>
    <col min="37" max="39" width="7.85546875" customWidth="1"/>
    <col min="40" max="42" width="11.28515625" customWidth="1"/>
    <col min="43" max="44" width="7.85546875" customWidth="1"/>
    <col min="45" max="46" width="11.28515625" customWidth="1"/>
    <col min="47" max="47" width="7.85546875" customWidth="1"/>
    <col min="48" max="49" width="11.28515625" customWidth="1"/>
    <col min="50" max="50" width="7.85546875" customWidth="1"/>
    <col min="51" max="54" width="11.28515625" customWidth="1"/>
    <col min="55" max="55" width="7.85546875" customWidth="1"/>
    <col min="56" max="59" width="11.28515625" customWidth="1"/>
    <col min="60" max="60" width="7.85546875" customWidth="1"/>
    <col min="61" max="62" width="11.28515625" customWidth="1"/>
    <col min="63" max="63" width="7.85546875" customWidth="1"/>
    <col min="64" max="65" width="11.28515625" customWidth="1"/>
    <col min="66" max="67" width="7.85546875" customWidth="1"/>
    <col min="68" max="68" width="11.28515625" customWidth="1"/>
    <col min="69" max="69" width="7.85546875" customWidth="1"/>
    <col min="70" max="72" width="11.28515625" customWidth="1"/>
    <col min="73" max="74" width="7.85546875" customWidth="1"/>
    <col min="75" max="75" width="11.28515625" customWidth="1"/>
    <col min="76" max="76" width="7.85546875" customWidth="1"/>
    <col min="77" max="77" width="11.28515625" customWidth="1"/>
    <col min="78" max="78" width="7.85546875" customWidth="1"/>
    <col min="79" max="84" width="11.28515625" customWidth="1"/>
    <col min="85" max="87" width="7.85546875" customWidth="1"/>
    <col min="88" max="88" width="11.28515625" customWidth="1"/>
    <col min="89" max="91" width="7.85546875" customWidth="1"/>
    <col min="92" max="92" width="11.28515625" customWidth="1"/>
    <col min="93" max="93" width="7.85546875" customWidth="1"/>
    <col min="94" max="96" width="11.28515625" customWidth="1"/>
    <col min="97" max="99" width="7.85546875" customWidth="1"/>
    <col min="100" max="100" width="11.28515625" customWidth="1"/>
    <col min="101" max="103" width="7.85546875" customWidth="1"/>
    <col min="104" max="104" width="11.28515625" customWidth="1"/>
    <col min="105" max="204" width="11.28515625" bestFit="1" customWidth="1"/>
  </cols>
  <sheetData>
    <row r="1" spans="1:34" ht="18" x14ac:dyDescent="0.25">
      <c r="A1" s="1" t="s">
        <v>62</v>
      </c>
    </row>
    <row r="3" spans="1:34" ht="15.75" x14ac:dyDescent="0.25">
      <c r="A3" s="66" t="s">
        <v>63</v>
      </c>
      <c r="B3" s="80" t="s">
        <v>63</v>
      </c>
      <c r="C3" s="67" t="s">
        <v>64</v>
      </c>
      <c r="D3" s="130" t="s">
        <v>165</v>
      </c>
      <c r="E3" s="176" t="s">
        <v>164</v>
      </c>
    </row>
    <row r="4" spans="1:34" ht="16.5" thickBot="1" x14ac:dyDescent="0.3">
      <c r="A4" s="84" t="s">
        <v>65</v>
      </c>
      <c r="B4" s="85" t="s">
        <v>66</v>
      </c>
      <c r="C4" s="86"/>
      <c r="D4" s="84" t="s">
        <v>166</v>
      </c>
      <c r="E4" s="176">
        <v>1</v>
      </c>
      <c r="F4" s="130">
        <v>2</v>
      </c>
      <c r="G4" s="130">
        <v>3</v>
      </c>
      <c r="H4" s="130">
        <v>4</v>
      </c>
      <c r="I4" s="130">
        <v>5</v>
      </c>
      <c r="J4" s="130">
        <v>6</v>
      </c>
      <c r="K4" s="130">
        <v>7</v>
      </c>
      <c r="L4" s="130">
        <v>8</v>
      </c>
      <c r="M4" s="130">
        <v>9</v>
      </c>
      <c r="N4" s="130">
        <v>10</v>
      </c>
      <c r="O4" s="130">
        <v>11</v>
      </c>
      <c r="P4" s="130">
        <v>12</v>
      </c>
      <c r="Q4" s="130">
        <v>13</v>
      </c>
      <c r="R4" s="130">
        <v>14</v>
      </c>
      <c r="S4" s="130">
        <v>15</v>
      </c>
      <c r="T4" s="130">
        <v>16</v>
      </c>
      <c r="U4" s="130">
        <v>17</v>
      </c>
      <c r="V4" s="130">
        <v>18</v>
      </c>
      <c r="W4" s="130">
        <v>19</v>
      </c>
      <c r="X4" s="130">
        <v>20</v>
      </c>
      <c r="Y4" s="130">
        <v>21</v>
      </c>
      <c r="Z4" s="130">
        <v>22</v>
      </c>
      <c r="AA4" s="130">
        <v>23</v>
      </c>
      <c r="AB4" s="130">
        <v>24</v>
      </c>
      <c r="AC4" s="130">
        <v>25</v>
      </c>
      <c r="AD4" s="130">
        <v>26</v>
      </c>
      <c r="AE4" s="130">
        <v>27</v>
      </c>
      <c r="AF4" s="130">
        <v>28</v>
      </c>
      <c r="AG4" s="130">
        <v>29</v>
      </c>
      <c r="AH4" s="130">
        <v>30</v>
      </c>
    </row>
    <row r="5" spans="1:34" x14ac:dyDescent="0.2">
      <c r="E5" s="179"/>
      <c r="F5" s="180"/>
      <c r="G5" s="180"/>
      <c r="H5" s="180"/>
      <c r="I5" s="180"/>
      <c r="J5" s="180"/>
      <c r="K5" s="180"/>
      <c r="L5" s="180"/>
      <c r="M5" s="180"/>
      <c r="N5" s="180"/>
      <c r="O5" s="180"/>
      <c r="P5" s="180"/>
      <c r="Q5" s="180"/>
      <c r="R5" s="180"/>
      <c r="S5" s="180"/>
      <c r="T5" s="180"/>
      <c r="U5" s="180"/>
      <c r="V5" s="180"/>
      <c r="W5" s="180"/>
      <c r="X5" s="180"/>
      <c r="Y5" s="180"/>
      <c r="Z5" s="180"/>
      <c r="AA5" s="180"/>
      <c r="AB5" s="180"/>
      <c r="AC5" s="180"/>
      <c r="AD5" s="180"/>
      <c r="AE5" s="180"/>
      <c r="AF5" s="180"/>
      <c r="AG5" s="180"/>
      <c r="AH5" s="180"/>
    </row>
    <row r="6" spans="1:34" x14ac:dyDescent="0.2">
      <c r="A6" t="s">
        <v>167</v>
      </c>
      <c r="B6" t="s">
        <v>159</v>
      </c>
      <c r="C6" t="s">
        <v>168</v>
      </c>
      <c r="D6" s="175">
        <v>1042.7</v>
      </c>
      <c r="E6" s="177">
        <v>1045</v>
      </c>
      <c r="F6">
        <v>1047</v>
      </c>
      <c r="G6">
        <v>1047</v>
      </c>
      <c r="H6">
        <v>1041</v>
      </c>
      <c r="I6">
        <v>1037</v>
      </c>
      <c r="J6">
        <v>1026</v>
      </c>
      <c r="K6">
        <v>1042</v>
      </c>
      <c r="L6">
        <v>1037</v>
      </c>
      <c r="M6">
        <v>1049</v>
      </c>
      <c r="N6">
        <v>1050</v>
      </c>
      <c r="O6">
        <v>1039</v>
      </c>
      <c r="P6">
        <v>1047</v>
      </c>
      <c r="Q6">
        <v>1030</v>
      </c>
      <c r="R6">
        <v>1045</v>
      </c>
      <c r="S6">
        <v>1035</v>
      </c>
      <c r="T6">
        <v>1050</v>
      </c>
      <c r="U6">
        <v>1029</v>
      </c>
      <c r="V6">
        <v>1050</v>
      </c>
      <c r="W6">
        <v>1050</v>
      </c>
      <c r="X6">
        <v>1048</v>
      </c>
      <c r="Y6">
        <v>1050</v>
      </c>
      <c r="Z6">
        <v>1043</v>
      </c>
      <c r="AA6">
        <v>1036</v>
      </c>
      <c r="AB6">
        <v>1038</v>
      </c>
      <c r="AC6">
        <v>1031</v>
      </c>
      <c r="AD6">
        <v>1045</v>
      </c>
      <c r="AE6">
        <v>1047</v>
      </c>
      <c r="AF6">
        <v>1050</v>
      </c>
      <c r="AG6">
        <v>1047</v>
      </c>
      <c r="AH6">
        <v>1050</v>
      </c>
    </row>
    <row r="7" spans="1:34" x14ac:dyDescent="0.2">
      <c r="C7" t="s">
        <v>169</v>
      </c>
      <c r="D7" s="175">
        <v>1957.3</v>
      </c>
      <c r="E7" s="177">
        <v>1955</v>
      </c>
      <c r="F7">
        <v>1953</v>
      </c>
      <c r="G7">
        <v>1953</v>
      </c>
      <c r="H7">
        <v>1959</v>
      </c>
      <c r="I7">
        <v>1963</v>
      </c>
      <c r="J7">
        <v>1974</v>
      </c>
      <c r="K7">
        <v>1958</v>
      </c>
      <c r="L7">
        <v>1963</v>
      </c>
      <c r="M7">
        <v>1951</v>
      </c>
      <c r="N7">
        <v>1950</v>
      </c>
      <c r="O7">
        <v>1961</v>
      </c>
      <c r="P7">
        <v>1953</v>
      </c>
      <c r="Q7">
        <v>1970</v>
      </c>
      <c r="R7">
        <v>1955</v>
      </c>
      <c r="S7">
        <v>1965</v>
      </c>
      <c r="T7">
        <v>1950</v>
      </c>
      <c r="U7">
        <v>1971</v>
      </c>
      <c r="V7">
        <v>1950</v>
      </c>
      <c r="W7">
        <v>1950</v>
      </c>
      <c r="X7">
        <v>1952</v>
      </c>
      <c r="Y7">
        <v>1950</v>
      </c>
      <c r="Z7">
        <v>1957</v>
      </c>
      <c r="AA7">
        <v>1964</v>
      </c>
      <c r="AB7">
        <v>1962</v>
      </c>
      <c r="AC7">
        <v>1969</v>
      </c>
      <c r="AD7">
        <v>1955</v>
      </c>
      <c r="AE7">
        <v>1953</v>
      </c>
      <c r="AF7">
        <v>1950</v>
      </c>
      <c r="AG7">
        <v>1953</v>
      </c>
      <c r="AH7">
        <v>1950</v>
      </c>
    </row>
    <row r="8" spans="1:34" x14ac:dyDescent="0.2">
      <c r="C8" t="s">
        <v>170</v>
      </c>
      <c r="D8" s="175">
        <v>0.34756666666666663</v>
      </c>
      <c r="E8" s="178">
        <v>0.34833333333333333</v>
      </c>
      <c r="F8" s="175">
        <v>0.34899999999999998</v>
      </c>
      <c r="G8" s="175">
        <v>0.34899999999999998</v>
      </c>
      <c r="H8" s="175">
        <v>0.34699999999999998</v>
      </c>
      <c r="I8" s="175">
        <v>0.34566666666666668</v>
      </c>
      <c r="J8" s="175">
        <v>0.34200000000000003</v>
      </c>
      <c r="K8" s="175">
        <v>0.34733333333333333</v>
      </c>
      <c r="L8" s="175">
        <v>0.34566666666666668</v>
      </c>
      <c r="M8" s="175">
        <v>0.34966666666666668</v>
      </c>
      <c r="N8" s="175">
        <v>0.35</v>
      </c>
      <c r="O8" s="175">
        <v>0.34633333333333333</v>
      </c>
      <c r="P8" s="175">
        <v>0.34899999999999998</v>
      </c>
      <c r="Q8" s="175">
        <v>0.34333333333333332</v>
      </c>
      <c r="R8" s="175">
        <v>0.34833333333333333</v>
      </c>
      <c r="S8" s="175">
        <v>0.34499999999999997</v>
      </c>
      <c r="T8" s="175">
        <v>0.35</v>
      </c>
      <c r="U8" s="175">
        <v>0.34300000000000003</v>
      </c>
      <c r="V8" s="175">
        <v>0.35</v>
      </c>
      <c r="W8" s="175">
        <v>0.35</v>
      </c>
      <c r="X8" s="175">
        <v>0.34933333333333333</v>
      </c>
      <c r="Y8" s="175">
        <v>0.35</v>
      </c>
      <c r="Z8" s="175">
        <v>0.34766666666666668</v>
      </c>
      <c r="AA8" s="175">
        <v>0.34533333333333333</v>
      </c>
      <c r="AB8" s="175">
        <v>0.34599999999999997</v>
      </c>
      <c r="AC8" s="175">
        <v>0.34366666666666668</v>
      </c>
      <c r="AD8" s="175">
        <v>0.34833333333333333</v>
      </c>
      <c r="AE8" s="175">
        <v>0.34899999999999998</v>
      </c>
      <c r="AF8" s="175">
        <v>0.35</v>
      </c>
      <c r="AG8" s="175">
        <v>0.34899999999999998</v>
      </c>
      <c r="AH8" s="175">
        <v>0.35</v>
      </c>
    </row>
    <row r="9" spans="1:34" x14ac:dyDescent="0.2">
      <c r="E9" s="177"/>
    </row>
    <row r="10" spans="1:34" x14ac:dyDescent="0.2">
      <c r="A10" t="s">
        <v>171</v>
      </c>
      <c r="B10" t="s">
        <v>160</v>
      </c>
      <c r="C10" t="s">
        <v>172</v>
      </c>
      <c r="D10" s="175">
        <v>1042.3333333333333</v>
      </c>
      <c r="E10" s="177">
        <v>1038</v>
      </c>
      <c r="F10">
        <v>1045</v>
      </c>
      <c r="G10">
        <v>1047</v>
      </c>
      <c r="H10">
        <v>1041</v>
      </c>
      <c r="I10">
        <v>1037</v>
      </c>
      <c r="J10">
        <v>1026</v>
      </c>
      <c r="K10">
        <v>1042</v>
      </c>
      <c r="L10">
        <v>1037</v>
      </c>
      <c r="M10">
        <v>1047</v>
      </c>
      <c r="N10">
        <v>1050</v>
      </c>
      <c r="O10">
        <v>1039</v>
      </c>
      <c r="P10">
        <v>1047</v>
      </c>
      <c r="Q10">
        <v>1030</v>
      </c>
      <c r="R10">
        <v>1045</v>
      </c>
      <c r="S10">
        <v>1035</v>
      </c>
      <c r="T10">
        <v>1050</v>
      </c>
      <c r="U10">
        <v>1029</v>
      </c>
      <c r="V10">
        <v>1050</v>
      </c>
      <c r="W10">
        <v>1050</v>
      </c>
      <c r="X10">
        <v>1048</v>
      </c>
      <c r="Y10">
        <v>1050</v>
      </c>
      <c r="Z10">
        <v>1043</v>
      </c>
      <c r="AA10">
        <v>1036</v>
      </c>
      <c r="AB10">
        <v>1038</v>
      </c>
      <c r="AC10">
        <v>1031</v>
      </c>
      <c r="AD10">
        <v>1045</v>
      </c>
      <c r="AE10">
        <v>1047</v>
      </c>
      <c r="AF10">
        <v>1050</v>
      </c>
      <c r="AG10">
        <v>1047</v>
      </c>
      <c r="AH10">
        <v>1050</v>
      </c>
    </row>
    <row r="11" spans="1:34" x14ac:dyDescent="0.2">
      <c r="C11" t="s">
        <v>173</v>
      </c>
      <c r="D11" s="175">
        <v>0.36666666666666664</v>
      </c>
      <c r="E11" s="177">
        <v>7</v>
      </c>
      <c r="F11">
        <v>2</v>
      </c>
      <c r="G11">
        <v>0</v>
      </c>
      <c r="H11">
        <v>0</v>
      </c>
      <c r="I11">
        <v>0</v>
      </c>
      <c r="J11">
        <v>0</v>
      </c>
      <c r="K11">
        <v>0</v>
      </c>
      <c r="L11">
        <v>0</v>
      </c>
      <c r="M11">
        <v>2</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row>
    <row r="12" spans="1:34" x14ac:dyDescent="0.2">
      <c r="C12" t="s">
        <v>174</v>
      </c>
      <c r="D12" s="175">
        <v>0</v>
      </c>
      <c r="E12" s="177">
        <v>0</v>
      </c>
      <c r="F12">
        <v>0</v>
      </c>
      <c r="G12">
        <v>0</v>
      </c>
      <c r="H12">
        <v>0</v>
      </c>
      <c r="I12">
        <v>0</v>
      </c>
      <c r="J12">
        <v>0</v>
      </c>
      <c r="K12">
        <v>0</v>
      </c>
      <c r="L12">
        <v>0</v>
      </c>
      <c r="M12">
        <v>0</v>
      </c>
      <c r="N12">
        <v>0</v>
      </c>
      <c r="O12">
        <v>0</v>
      </c>
      <c r="P12">
        <v>0</v>
      </c>
      <c r="Q12">
        <v>0</v>
      </c>
      <c r="R12">
        <v>0</v>
      </c>
      <c r="S12">
        <v>0</v>
      </c>
      <c r="T12">
        <v>0</v>
      </c>
      <c r="U12">
        <v>0</v>
      </c>
      <c r="V12">
        <v>0</v>
      </c>
      <c r="W12">
        <v>0</v>
      </c>
      <c r="X12">
        <v>0</v>
      </c>
      <c r="Y12">
        <v>0</v>
      </c>
      <c r="Z12">
        <v>0</v>
      </c>
      <c r="AA12">
        <v>0</v>
      </c>
      <c r="AB12">
        <v>0</v>
      </c>
      <c r="AC12">
        <v>0</v>
      </c>
      <c r="AD12">
        <v>0</v>
      </c>
      <c r="AE12">
        <v>0</v>
      </c>
      <c r="AF12">
        <v>0</v>
      </c>
      <c r="AG12">
        <v>0</v>
      </c>
      <c r="AH12">
        <v>0</v>
      </c>
    </row>
    <row r="13" spans="1:34" x14ac:dyDescent="0.2">
      <c r="C13" t="s">
        <v>175</v>
      </c>
      <c r="D13" s="175">
        <v>70</v>
      </c>
      <c r="E13" s="177">
        <v>70</v>
      </c>
      <c r="F13">
        <v>70</v>
      </c>
      <c r="G13">
        <v>70</v>
      </c>
      <c r="H13">
        <v>70</v>
      </c>
      <c r="I13">
        <v>70</v>
      </c>
      <c r="J13">
        <v>70</v>
      </c>
      <c r="K13">
        <v>70</v>
      </c>
      <c r="L13">
        <v>70</v>
      </c>
      <c r="M13">
        <v>70</v>
      </c>
      <c r="N13">
        <v>70</v>
      </c>
      <c r="O13">
        <v>70</v>
      </c>
      <c r="P13">
        <v>70</v>
      </c>
      <c r="Q13">
        <v>70</v>
      </c>
      <c r="R13">
        <v>70</v>
      </c>
      <c r="S13">
        <v>70</v>
      </c>
      <c r="T13">
        <v>70</v>
      </c>
      <c r="U13">
        <v>70</v>
      </c>
      <c r="V13">
        <v>70</v>
      </c>
      <c r="W13">
        <v>70</v>
      </c>
      <c r="X13">
        <v>70</v>
      </c>
      <c r="Y13">
        <v>70</v>
      </c>
      <c r="Z13">
        <v>70</v>
      </c>
      <c r="AA13">
        <v>70</v>
      </c>
      <c r="AB13">
        <v>70</v>
      </c>
      <c r="AC13">
        <v>70</v>
      </c>
      <c r="AD13">
        <v>70</v>
      </c>
      <c r="AE13">
        <v>70</v>
      </c>
      <c r="AF13">
        <v>70</v>
      </c>
      <c r="AG13">
        <v>70</v>
      </c>
      <c r="AH13">
        <v>70</v>
      </c>
    </row>
    <row r="14" spans="1:34" x14ac:dyDescent="0.2">
      <c r="C14" t="s">
        <v>176</v>
      </c>
      <c r="D14" s="175">
        <v>30.79206410218794</v>
      </c>
      <c r="E14" s="178">
        <v>31.558787937367047</v>
      </c>
      <c r="F14" s="175">
        <v>30.551879157931712</v>
      </c>
      <c r="G14" s="175">
        <v>29.066612852528127</v>
      </c>
      <c r="H14" s="175">
        <v>31.733886654392109</v>
      </c>
      <c r="I14" s="175">
        <v>30.687012294068847</v>
      </c>
      <c r="J14" s="175">
        <v>31.545639436108335</v>
      </c>
      <c r="K14" s="175">
        <v>30.611250756652932</v>
      </c>
      <c r="L14" s="175">
        <v>30.111624185242558</v>
      </c>
      <c r="M14" s="175">
        <v>29.830072290788753</v>
      </c>
      <c r="N14" s="175">
        <v>30.376181422338096</v>
      </c>
      <c r="O14" s="175">
        <v>30.844106283488998</v>
      </c>
      <c r="P14" s="175">
        <v>29.784430341285638</v>
      </c>
      <c r="Q14" s="175">
        <v>31.601335800035567</v>
      </c>
      <c r="R14" s="175">
        <v>30.215571282804937</v>
      </c>
      <c r="S14" s="175">
        <v>32.361595418726132</v>
      </c>
      <c r="T14" s="175">
        <v>29.895444744121246</v>
      </c>
      <c r="U14" s="175">
        <v>32.545085967531293</v>
      </c>
      <c r="V14" s="175">
        <v>29.138708494769435</v>
      </c>
      <c r="W14" s="175">
        <v>29.182999716582533</v>
      </c>
      <c r="X14" s="175">
        <v>31.131374197320781</v>
      </c>
      <c r="Y14" s="175">
        <v>30.635642394862025</v>
      </c>
      <c r="Z14" s="175">
        <v>31.905607864526068</v>
      </c>
      <c r="AA14" s="175">
        <v>31.988997819832228</v>
      </c>
      <c r="AB14" s="175">
        <v>30.968222790007157</v>
      </c>
      <c r="AC14" s="175">
        <v>33.286288810308051</v>
      </c>
      <c r="AD14" s="175">
        <v>31.441115863351857</v>
      </c>
      <c r="AE14" s="175">
        <v>30.415555908604578</v>
      </c>
      <c r="AF14" s="175">
        <v>27.974334051592976</v>
      </c>
      <c r="AG14" s="175">
        <v>32.14944797045122</v>
      </c>
      <c r="AH14" s="175">
        <v>30.223110358016868</v>
      </c>
    </row>
    <row r="15" spans="1:34" x14ac:dyDescent="0.2">
      <c r="C15" t="s">
        <v>177</v>
      </c>
      <c r="D15" s="175">
        <v>10.637273331125488</v>
      </c>
      <c r="E15" s="178">
        <v>10.945244371341172</v>
      </c>
      <c r="F15" s="175">
        <v>10.525049279287479</v>
      </c>
      <c r="G15" s="175">
        <v>9.9942508375454882</v>
      </c>
      <c r="H15" s="175">
        <v>10.974254750798424</v>
      </c>
      <c r="I15" s="175">
        <v>10.653157594855145</v>
      </c>
      <c r="J15" s="175">
        <v>11.068645416178363</v>
      </c>
      <c r="K15" s="175">
        <v>10.575863985024046</v>
      </c>
      <c r="L15" s="175">
        <v>10.453408588898093</v>
      </c>
      <c r="M15" s="175">
        <v>10.256758380786964</v>
      </c>
      <c r="N15" s="175">
        <v>10.414690773373062</v>
      </c>
      <c r="O15" s="175">
        <v>10.687082061651626</v>
      </c>
      <c r="P15" s="175">
        <v>10.241064873794489</v>
      </c>
      <c r="Q15" s="175">
        <v>11.045127075740586</v>
      </c>
      <c r="R15" s="175">
        <v>10.4091920208706</v>
      </c>
      <c r="S15" s="175">
        <v>11.256207102165611</v>
      </c>
      <c r="T15" s="175">
        <v>10.249866769413</v>
      </c>
      <c r="U15" s="175">
        <v>11.386035907008033</v>
      </c>
      <c r="V15" s="175">
        <v>9.990414341063806</v>
      </c>
      <c r="W15" s="175">
        <v>10.005599902828296</v>
      </c>
      <c r="X15" s="175">
        <v>10.693983502896453</v>
      </c>
      <c r="Y15" s="175">
        <v>10.503648821095551</v>
      </c>
      <c r="Z15" s="175">
        <v>11.012482100891068</v>
      </c>
      <c r="AA15" s="175">
        <v>11.115867968281469</v>
      </c>
      <c r="AB15" s="175">
        <v>10.740424089019823</v>
      </c>
      <c r="AC15" s="175">
        <v>11.622758459467407</v>
      </c>
      <c r="AD15" s="175">
        <v>10.83138919694418</v>
      </c>
      <c r="AE15" s="175">
        <v>10.458070799520199</v>
      </c>
      <c r="AF15" s="175">
        <v>9.5912002462604491</v>
      </c>
      <c r="AG15" s="175">
        <v>11.054251451158013</v>
      </c>
      <c r="AH15" s="175">
        <v>10.362209265605783</v>
      </c>
    </row>
    <row r="16" spans="1:34" x14ac:dyDescent="0.2">
      <c r="E16" s="177"/>
    </row>
    <row r="17" spans="1:34" x14ac:dyDescent="0.2">
      <c r="A17" t="s">
        <v>178</v>
      </c>
      <c r="B17" t="s">
        <v>161</v>
      </c>
      <c r="C17" t="s">
        <v>179</v>
      </c>
      <c r="D17" s="175">
        <v>1042.3333333333333</v>
      </c>
      <c r="E17" s="177">
        <v>1038</v>
      </c>
      <c r="F17">
        <v>1045</v>
      </c>
      <c r="G17">
        <v>1047</v>
      </c>
      <c r="H17">
        <v>1041</v>
      </c>
      <c r="I17">
        <v>1037</v>
      </c>
      <c r="J17">
        <v>1026</v>
      </c>
      <c r="K17">
        <v>1042</v>
      </c>
      <c r="L17">
        <v>1037</v>
      </c>
      <c r="M17">
        <v>1047</v>
      </c>
      <c r="N17">
        <v>1050</v>
      </c>
      <c r="O17">
        <v>1039</v>
      </c>
      <c r="P17">
        <v>1047</v>
      </c>
      <c r="Q17">
        <v>1030</v>
      </c>
      <c r="R17">
        <v>1045</v>
      </c>
      <c r="S17">
        <v>1035</v>
      </c>
      <c r="T17">
        <v>1050</v>
      </c>
      <c r="U17">
        <v>1029</v>
      </c>
      <c r="V17">
        <v>1050</v>
      </c>
      <c r="W17">
        <v>1050</v>
      </c>
      <c r="X17">
        <v>1048</v>
      </c>
      <c r="Y17">
        <v>1050</v>
      </c>
      <c r="Z17">
        <v>1043</v>
      </c>
      <c r="AA17">
        <v>1036</v>
      </c>
      <c r="AB17">
        <v>1038</v>
      </c>
      <c r="AC17">
        <v>1031</v>
      </c>
      <c r="AD17">
        <v>1045</v>
      </c>
      <c r="AE17">
        <v>1047</v>
      </c>
      <c r="AF17">
        <v>1050</v>
      </c>
      <c r="AG17">
        <v>1047</v>
      </c>
      <c r="AH17">
        <v>1050</v>
      </c>
    </row>
    <row r="18" spans="1:34" x14ac:dyDescent="0.2">
      <c r="C18" t="s">
        <v>180</v>
      </c>
      <c r="D18" s="175">
        <v>168.6</v>
      </c>
      <c r="E18" s="177">
        <v>122</v>
      </c>
      <c r="F18">
        <v>137</v>
      </c>
      <c r="G18">
        <v>196</v>
      </c>
      <c r="H18">
        <v>156</v>
      </c>
      <c r="I18">
        <v>158</v>
      </c>
      <c r="J18">
        <v>169</v>
      </c>
      <c r="K18">
        <v>177</v>
      </c>
      <c r="L18">
        <v>114</v>
      </c>
      <c r="M18">
        <v>188</v>
      </c>
      <c r="N18">
        <v>184</v>
      </c>
      <c r="O18">
        <v>181</v>
      </c>
      <c r="P18">
        <v>168</v>
      </c>
      <c r="Q18">
        <v>161</v>
      </c>
      <c r="R18">
        <v>209</v>
      </c>
      <c r="S18">
        <v>113</v>
      </c>
      <c r="T18">
        <v>202</v>
      </c>
      <c r="U18">
        <v>142</v>
      </c>
      <c r="V18">
        <v>220</v>
      </c>
      <c r="W18">
        <v>210</v>
      </c>
      <c r="X18">
        <v>173</v>
      </c>
      <c r="Y18">
        <v>196</v>
      </c>
      <c r="Z18">
        <v>160</v>
      </c>
      <c r="AA18">
        <v>121</v>
      </c>
      <c r="AB18">
        <v>171</v>
      </c>
      <c r="AC18">
        <v>136</v>
      </c>
      <c r="AD18">
        <v>124</v>
      </c>
      <c r="AE18">
        <v>189</v>
      </c>
      <c r="AF18">
        <v>250</v>
      </c>
      <c r="AG18">
        <v>110</v>
      </c>
      <c r="AH18">
        <v>221</v>
      </c>
    </row>
    <row r="19" spans="1:34" x14ac:dyDescent="0.2">
      <c r="C19" t="s">
        <v>170</v>
      </c>
      <c r="D19" s="175">
        <v>0.86158282688428001</v>
      </c>
      <c r="E19" s="178">
        <v>0.89482758620689651</v>
      </c>
      <c r="F19" s="175">
        <v>0.88409475465313025</v>
      </c>
      <c r="G19" s="175">
        <v>0.84231697506033787</v>
      </c>
      <c r="H19" s="175">
        <v>0.86967418546365916</v>
      </c>
      <c r="I19" s="175">
        <v>0.86778242677824269</v>
      </c>
      <c r="J19" s="175">
        <v>0.85857740585774056</v>
      </c>
      <c r="K19" s="175">
        <v>0.85479901558654636</v>
      </c>
      <c r="L19" s="175">
        <v>0.90095569070373593</v>
      </c>
      <c r="M19" s="175">
        <v>0.84777327935222668</v>
      </c>
      <c r="N19" s="175">
        <v>0.85089141004862234</v>
      </c>
      <c r="O19" s="175">
        <v>0.85163934426229504</v>
      </c>
      <c r="P19" s="175">
        <v>0.86172839506172838</v>
      </c>
      <c r="Q19" s="175">
        <v>0.86481947942905124</v>
      </c>
      <c r="R19" s="175">
        <v>0.83333333333333337</v>
      </c>
      <c r="S19" s="175">
        <v>0.90156794425087106</v>
      </c>
      <c r="T19" s="175">
        <v>0.83865814696485619</v>
      </c>
      <c r="U19" s="175">
        <v>0.87873612297181891</v>
      </c>
      <c r="V19" s="175">
        <v>0.82677165354330706</v>
      </c>
      <c r="W19" s="175">
        <v>0.83333333333333337</v>
      </c>
      <c r="X19" s="175">
        <v>0.85831285831285831</v>
      </c>
      <c r="Y19" s="175">
        <v>0.84269662921348309</v>
      </c>
      <c r="Z19" s="175">
        <v>0.86699916874480465</v>
      </c>
      <c r="AA19" s="175">
        <v>0.89541918755401906</v>
      </c>
      <c r="AB19" s="175">
        <v>0.85856079404466501</v>
      </c>
      <c r="AC19" s="175">
        <v>0.88346186803770355</v>
      </c>
      <c r="AD19" s="175">
        <v>0.89392643284858853</v>
      </c>
      <c r="AE19" s="175">
        <v>0.84708737864077666</v>
      </c>
      <c r="AF19" s="175">
        <v>0.80769230769230771</v>
      </c>
      <c r="AG19" s="175">
        <v>0.90492653414001734</v>
      </c>
      <c r="AH19" s="175">
        <v>0.82612116443745087</v>
      </c>
    </row>
    <row r="20" spans="1:34" x14ac:dyDescent="0.2">
      <c r="E20" s="177"/>
    </row>
    <row r="21" spans="1:34" x14ac:dyDescent="0.2">
      <c r="E21" s="177"/>
    </row>
    <row r="22" spans="1:34" x14ac:dyDescent="0.2">
      <c r="E22" s="177"/>
    </row>
    <row r="23" spans="1:34" x14ac:dyDescent="0.2">
      <c r="E23" s="177"/>
    </row>
  </sheetData>
  <phoneticPr fontId="0" type="noConversion"/>
  <printOptions gridLines="1" gridLinesSet="0"/>
  <pageMargins left="0.75" right="0.75" top="1" bottom="1" header="0.5" footer="0.5"/>
  <pageSetup orientation="portrait" horizontalDpi="4294967292" verticalDpi="30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Line="0" autoPict="0" macro="[0]!HideResults">
                <anchor moveWithCells="1" sizeWithCells="1">
                  <from>
                    <xdr:col>3</xdr:col>
                    <xdr:colOff>0</xdr:colOff>
                    <xdr:row>0</xdr:row>
                    <xdr:rowOff>57150</xdr:rowOff>
                  </from>
                  <to>
                    <xdr:col>6</xdr:col>
                    <xdr:colOff>114300</xdr:colOff>
                    <xdr:row>1</xdr:row>
                    <xdr:rowOff>57150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2:B10"/>
  <sheetViews>
    <sheetView workbookViewId="0">
      <selection activeCell="I16" sqref="I16:I21"/>
    </sheetView>
  </sheetViews>
  <sheetFormatPr defaultRowHeight="12.75" x14ac:dyDescent="0.2"/>
  <cols>
    <col min="2" max="2" width="13" customWidth="1"/>
  </cols>
  <sheetData>
    <row r="2" spans="2:2" x14ac:dyDescent="0.2">
      <c r="B2" t="s">
        <v>67</v>
      </c>
    </row>
    <row r="3" spans="2:2" x14ac:dyDescent="0.2">
      <c r="B3" t="s">
        <v>161</v>
      </c>
    </row>
    <row r="4" spans="2:2" x14ac:dyDescent="0.2">
      <c r="B4" t="s">
        <v>122</v>
      </c>
    </row>
    <row r="5" spans="2:2" x14ac:dyDescent="0.2">
      <c r="B5" t="s">
        <v>119</v>
      </c>
    </row>
    <row r="6" spans="2:2" x14ac:dyDescent="0.2">
      <c r="B6" t="s">
        <v>119</v>
      </c>
    </row>
    <row r="7" spans="2:2" x14ac:dyDescent="0.2">
      <c r="B7" t="s">
        <v>94</v>
      </c>
    </row>
    <row r="8" spans="2:2" x14ac:dyDescent="0.2">
      <c r="B8" t="s">
        <v>93</v>
      </c>
    </row>
    <row r="9" spans="2:2" x14ac:dyDescent="0.2">
      <c r="B9" t="s">
        <v>92</v>
      </c>
    </row>
    <row r="10" spans="2:2" x14ac:dyDescent="0.2">
      <c r="B10" t="s">
        <v>55</v>
      </c>
    </row>
  </sheetData>
  <phoneticPr fontId="0" type="noConversion"/>
  <printOptions gridLines="1" gridLinesSet="0"/>
  <pageMargins left="0.75" right="0.75" top="1" bottom="1" header="0.5" footer="0.5"/>
  <headerFooter alignWithMargins="0">
    <oddHeader>&amp;A</oddHeader>
    <oddFooter>Page &amp;P</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6:F106"/>
  <sheetViews>
    <sheetView workbookViewId="0">
      <selection activeCell="B18" sqref="B18"/>
    </sheetView>
  </sheetViews>
  <sheetFormatPr defaultRowHeight="12.75" x14ac:dyDescent="0.2"/>
  <cols>
    <col min="1" max="1" width="12.85546875" customWidth="1"/>
    <col min="2" max="2" width="13.28515625" customWidth="1"/>
    <col min="3" max="3" width="12.85546875" customWidth="1"/>
    <col min="4" max="4" width="12.28515625" customWidth="1"/>
    <col min="5" max="5" width="6.85546875" customWidth="1"/>
    <col min="6" max="6" width="12.5703125" customWidth="1"/>
  </cols>
  <sheetData>
    <row r="6" spans="1:6" x14ac:dyDescent="0.2">
      <c r="A6" t="s">
        <v>68</v>
      </c>
      <c r="B6" t="s">
        <v>69</v>
      </c>
      <c r="C6" t="s">
        <v>70</v>
      </c>
      <c r="D6" t="s">
        <v>71</v>
      </c>
      <c r="E6" t="s">
        <v>72</v>
      </c>
      <c r="F6" t="s">
        <v>73</v>
      </c>
    </row>
    <row r="7" spans="1:6" x14ac:dyDescent="0.2">
      <c r="A7">
        <v>1</v>
      </c>
      <c r="B7" t="s">
        <v>159</v>
      </c>
      <c r="C7" t="s">
        <v>139</v>
      </c>
      <c r="D7">
        <v>3</v>
      </c>
      <c r="E7">
        <v>50</v>
      </c>
      <c r="F7">
        <v>1</v>
      </c>
    </row>
    <row r="8" spans="1:6" x14ac:dyDescent="0.2">
      <c r="A8">
        <v>2</v>
      </c>
      <c r="B8" t="s">
        <v>160</v>
      </c>
      <c r="C8" t="s">
        <v>96</v>
      </c>
      <c r="D8">
        <v>3</v>
      </c>
      <c r="E8">
        <v>50</v>
      </c>
      <c r="F8">
        <v>2</v>
      </c>
    </row>
    <row r="9" spans="1:6" x14ac:dyDescent="0.2">
      <c r="A9">
        <v>3</v>
      </c>
      <c r="B9" t="s">
        <v>161</v>
      </c>
      <c r="C9" t="s">
        <v>163</v>
      </c>
      <c r="D9">
        <v>3</v>
      </c>
      <c r="E9">
        <v>50</v>
      </c>
      <c r="F9">
        <v>3</v>
      </c>
    </row>
    <row r="10" spans="1:6" x14ac:dyDescent="0.2">
      <c r="A10">
        <v>4</v>
      </c>
      <c r="F10">
        <v>4</v>
      </c>
    </row>
    <row r="11" spans="1:6" x14ac:dyDescent="0.2">
      <c r="A11">
        <v>5</v>
      </c>
      <c r="F11">
        <v>5</v>
      </c>
    </row>
    <row r="12" spans="1:6" x14ac:dyDescent="0.2">
      <c r="A12">
        <v>6</v>
      </c>
      <c r="F12">
        <v>6</v>
      </c>
    </row>
    <row r="13" spans="1:6" x14ac:dyDescent="0.2">
      <c r="A13">
        <v>7</v>
      </c>
      <c r="F13">
        <v>7</v>
      </c>
    </row>
    <row r="14" spans="1:6" x14ac:dyDescent="0.2">
      <c r="A14">
        <v>8</v>
      </c>
      <c r="F14">
        <v>5</v>
      </c>
    </row>
    <row r="15" spans="1:6" x14ac:dyDescent="0.2">
      <c r="A15">
        <v>9</v>
      </c>
      <c r="F15">
        <v>9</v>
      </c>
    </row>
    <row r="16" spans="1:6" x14ac:dyDescent="0.2">
      <c r="A16">
        <v>10</v>
      </c>
      <c r="F16">
        <v>10</v>
      </c>
    </row>
    <row r="17" spans="1:6" x14ac:dyDescent="0.2">
      <c r="A17">
        <v>11</v>
      </c>
      <c r="F17">
        <v>11</v>
      </c>
    </row>
    <row r="18" spans="1:6" x14ac:dyDescent="0.2">
      <c r="A18">
        <v>12</v>
      </c>
      <c r="F18">
        <v>12</v>
      </c>
    </row>
    <row r="19" spans="1:6" x14ac:dyDescent="0.2">
      <c r="A19">
        <v>13</v>
      </c>
      <c r="F19">
        <v>13</v>
      </c>
    </row>
    <row r="20" spans="1:6" x14ac:dyDescent="0.2">
      <c r="A20">
        <v>14</v>
      </c>
      <c r="F20">
        <v>14</v>
      </c>
    </row>
    <row r="21" spans="1:6" x14ac:dyDescent="0.2">
      <c r="A21">
        <v>15</v>
      </c>
      <c r="F21">
        <v>15</v>
      </c>
    </row>
    <row r="22" spans="1:6" x14ac:dyDescent="0.2">
      <c r="A22">
        <v>16</v>
      </c>
      <c r="F22">
        <v>16</v>
      </c>
    </row>
    <row r="23" spans="1:6" x14ac:dyDescent="0.2">
      <c r="A23">
        <v>17</v>
      </c>
      <c r="F23">
        <v>17</v>
      </c>
    </row>
    <row r="24" spans="1:6" x14ac:dyDescent="0.2">
      <c r="A24">
        <v>18</v>
      </c>
      <c r="F24">
        <v>18</v>
      </c>
    </row>
    <row r="25" spans="1:6" x14ac:dyDescent="0.2">
      <c r="A25">
        <v>19</v>
      </c>
      <c r="F25">
        <v>19</v>
      </c>
    </row>
    <row r="26" spans="1:6" x14ac:dyDescent="0.2">
      <c r="A26">
        <v>20</v>
      </c>
      <c r="F26">
        <v>20</v>
      </c>
    </row>
    <row r="27" spans="1:6" x14ac:dyDescent="0.2">
      <c r="A27">
        <v>21</v>
      </c>
      <c r="F27">
        <v>21</v>
      </c>
    </row>
    <row r="28" spans="1:6" x14ac:dyDescent="0.2">
      <c r="A28">
        <v>22</v>
      </c>
      <c r="F28">
        <v>22</v>
      </c>
    </row>
    <row r="29" spans="1:6" x14ac:dyDescent="0.2">
      <c r="A29">
        <v>23</v>
      </c>
      <c r="F29">
        <v>23</v>
      </c>
    </row>
    <row r="30" spans="1:6" x14ac:dyDescent="0.2">
      <c r="A30">
        <v>24</v>
      </c>
      <c r="F30">
        <v>24</v>
      </c>
    </row>
    <row r="31" spans="1:6" x14ac:dyDescent="0.2">
      <c r="A31">
        <v>25</v>
      </c>
      <c r="F31">
        <v>25</v>
      </c>
    </row>
    <row r="32" spans="1:6" x14ac:dyDescent="0.2">
      <c r="A32">
        <v>26</v>
      </c>
      <c r="F32">
        <v>26</v>
      </c>
    </row>
    <row r="33" spans="1:1" x14ac:dyDescent="0.2">
      <c r="A33">
        <v>27</v>
      </c>
    </row>
    <row r="34" spans="1:1" x14ac:dyDescent="0.2">
      <c r="A34">
        <v>28</v>
      </c>
    </row>
    <row r="35" spans="1:1" x14ac:dyDescent="0.2">
      <c r="A35">
        <v>29</v>
      </c>
    </row>
    <row r="36" spans="1:1" x14ac:dyDescent="0.2">
      <c r="A36">
        <v>30</v>
      </c>
    </row>
    <row r="37" spans="1:1" x14ac:dyDescent="0.2">
      <c r="A37">
        <v>31</v>
      </c>
    </row>
    <row r="38" spans="1:1" x14ac:dyDescent="0.2">
      <c r="A38">
        <v>32</v>
      </c>
    </row>
    <row r="39" spans="1:1" x14ac:dyDescent="0.2">
      <c r="A39">
        <v>33</v>
      </c>
    </row>
    <row r="40" spans="1:1" x14ac:dyDescent="0.2">
      <c r="A40">
        <v>34</v>
      </c>
    </row>
    <row r="41" spans="1:1" x14ac:dyDescent="0.2">
      <c r="A41">
        <v>35</v>
      </c>
    </row>
    <row r="42" spans="1:1" x14ac:dyDescent="0.2">
      <c r="A42">
        <v>36</v>
      </c>
    </row>
    <row r="43" spans="1:1" x14ac:dyDescent="0.2">
      <c r="A43">
        <v>37</v>
      </c>
    </row>
    <row r="44" spans="1:1" x14ac:dyDescent="0.2">
      <c r="A44">
        <v>38</v>
      </c>
    </row>
    <row r="45" spans="1:1" x14ac:dyDescent="0.2">
      <c r="A45">
        <v>39</v>
      </c>
    </row>
    <row r="46" spans="1:1" x14ac:dyDescent="0.2">
      <c r="A46">
        <v>40</v>
      </c>
    </row>
    <row r="47" spans="1:1" x14ac:dyDescent="0.2">
      <c r="A47">
        <v>41</v>
      </c>
    </row>
    <row r="48" spans="1:1" x14ac:dyDescent="0.2">
      <c r="A48">
        <v>42</v>
      </c>
    </row>
    <row r="49" spans="1:1" x14ac:dyDescent="0.2">
      <c r="A49">
        <v>43</v>
      </c>
    </row>
    <row r="50" spans="1:1" x14ac:dyDescent="0.2">
      <c r="A50">
        <v>44</v>
      </c>
    </row>
    <row r="51" spans="1:1" x14ac:dyDescent="0.2">
      <c r="A51">
        <v>45</v>
      </c>
    </row>
    <row r="52" spans="1:1" x14ac:dyDescent="0.2">
      <c r="A52">
        <v>46</v>
      </c>
    </row>
    <row r="53" spans="1:1" x14ac:dyDescent="0.2">
      <c r="A53">
        <v>47</v>
      </c>
    </row>
    <row r="54" spans="1:1" x14ac:dyDescent="0.2">
      <c r="A54">
        <v>48</v>
      </c>
    </row>
    <row r="55" spans="1:1" x14ac:dyDescent="0.2">
      <c r="A55">
        <v>49</v>
      </c>
    </row>
    <row r="56" spans="1:1" x14ac:dyDescent="0.2">
      <c r="A56">
        <v>50</v>
      </c>
    </row>
    <row r="57" spans="1:1" x14ac:dyDescent="0.2">
      <c r="A57">
        <v>51</v>
      </c>
    </row>
    <row r="58" spans="1:1" x14ac:dyDescent="0.2">
      <c r="A58">
        <v>52</v>
      </c>
    </row>
    <row r="59" spans="1:1" x14ac:dyDescent="0.2">
      <c r="A59">
        <v>53</v>
      </c>
    </row>
    <row r="60" spans="1:1" x14ac:dyDescent="0.2">
      <c r="A60">
        <v>54</v>
      </c>
    </row>
    <row r="61" spans="1:1" x14ac:dyDescent="0.2">
      <c r="A61">
        <v>55</v>
      </c>
    </row>
    <row r="62" spans="1:1" x14ac:dyDescent="0.2">
      <c r="A62">
        <v>56</v>
      </c>
    </row>
    <row r="63" spans="1:1" x14ac:dyDescent="0.2">
      <c r="A63">
        <v>57</v>
      </c>
    </row>
    <row r="64" spans="1:1" x14ac:dyDescent="0.2">
      <c r="A64">
        <v>58</v>
      </c>
    </row>
    <row r="65" spans="1:1" x14ac:dyDescent="0.2">
      <c r="A65">
        <v>59</v>
      </c>
    </row>
    <row r="66" spans="1:1" x14ac:dyDescent="0.2">
      <c r="A66">
        <v>60</v>
      </c>
    </row>
    <row r="67" spans="1:1" x14ac:dyDescent="0.2">
      <c r="A67">
        <v>61</v>
      </c>
    </row>
    <row r="68" spans="1:1" x14ac:dyDescent="0.2">
      <c r="A68">
        <v>62</v>
      </c>
    </row>
    <row r="69" spans="1:1" x14ac:dyDescent="0.2">
      <c r="A69">
        <v>63</v>
      </c>
    </row>
    <row r="70" spans="1:1" x14ac:dyDescent="0.2">
      <c r="A70">
        <v>64</v>
      </c>
    </row>
    <row r="71" spans="1:1" x14ac:dyDescent="0.2">
      <c r="A71">
        <v>65</v>
      </c>
    </row>
    <row r="72" spans="1:1" x14ac:dyDescent="0.2">
      <c r="A72">
        <v>66</v>
      </c>
    </row>
    <row r="73" spans="1:1" x14ac:dyDescent="0.2">
      <c r="A73">
        <v>67</v>
      </c>
    </row>
    <row r="74" spans="1:1" x14ac:dyDescent="0.2">
      <c r="A74">
        <v>68</v>
      </c>
    </row>
    <row r="75" spans="1:1" x14ac:dyDescent="0.2">
      <c r="A75">
        <v>69</v>
      </c>
    </row>
    <row r="76" spans="1:1" x14ac:dyDescent="0.2">
      <c r="A76">
        <v>70</v>
      </c>
    </row>
    <row r="77" spans="1:1" x14ac:dyDescent="0.2">
      <c r="A77">
        <v>71</v>
      </c>
    </row>
    <row r="78" spans="1:1" x14ac:dyDescent="0.2">
      <c r="A78">
        <v>72</v>
      </c>
    </row>
    <row r="79" spans="1:1" x14ac:dyDescent="0.2">
      <c r="A79">
        <v>73</v>
      </c>
    </row>
    <row r="80" spans="1:1" x14ac:dyDescent="0.2">
      <c r="A80">
        <v>74</v>
      </c>
    </row>
    <row r="81" spans="1:1" x14ac:dyDescent="0.2">
      <c r="A81">
        <v>75</v>
      </c>
    </row>
    <row r="82" spans="1:1" x14ac:dyDescent="0.2">
      <c r="A82">
        <v>76</v>
      </c>
    </row>
    <row r="83" spans="1:1" x14ac:dyDescent="0.2">
      <c r="A83">
        <v>77</v>
      </c>
    </row>
    <row r="84" spans="1:1" x14ac:dyDescent="0.2">
      <c r="A84">
        <v>78</v>
      </c>
    </row>
    <row r="85" spans="1:1" x14ac:dyDescent="0.2">
      <c r="A85">
        <v>79</v>
      </c>
    </row>
    <row r="86" spans="1:1" x14ac:dyDescent="0.2">
      <c r="A86">
        <v>80</v>
      </c>
    </row>
    <row r="87" spans="1:1" x14ac:dyDescent="0.2">
      <c r="A87">
        <v>81</v>
      </c>
    </row>
    <row r="88" spans="1:1" x14ac:dyDescent="0.2">
      <c r="A88">
        <v>82</v>
      </c>
    </row>
    <row r="89" spans="1:1" x14ac:dyDescent="0.2">
      <c r="A89">
        <v>83</v>
      </c>
    </row>
    <row r="90" spans="1:1" x14ac:dyDescent="0.2">
      <c r="A90">
        <v>84</v>
      </c>
    </row>
    <row r="91" spans="1:1" x14ac:dyDescent="0.2">
      <c r="A91">
        <v>85</v>
      </c>
    </row>
    <row r="92" spans="1:1" x14ac:dyDescent="0.2">
      <c r="A92">
        <v>86</v>
      </c>
    </row>
    <row r="93" spans="1:1" x14ac:dyDescent="0.2">
      <c r="A93">
        <v>87</v>
      </c>
    </row>
    <row r="94" spans="1:1" x14ac:dyDescent="0.2">
      <c r="A94">
        <v>88</v>
      </c>
    </row>
    <row r="95" spans="1:1" x14ac:dyDescent="0.2">
      <c r="A95">
        <v>89</v>
      </c>
    </row>
    <row r="96" spans="1:1" x14ac:dyDescent="0.2">
      <c r="A96">
        <v>90</v>
      </c>
    </row>
    <row r="97" spans="1:1" x14ac:dyDescent="0.2">
      <c r="A97">
        <v>91</v>
      </c>
    </row>
    <row r="98" spans="1:1" x14ac:dyDescent="0.2">
      <c r="A98">
        <v>92</v>
      </c>
    </row>
    <row r="99" spans="1:1" x14ac:dyDescent="0.2">
      <c r="A99">
        <v>93</v>
      </c>
    </row>
    <row r="100" spans="1:1" x14ac:dyDescent="0.2">
      <c r="A100">
        <v>94</v>
      </c>
    </row>
    <row r="101" spans="1:1" x14ac:dyDescent="0.2">
      <c r="A101">
        <v>95</v>
      </c>
    </row>
    <row r="102" spans="1:1" x14ac:dyDescent="0.2">
      <c r="A102">
        <v>96</v>
      </c>
    </row>
    <row r="103" spans="1:1" x14ac:dyDescent="0.2">
      <c r="A103">
        <v>97</v>
      </c>
    </row>
    <row r="104" spans="1:1" x14ac:dyDescent="0.2">
      <c r="A104">
        <v>98</v>
      </c>
    </row>
    <row r="105" spans="1:1" x14ac:dyDescent="0.2">
      <c r="A105">
        <v>99</v>
      </c>
    </row>
    <row r="106" spans="1:1" x14ac:dyDescent="0.2">
      <c r="A106">
        <v>100</v>
      </c>
    </row>
  </sheetData>
  <sortState caseSensitive="1" ref="B7:F9">
    <sortCondition descending="1" ref="E7"/>
    <sortCondition ref="F7"/>
  </sortState>
  <phoneticPr fontId="0" type="noConversion"/>
  <printOptions gridLines="1" gridLinesSet="0"/>
  <pageMargins left="0.75" right="0.75" top="1" bottom="1" header="0.5" footer="0.5"/>
  <headerFooter alignWithMargins="0">
    <oddHeader>&amp;A</oddHeader>
    <oddFooter>Page &amp;P</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7:D27"/>
  <sheetViews>
    <sheetView workbookViewId="0">
      <selection activeCell="A5" sqref="A5"/>
    </sheetView>
  </sheetViews>
  <sheetFormatPr defaultRowHeight="12.75" x14ac:dyDescent="0.2"/>
  <cols>
    <col min="1" max="1" width="13.85546875" customWidth="1"/>
    <col min="2" max="2" width="7.42578125" customWidth="1"/>
    <col min="3" max="3" width="16.5703125" customWidth="1"/>
    <col min="4" max="4" width="12.28515625" customWidth="1"/>
  </cols>
  <sheetData>
    <row r="7" spans="1:4" x14ac:dyDescent="0.2">
      <c r="A7" t="s">
        <v>74</v>
      </c>
      <c r="B7" s="58" t="s">
        <v>75</v>
      </c>
      <c r="C7" s="58" t="s">
        <v>76</v>
      </c>
      <c r="D7" t="s">
        <v>73</v>
      </c>
    </row>
    <row r="8" spans="1:4" x14ac:dyDescent="0.2">
      <c r="A8">
        <v>1</v>
      </c>
      <c r="D8">
        <v>1</v>
      </c>
    </row>
    <row r="9" spans="1:4" x14ac:dyDescent="0.2">
      <c r="A9">
        <v>2</v>
      </c>
      <c r="D9">
        <v>2</v>
      </c>
    </row>
    <row r="10" spans="1:4" x14ac:dyDescent="0.2">
      <c r="A10">
        <v>3</v>
      </c>
    </row>
    <row r="11" spans="1:4" x14ac:dyDescent="0.2">
      <c r="A11">
        <v>4</v>
      </c>
    </row>
    <row r="12" spans="1:4" x14ac:dyDescent="0.2">
      <c r="A12">
        <v>5</v>
      </c>
    </row>
    <row r="13" spans="1:4" x14ac:dyDescent="0.2">
      <c r="A13">
        <v>6</v>
      </c>
    </row>
    <row r="14" spans="1:4" x14ac:dyDescent="0.2">
      <c r="A14">
        <v>7</v>
      </c>
    </row>
    <row r="15" spans="1:4" x14ac:dyDescent="0.2">
      <c r="A15">
        <v>8</v>
      </c>
    </row>
    <row r="16" spans="1:4" x14ac:dyDescent="0.2">
      <c r="A16">
        <v>9</v>
      </c>
    </row>
    <row r="17" spans="1:1" x14ac:dyDescent="0.2">
      <c r="A17">
        <v>10</v>
      </c>
    </row>
    <row r="18" spans="1:1" x14ac:dyDescent="0.2">
      <c r="A18">
        <v>11</v>
      </c>
    </row>
    <row r="19" spans="1:1" x14ac:dyDescent="0.2">
      <c r="A19">
        <v>12</v>
      </c>
    </row>
    <row r="20" spans="1:1" x14ac:dyDescent="0.2">
      <c r="A20">
        <v>13</v>
      </c>
    </row>
    <row r="21" spans="1:1" x14ac:dyDescent="0.2">
      <c r="A21">
        <v>14</v>
      </c>
    </row>
    <row r="22" spans="1:1" x14ac:dyDescent="0.2">
      <c r="A22">
        <v>15</v>
      </c>
    </row>
    <row r="23" spans="1:1" x14ac:dyDescent="0.2">
      <c r="A23">
        <v>16</v>
      </c>
    </row>
    <row r="24" spans="1:1" x14ac:dyDescent="0.2">
      <c r="A24">
        <v>17</v>
      </c>
    </row>
    <row r="25" spans="1:1" x14ac:dyDescent="0.2">
      <c r="A25">
        <v>18</v>
      </c>
    </row>
    <row r="26" spans="1:1" x14ac:dyDescent="0.2">
      <c r="A26">
        <v>19</v>
      </c>
    </row>
    <row r="27" spans="1:1" x14ac:dyDescent="0.2">
      <c r="A27">
        <v>20</v>
      </c>
    </row>
  </sheetData>
  <phoneticPr fontId="0" type="noConversion"/>
  <printOptions gridLines="1" gridLinesSet="0"/>
  <pageMargins left="0.75" right="0.75" top="1" bottom="1" header="0.5" footer="0.5"/>
  <headerFooter alignWithMargins="0">
    <oddHeader>&amp;A</oddHeader>
    <oddFooter>Page &amp;P</oddFooter>
  </headerFooter>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A1:HL109"/>
  <sheetViews>
    <sheetView workbookViewId="0">
      <selection activeCell="B2" sqref="B2"/>
    </sheetView>
  </sheetViews>
  <sheetFormatPr defaultRowHeight="12.75" x14ac:dyDescent="0.2"/>
  <cols>
    <col min="1" max="1" width="10" customWidth="1"/>
  </cols>
  <sheetData>
    <row r="1" spans="1:220" ht="18" x14ac:dyDescent="0.25">
      <c r="A1" s="1" t="s">
        <v>123</v>
      </c>
    </row>
    <row r="2" spans="1:220" x14ac:dyDescent="0.2">
      <c r="B2" s="89"/>
    </row>
    <row r="3" spans="1:220" ht="13.5" thickBot="1" x14ac:dyDescent="0.25">
      <c r="B3" s="89"/>
    </row>
    <row r="4" spans="1:220" ht="16.5" thickBot="1" x14ac:dyDescent="0.3">
      <c r="A4" s="130" t="s">
        <v>128</v>
      </c>
      <c r="D4" s="152"/>
    </row>
    <row r="6" spans="1:220" s="130" customFormat="1" ht="15.75" x14ac:dyDescent="0.25">
      <c r="A6" s="150"/>
      <c r="B6" s="130" t="s">
        <v>129</v>
      </c>
      <c r="C6"/>
    </row>
    <row r="7" spans="1:220" s="130" customFormat="1" ht="15.75" x14ac:dyDescent="0.25">
      <c r="A7" s="150"/>
    </row>
    <row r="8" spans="1:220" s="130" customFormat="1" ht="15.75" x14ac:dyDescent="0.25">
      <c r="A8" s="150"/>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row>
    <row r="9" spans="1:220" s="130" customFormat="1" ht="16.5" thickBot="1" x14ac:dyDescent="0.3">
      <c r="A9" s="149" t="s">
        <v>121</v>
      </c>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row>
    <row r="10" spans="1:220" x14ac:dyDescent="0.2">
      <c r="A10" s="147"/>
    </row>
    <row r="11" spans="1:220" x14ac:dyDescent="0.2">
      <c r="A11" s="148"/>
    </row>
    <row r="12" spans="1:220" x14ac:dyDescent="0.2">
      <c r="A12" s="148"/>
    </row>
    <row r="13" spans="1:220" x14ac:dyDescent="0.2">
      <c r="A13" s="148"/>
    </row>
    <row r="14" spans="1:220" x14ac:dyDescent="0.2">
      <c r="A14" s="148"/>
    </row>
    <row r="15" spans="1:220" x14ac:dyDescent="0.2">
      <c r="A15" s="148"/>
    </row>
    <row r="16" spans="1:220" x14ac:dyDescent="0.2">
      <c r="A16" s="148"/>
    </row>
    <row r="17" spans="1:1" x14ac:dyDescent="0.2">
      <c r="A17" s="148"/>
    </row>
    <row r="18" spans="1:1" x14ac:dyDescent="0.2">
      <c r="A18" s="148"/>
    </row>
    <row r="19" spans="1:1" x14ac:dyDescent="0.2">
      <c r="A19" s="148"/>
    </row>
    <row r="20" spans="1:1" x14ac:dyDescent="0.2">
      <c r="A20" s="148"/>
    </row>
    <row r="21" spans="1:1" x14ac:dyDescent="0.2">
      <c r="A21" s="148"/>
    </row>
    <row r="22" spans="1:1" x14ac:dyDescent="0.2">
      <c r="A22" s="148"/>
    </row>
    <row r="23" spans="1:1" x14ac:dyDescent="0.2">
      <c r="A23" s="148"/>
    </row>
    <row r="24" spans="1:1" x14ac:dyDescent="0.2">
      <c r="A24" s="148"/>
    </row>
    <row r="25" spans="1:1" x14ac:dyDescent="0.2">
      <c r="A25" s="148"/>
    </row>
    <row r="26" spans="1:1" x14ac:dyDescent="0.2">
      <c r="A26" s="148"/>
    </row>
    <row r="27" spans="1:1" x14ac:dyDescent="0.2">
      <c r="A27" s="148"/>
    </row>
    <row r="28" spans="1:1" x14ac:dyDescent="0.2">
      <c r="A28" s="148"/>
    </row>
    <row r="29" spans="1:1" x14ac:dyDescent="0.2">
      <c r="A29" s="148"/>
    </row>
    <row r="30" spans="1:1" x14ac:dyDescent="0.2">
      <c r="A30" s="148"/>
    </row>
    <row r="31" spans="1:1" x14ac:dyDescent="0.2">
      <c r="A31" s="148"/>
    </row>
    <row r="32" spans="1:1" x14ac:dyDescent="0.2">
      <c r="A32" s="148"/>
    </row>
    <row r="33" spans="1:1" x14ac:dyDescent="0.2">
      <c r="A33" s="148"/>
    </row>
    <row r="34" spans="1:1" x14ac:dyDescent="0.2">
      <c r="A34" s="148"/>
    </row>
    <row r="35" spans="1:1" x14ac:dyDescent="0.2">
      <c r="A35" s="148"/>
    </row>
    <row r="36" spans="1:1" x14ac:dyDescent="0.2">
      <c r="A36" s="148"/>
    </row>
    <row r="37" spans="1:1" x14ac:dyDescent="0.2">
      <c r="A37" s="148"/>
    </row>
    <row r="38" spans="1:1" x14ac:dyDescent="0.2">
      <c r="A38" s="148"/>
    </row>
    <row r="39" spans="1:1" x14ac:dyDescent="0.2">
      <c r="A39" s="148"/>
    </row>
    <row r="40" spans="1:1" x14ac:dyDescent="0.2">
      <c r="A40" s="148"/>
    </row>
    <row r="41" spans="1:1" x14ac:dyDescent="0.2">
      <c r="A41" s="148"/>
    </row>
    <row r="42" spans="1:1" x14ac:dyDescent="0.2">
      <c r="A42" s="148"/>
    </row>
    <row r="43" spans="1:1" x14ac:dyDescent="0.2">
      <c r="A43" s="148"/>
    </row>
    <row r="44" spans="1:1" x14ac:dyDescent="0.2">
      <c r="A44" s="148"/>
    </row>
    <row r="45" spans="1:1" x14ac:dyDescent="0.2">
      <c r="A45" s="148"/>
    </row>
    <row r="46" spans="1:1" x14ac:dyDescent="0.2">
      <c r="A46" s="148"/>
    </row>
    <row r="47" spans="1:1" x14ac:dyDescent="0.2">
      <c r="A47" s="148"/>
    </row>
    <row r="48" spans="1:1" x14ac:dyDescent="0.2">
      <c r="A48" s="148"/>
    </row>
    <row r="49" spans="1:1" x14ac:dyDescent="0.2">
      <c r="A49" s="148"/>
    </row>
    <row r="50" spans="1:1" x14ac:dyDescent="0.2">
      <c r="A50" s="148"/>
    </row>
    <row r="51" spans="1:1" x14ac:dyDescent="0.2">
      <c r="A51" s="148"/>
    </row>
    <row r="52" spans="1:1" x14ac:dyDescent="0.2">
      <c r="A52" s="148"/>
    </row>
    <row r="53" spans="1:1" x14ac:dyDescent="0.2">
      <c r="A53" s="148"/>
    </row>
    <row r="54" spans="1:1" x14ac:dyDescent="0.2">
      <c r="A54" s="148"/>
    </row>
    <row r="55" spans="1:1" x14ac:dyDescent="0.2">
      <c r="A55" s="148"/>
    </row>
    <row r="56" spans="1:1" x14ac:dyDescent="0.2">
      <c r="A56" s="148"/>
    </row>
    <row r="57" spans="1:1" x14ac:dyDescent="0.2">
      <c r="A57" s="148"/>
    </row>
    <row r="58" spans="1:1" x14ac:dyDescent="0.2">
      <c r="A58" s="148"/>
    </row>
    <row r="59" spans="1:1" x14ac:dyDescent="0.2">
      <c r="A59" s="148"/>
    </row>
    <row r="60" spans="1:1" x14ac:dyDescent="0.2">
      <c r="A60" s="148"/>
    </row>
    <row r="61" spans="1:1" x14ac:dyDescent="0.2">
      <c r="A61" s="148"/>
    </row>
    <row r="62" spans="1:1" x14ac:dyDescent="0.2">
      <c r="A62" s="148"/>
    </row>
    <row r="63" spans="1:1" x14ac:dyDescent="0.2">
      <c r="A63" s="148"/>
    </row>
    <row r="64" spans="1:1" x14ac:dyDescent="0.2">
      <c r="A64" s="148"/>
    </row>
    <row r="65" spans="1:1" x14ac:dyDescent="0.2">
      <c r="A65" s="148"/>
    </row>
    <row r="66" spans="1:1" x14ac:dyDescent="0.2">
      <c r="A66" s="148"/>
    </row>
    <row r="67" spans="1:1" x14ac:dyDescent="0.2">
      <c r="A67" s="148"/>
    </row>
    <row r="68" spans="1:1" x14ac:dyDescent="0.2">
      <c r="A68" s="148"/>
    </row>
    <row r="69" spans="1:1" x14ac:dyDescent="0.2">
      <c r="A69" s="148"/>
    </row>
    <row r="70" spans="1:1" x14ac:dyDescent="0.2">
      <c r="A70" s="148"/>
    </row>
    <row r="71" spans="1:1" x14ac:dyDescent="0.2">
      <c r="A71" s="148"/>
    </row>
    <row r="72" spans="1:1" x14ac:dyDescent="0.2">
      <c r="A72" s="148"/>
    </row>
    <row r="73" spans="1:1" x14ac:dyDescent="0.2">
      <c r="A73" s="148"/>
    </row>
    <row r="74" spans="1:1" x14ac:dyDescent="0.2">
      <c r="A74" s="148"/>
    </row>
    <row r="75" spans="1:1" x14ac:dyDescent="0.2">
      <c r="A75" s="148"/>
    </row>
    <row r="76" spans="1:1" x14ac:dyDescent="0.2">
      <c r="A76" s="148"/>
    </row>
    <row r="77" spans="1:1" x14ac:dyDescent="0.2">
      <c r="A77" s="148"/>
    </row>
    <row r="78" spans="1:1" x14ac:dyDescent="0.2">
      <c r="A78" s="148"/>
    </row>
    <row r="79" spans="1:1" x14ac:dyDescent="0.2">
      <c r="A79" s="148"/>
    </row>
    <row r="80" spans="1:1" x14ac:dyDescent="0.2">
      <c r="A80" s="148"/>
    </row>
    <row r="81" spans="1:1" x14ac:dyDescent="0.2">
      <c r="A81" s="148"/>
    </row>
    <row r="82" spans="1:1" x14ac:dyDescent="0.2">
      <c r="A82" s="148"/>
    </row>
    <row r="83" spans="1:1" x14ac:dyDescent="0.2">
      <c r="A83" s="148"/>
    </row>
    <row r="84" spans="1:1" x14ac:dyDescent="0.2">
      <c r="A84" s="148"/>
    </row>
    <row r="85" spans="1:1" x14ac:dyDescent="0.2">
      <c r="A85" s="148"/>
    </row>
    <row r="86" spans="1:1" x14ac:dyDescent="0.2">
      <c r="A86" s="148"/>
    </row>
    <row r="87" spans="1:1" x14ac:dyDescent="0.2">
      <c r="A87" s="148"/>
    </row>
    <row r="88" spans="1:1" x14ac:dyDescent="0.2">
      <c r="A88" s="148"/>
    </row>
    <row r="89" spans="1:1" x14ac:dyDescent="0.2">
      <c r="A89" s="148"/>
    </row>
    <row r="90" spans="1:1" x14ac:dyDescent="0.2">
      <c r="A90" s="148"/>
    </row>
    <row r="91" spans="1:1" x14ac:dyDescent="0.2">
      <c r="A91" s="148"/>
    </row>
    <row r="92" spans="1:1" x14ac:dyDescent="0.2">
      <c r="A92" s="148"/>
    </row>
    <row r="93" spans="1:1" x14ac:dyDescent="0.2">
      <c r="A93" s="148"/>
    </row>
    <row r="94" spans="1:1" x14ac:dyDescent="0.2">
      <c r="A94" s="148"/>
    </row>
    <row r="95" spans="1:1" x14ac:dyDescent="0.2">
      <c r="A95" s="148"/>
    </row>
    <row r="96" spans="1:1" x14ac:dyDescent="0.2">
      <c r="A96" s="148"/>
    </row>
    <row r="97" spans="1:1" x14ac:dyDescent="0.2">
      <c r="A97" s="148"/>
    </row>
    <row r="98" spans="1:1" x14ac:dyDescent="0.2">
      <c r="A98" s="148"/>
    </row>
    <row r="99" spans="1:1" x14ac:dyDescent="0.2">
      <c r="A99" s="148"/>
    </row>
    <row r="100" spans="1:1" x14ac:dyDescent="0.2">
      <c r="A100" s="148"/>
    </row>
    <row r="101" spans="1:1" x14ac:dyDescent="0.2">
      <c r="A101" s="148"/>
    </row>
    <row r="102" spans="1:1" x14ac:dyDescent="0.2">
      <c r="A102" s="148"/>
    </row>
    <row r="103" spans="1:1" x14ac:dyDescent="0.2">
      <c r="A103" s="148"/>
    </row>
    <row r="104" spans="1:1" x14ac:dyDescent="0.2">
      <c r="A104" s="148"/>
    </row>
    <row r="105" spans="1:1" x14ac:dyDescent="0.2">
      <c r="A105" s="148"/>
    </row>
    <row r="106" spans="1:1" x14ac:dyDescent="0.2">
      <c r="A106" s="148"/>
    </row>
    <row r="107" spans="1:1" x14ac:dyDescent="0.2">
      <c r="A107" s="148"/>
    </row>
    <row r="108" spans="1:1" x14ac:dyDescent="0.2">
      <c r="A108" s="148"/>
    </row>
    <row r="109" spans="1:1" x14ac:dyDescent="0.2">
      <c r="A109" s="14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6871" r:id="rId3" name="Button 7">
              <controlPr defaultSize="0" print="0" autoFill="0" autoPict="0" macro="[0]!HideBufferTrackingGoToControlPanel">
                <anchor moveWithCells="1" sizeWithCells="1">
                  <from>
                    <xdr:col>2</xdr:col>
                    <xdr:colOff>209550</xdr:colOff>
                    <xdr:row>0</xdr:row>
                    <xdr:rowOff>104775</xdr:rowOff>
                  </from>
                  <to>
                    <xdr:col>5</xdr:col>
                    <xdr:colOff>76200</xdr:colOff>
                    <xdr:row>1</xdr:row>
                    <xdr:rowOff>114300</xdr:rowOff>
                  </to>
                </anchor>
              </controlPr>
            </control>
          </mc:Choice>
        </mc:AlternateContent>
        <mc:AlternateContent xmlns:mc="http://schemas.openxmlformats.org/markup-compatibility/2006">
          <mc:Choice Requires="x14">
            <control shapeId="36872" r:id="rId4" name="Button 8">
              <controlPr defaultSize="0" print="0" autoFill="0" autoPict="0" macro="[0]!HideBufferTrackingGoToOtherFeatures">
                <anchor moveWithCells="1" sizeWithCells="1">
                  <from>
                    <xdr:col>5</xdr:col>
                    <xdr:colOff>381000</xdr:colOff>
                    <xdr:row>0</xdr:row>
                    <xdr:rowOff>104775</xdr:rowOff>
                  </from>
                  <to>
                    <xdr:col>8</xdr:col>
                    <xdr:colOff>219075</xdr:colOff>
                    <xdr:row>1</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Overview</vt:lpstr>
      <vt:lpstr>Control Panel</vt:lpstr>
      <vt:lpstr>BufferDetailsYesNo</vt:lpstr>
      <vt:lpstr>WSNumOutputObjects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Valued Compaq Customer</dc:creator>
  <cp:lastModifiedBy>Hong Guo</cp:lastModifiedBy>
  <cp:lastPrinted>2003-03-27T18:40:25Z</cp:lastPrinted>
  <dcterms:created xsi:type="dcterms:W3CDTF">2000-07-26T14:58:13Z</dcterms:created>
  <dcterms:modified xsi:type="dcterms:W3CDTF">2016-01-26T01:59:19Z</dcterms:modified>
</cp:coreProperties>
</file>