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e00ym670\Desktop\Asset Management\"/>
    </mc:Choice>
  </mc:AlternateContent>
  <xr:revisionPtr revIDLastSave="0" documentId="13_ncr:1_{CC38034F-D51A-486C-A707-37A470EF0A67}" xr6:coauthVersionLast="47" xr6:coauthVersionMax="47" xr10:uidLastSave="{00000000-0000-0000-0000-000000000000}"/>
  <bookViews>
    <workbookView xWindow="-108" yWindow="-108" windowWidth="23256" windowHeight="12456" tabRatio="871" activeTab="2" xr2:uid="{00000000-000D-0000-FFFF-FFFF00000000}"/>
  </bookViews>
  <sheets>
    <sheet name="Summary" sheetId="3" r:id="rId1"/>
    <sheet name="Test Cases &gt;&gt;" sheetId="9" r:id="rId2"/>
    <sheet name="Test cases" sheetId="11" r:id="rId3"/>
    <sheet name="BUGS &gt;&gt;" sheetId="5" r:id="rId4"/>
    <sheet name="Bugs" sheetId="2" r:id="rId5"/>
    <sheet name="Test Data &gt;&gt;" sheetId="6" r:id="rId6"/>
    <sheet name="Test Data" sheetId="10" r:id="rId7"/>
  </sheets>
  <definedNames>
    <definedName name="_xlnm._FilterDatabase" localSheetId="4" hidden="1">Bugs!$A$1:$H$43</definedName>
    <definedName name="_xlnm._FilterDatabase" localSheetId="0" hidden="1">Summary!$Q$12:$S$14</definedName>
    <definedName name="_xlnm._FilterDatabase" localSheetId="2" hidden="1">'Test cases'!$A$1:$P$201</definedName>
    <definedName name="_FilterDatabase_0" localSheetId="2">'Test cases'!$A$1:$K$1</definedName>
    <definedName name="_FilterDatabase_0_0" localSheetId="2">'Test cases'!$A$1:$K$1</definedName>
    <definedName name="_FilterDatabase_0_0_0" localSheetId="2">'Test cases'!$A$1:$K$1</definedName>
    <definedName name="_FilterDatabase_0_0_0_0" localSheetId="2">'Test cases'!$A$1:$K$1</definedName>
    <definedName name="_FilterDatabase_0_0_0_0_0" localSheetId="2">'Test cases'!$A$1:$K$1</definedName>
    <definedName name="_FilterDatabase_0_0_0_0_0_0" localSheetId="2">'Test cases'!$A$1:$K$1</definedName>
    <definedName name="_FilterDatabase_0_0_0_0_0_0_0" localSheetId="2">'Test cases'!$A$1:$K$1</definedName>
    <definedName name="_FilterDatabase_0_0_0_0_0_0_0_0" localSheetId="2">'Test cases'!$A$1:$K$1</definedName>
    <definedName name="_FilterDatabase_0_0_0_0_0_0_0_0_0" localSheetId="2">'Test cases'!$A$1:$K$1</definedName>
    <definedName name="_FilterDatabase_0_0_0_0_0_0_0_0_0_0" localSheetId="2">'Test cases'!$A$1:$K$1</definedName>
    <definedName name="_FilterDatabase_0_0_0_0_0_0_0_0_0_0_0" localSheetId="2">'Test cases'!$A$1:$K$1</definedName>
    <definedName name="_FilterDatabase_0_0_0_0_0_0_0_0_0_0_0_0" localSheetId="2">'Test cases'!$A$1:$K$1</definedName>
    <definedName name="_FilterDatabase_0_0_0_0_0_0_0_0_0_0_0_0_0" localSheetId="2">'Test cases'!$A$1:$K$1</definedName>
    <definedName name="_FilterDatabase_0_0_0_0_0_0_0_0_0_0_0_0_0_0" localSheetId="2">'Test cases'!$A$1:$K$1</definedName>
    <definedName name="_FilterDatabase_0_0_0_0_0_0_0_0_0_0_0_0_0_0_0" localSheetId="2">'Test cases'!$A$1:$K$1</definedName>
    <definedName name="_FilterDatabase_0_0_0_0_0_0_0_0_0_0_0_0_0_0_0_0" localSheetId="2">'Test cases'!$A$1:$K$1</definedName>
    <definedName name="_Toc20383818" localSheetId="2">'Test cases'!#REF!</definedName>
    <definedName name="_Toc32397728" localSheetId="2">'Test cases'!#REF!</definedName>
    <definedName name="_Toc32397763" localSheetId="2">'Test cases'!#REF!</definedName>
    <definedName name="_Toc44076776" localSheetId="2">'Test cases'!#REF!</definedName>
    <definedName name="_Toc44076777" localSheetId="2">'Test cases'!#REF!</definedName>
    <definedName name="_Toc44076785" localSheetId="2">'Test cases'!#REF!</definedName>
    <definedName name="_Toc44076787" localSheetId="2">'Test cases'!#REF!</definedName>
    <definedName name="asd" localSheetId="2">'Test cases'!$A$1:$K$1</definedName>
    <definedName name="sad" localSheetId="2">'Test cases'!$A$1:$K$1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3" l="1"/>
</calcChain>
</file>

<file path=xl/sharedStrings.xml><?xml version="1.0" encoding="utf-8"?>
<sst xmlns="http://schemas.openxmlformats.org/spreadsheetml/2006/main" count="1409" uniqueCount="451">
  <si>
    <t>Project ID</t>
  </si>
  <si>
    <t>Planned Start</t>
  </si>
  <si>
    <t>Estimated Test case Effort(Hr)</t>
  </si>
  <si>
    <t>Testing Type</t>
  </si>
  <si>
    <t>Internal Testing</t>
  </si>
  <si>
    <t>STATUS</t>
  </si>
  <si>
    <t>Project Name</t>
  </si>
  <si>
    <t>Planned End</t>
  </si>
  <si>
    <t>Estimated Testing Effort(Hr)</t>
  </si>
  <si>
    <t>Testing Method</t>
  </si>
  <si>
    <t>Manual</t>
  </si>
  <si>
    <t>Manual (Onsite)</t>
  </si>
  <si>
    <t>Project Manager/Lead</t>
  </si>
  <si>
    <t>Actual Start</t>
  </si>
  <si>
    <t>Actual Test case Effort(Hr)</t>
  </si>
  <si>
    <t>TEST Data Status</t>
  </si>
  <si>
    <t>Available</t>
  </si>
  <si>
    <t>Project PIC</t>
  </si>
  <si>
    <t>Sourabh</t>
  </si>
  <si>
    <t>Actual End</t>
  </si>
  <si>
    <t>Actual Testing Effort(Hr)</t>
  </si>
  <si>
    <t>Test Round</t>
  </si>
  <si>
    <t>Test Manager</t>
  </si>
  <si>
    <t>TCN</t>
  </si>
  <si>
    <t>Defect Density</t>
  </si>
  <si>
    <t>Sonar Status(Quality)</t>
  </si>
  <si>
    <t>Test PIC</t>
  </si>
  <si>
    <t>TCN Pass (%)</t>
  </si>
  <si>
    <t>Line of Codes</t>
  </si>
  <si>
    <t>Testing Round</t>
  </si>
  <si>
    <t>Actual</t>
  </si>
  <si>
    <t>Test Cases</t>
  </si>
  <si>
    <t>TCN Status</t>
  </si>
  <si>
    <t>Sno</t>
  </si>
  <si>
    <t>Tester</t>
  </si>
  <si>
    <t>Start Date</t>
  </si>
  <si>
    <t>End Date</t>
  </si>
  <si>
    <t>Effort(Hrs)</t>
  </si>
  <si>
    <t>No of Test Case Notes</t>
  </si>
  <si>
    <t>Pass</t>
  </si>
  <si>
    <t>Fail</t>
  </si>
  <si>
    <t>Not Run</t>
  </si>
  <si>
    <t>On Hold</t>
  </si>
  <si>
    <t>Blocker</t>
  </si>
  <si>
    <t>Pass with Exception</t>
  </si>
  <si>
    <t>Testing Confirmed By</t>
  </si>
  <si>
    <t>Testing Status</t>
  </si>
  <si>
    <t>Scope</t>
  </si>
  <si>
    <t>Test Case Review History</t>
  </si>
  <si>
    <t>Version</t>
  </si>
  <si>
    <t>Prepared By</t>
  </si>
  <si>
    <t>Change Description</t>
  </si>
  <si>
    <t>Reviewed By</t>
  </si>
  <si>
    <t>Reviewed On</t>
  </si>
  <si>
    <t>Testing Round Summary</t>
  </si>
  <si>
    <t>Sr No</t>
  </si>
  <si>
    <t>Type</t>
  </si>
  <si>
    <t>Priority</t>
  </si>
  <si>
    <t>Test Case</t>
  </si>
  <si>
    <t>Verification Method</t>
  </si>
  <si>
    <t>Expected Results</t>
  </si>
  <si>
    <t>Test Data</t>
  </si>
  <si>
    <t>X</t>
  </si>
  <si>
    <t>Round 1 Status</t>
  </si>
  <si>
    <t>Bug Id</t>
  </si>
  <si>
    <t>Round 2 Status</t>
  </si>
  <si>
    <t>Round 3 Status</t>
  </si>
  <si>
    <t>Functional</t>
  </si>
  <si>
    <t>High</t>
  </si>
  <si>
    <t>Visual</t>
  </si>
  <si>
    <t>BUGS Status</t>
  </si>
  <si>
    <t>Sum of Bug ID</t>
  </si>
  <si>
    <t>Column Labels</t>
  </si>
  <si>
    <t>Row Labels</t>
  </si>
  <si>
    <t>(blank)</t>
  </si>
  <si>
    <t>Grand Total</t>
  </si>
  <si>
    <t>Bug ID</t>
  </si>
  <si>
    <t>Bug Description</t>
  </si>
  <si>
    <t>Test Result</t>
  </si>
  <si>
    <t>Type of Issue</t>
  </si>
  <si>
    <t>Status</t>
  </si>
  <si>
    <t>Reported By</t>
  </si>
  <si>
    <t>Fixed By/
Assigned To</t>
  </si>
  <si>
    <t>Tester Comments</t>
  </si>
  <si>
    <t>Developer Comment</t>
  </si>
  <si>
    <t>Updated On</t>
  </si>
  <si>
    <t>Verified By</t>
  </si>
  <si>
    <t>Verified On</t>
  </si>
  <si>
    <t>Test Data ID</t>
  </si>
  <si>
    <t>Initial draft</t>
  </si>
  <si>
    <t>User Interface</t>
  </si>
  <si>
    <t>Nilesh Kumar</t>
  </si>
  <si>
    <t>Event - Click</t>
  </si>
  <si>
    <t>BUG1</t>
  </si>
  <si>
    <t>BUG2</t>
  </si>
  <si>
    <t>BUG3</t>
  </si>
  <si>
    <t>Functionality</t>
  </si>
  <si>
    <t>Version0.0Draft-1</t>
  </si>
  <si>
    <t>Use Case Id</t>
  </si>
  <si>
    <t>NA</t>
  </si>
  <si>
    <t>Validation</t>
  </si>
  <si>
    <t>Database connection should be successful.</t>
  </si>
  <si>
    <t>Check when Server is start.</t>
  </si>
  <si>
    <t>Low</t>
  </si>
  <si>
    <t>Screen Layout should be proper.</t>
  </si>
  <si>
    <t>Medium</t>
  </si>
  <si>
    <t>Check when email is passed empty and login button is clicked</t>
  </si>
  <si>
    <t>Check when password is passed empty and login button is clicked.</t>
  </si>
  <si>
    <t>Login button should be positioned below the input fields.</t>
  </si>
  <si>
    <t>TD10</t>
  </si>
  <si>
    <t>TD11</t>
  </si>
  <si>
    <t>TD12</t>
  </si>
  <si>
    <t>TD13</t>
  </si>
  <si>
    <t>TD14</t>
  </si>
  <si>
    <t>Abhinandan Kumar</t>
  </si>
  <si>
    <t>Not Recommeded for Delivery(NG)</t>
  </si>
  <si>
    <t>UC-001: Login</t>
  </si>
  <si>
    <t>Check when 'Login Screen' is Executed.</t>
  </si>
  <si>
    <t>Login Form should be displayed</t>
  </si>
  <si>
    <t>Verify Position and Alignment of Buttons in login form.</t>
  </si>
  <si>
    <t>Verify Editability of Email, and Password  Input Fields in login Form.</t>
  </si>
  <si>
    <t>Login Button should be clickable and active by default.</t>
  </si>
  <si>
    <t>Error message "Please fill this field" should be displayed.</t>
  </si>
  <si>
    <t>Error message "Invalid email format" should be displayed.</t>
  </si>
  <si>
    <t xml:space="preserve">Toast error message 'Password should be at least 8 characters long,' should be displayed
</t>
  </si>
  <si>
    <t>TD01</t>
  </si>
  <si>
    <t>TD02</t>
  </si>
  <si>
    <t>TD03</t>
  </si>
  <si>
    <t>TD04</t>
  </si>
  <si>
    <t>Check when user is successfully loggedin when user_role is admin</t>
  </si>
  <si>
    <t>UC-001:Login</t>
  </si>
  <si>
    <t>Check when user is successfully loggedin when user is employee</t>
  </si>
  <si>
    <t xml:space="preserve">UC-001: Login </t>
  </si>
  <si>
    <t>TD05</t>
  </si>
  <si>
    <t>TD06</t>
  </si>
  <si>
    <t>TD07</t>
  </si>
  <si>
    <t>Check when register new asset modal is displayed</t>
  </si>
  <si>
    <t>Check when empty form is submitted</t>
  </si>
  <si>
    <t>Form should not be submitted</t>
  </si>
  <si>
    <t>TD08</t>
  </si>
  <si>
    <t>Asset Management System</t>
  </si>
  <si>
    <t>Surbhi</t>
  </si>
  <si>
    <t>Recommended for Delivery(OK)</t>
  </si>
  <si>
    <t xml:space="preserve">Use Case </t>
  </si>
  <si>
    <t>UC:001 Login</t>
  </si>
  <si>
    <t>{
    "user_email":"abc@gmail.com",
    "password":""
}</t>
  </si>
  <si>
    <t>{
    "user_email":"abc",
    "password":"test12345"
}</t>
  </si>
  <si>
    <t>{
    "user_email":"",
    "password":"test12345"
}</t>
  </si>
  <si>
    <t>{
    "user_email":"abc",
    "password":"test"
}</t>
  </si>
  <si>
    <t>Check when invalid password is passed and login button is clicked.</t>
  </si>
  <si>
    <t>{
    "user_email":"abc@gmail.com",
    "password":"test@1234"
}</t>
  </si>
  <si>
    <t>TD09</t>
  </si>
  <si>
    <t>On register new user, user is not registered and not redirected to dashboard screen when user role is ad min</t>
  </si>
  <si>
    <t>Verify Content Display when 'Login Screen' is executed.</t>
  </si>
  <si>
    <t>The email and password fields should be editable.</t>
  </si>
  <si>
    <t>Verify clickability of login Button in Register Form.</t>
  </si>
  <si>
    <t>Check when invalid email  format is passed and login button is clicked.</t>
  </si>
  <si>
    <t>Check when user clicks on text 'Log In' and all fields are filled with valid inputs</t>
  </si>
  <si>
    <t>User should successfully redirect to the portal page depending on the user role.</t>
  </si>
  <si>
    <t>User should successfully redirect to the admin portal page.</t>
  </si>
  <si>
    <t>User should be redirected to the employee portal page.</t>
  </si>
  <si>
    <t>Check when Admin Portal Screen is executed.</t>
  </si>
  <si>
    <t>Admin Portal Screen should be displayed.</t>
  </si>
  <si>
    <t>Admin Portal screen should display  cards  with headings as Budget Data and Assets Count. Screen should have a bell  and hamburger icon in the navbar.</t>
  </si>
  <si>
    <t>Verif Content Display when 'Admin Portal Screen' is executed.</t>
  </si>
  <si>
    <t>Verify Position and Alignment of Button in admin portal  screen.</t>
  </si>
  <si>
    <t xml:space="preserve">All buttons should be positioned in the navbar and in the side bar </t>
  </si>
  <si>
    <t>Verify Position and Alignment of admin portal cards.</t>
  </si>
  <si>
    <t>In the Admin portal, under the Budget Data heading there should be three cards and under Assets Count heading there should be twelve cards</t>
  </si>
  <si>
    <t xml:space="preserve">Check if cards of admin portal screen is clickable </t>
  </si>
  <si>
    <t>Cards should be clickable</t>
  </si>
  <si>
    <t>Update budget modal should be displayed.</t>
  </si>
  <si>
    <t>Check when click on cards under budget data header on admin portal screen.</t>
  </si>
  <si>
    <t>Check when click on add budget button in the navbar</t>
  </si>
  <si>
    <t>Add budget modal should be displayed.</t>
  </si>
  <si>
    <t>Check when click on Register New Asset button in the navbar</t>
  </si>
  <si>
    <t>Register new asset modal should be displayed.</t>
  </si>
  <si>
    <t>Check when click on the hamburger button in the navbar</t>
  </si>
  <si>
    <t>Sidebar should be displayed.</t>
  </si>
  <si>
    <t>Check when side nav bar is displayed</t>
  </si>
  <si>
    <t>Track Issues, Add user and Add vendor button should be displayed in the side navbar.</t>
  </si>
  <si>
    <t xml:space="preserve">Check when click on the Track Issues button in the side navbar </t>
  </si>
  <si>
    <t xml:space="preserve">User should be redirected to the Track Issues screen.
</t>
  </si>
  <si>
    <t xml:space="preserve">Check when click on the Add Vendor button in the side navbar </t>
  </si>
  <si>
    <t xml:space="preserve">User should be redirected to the Add Vendor screen.
</t>
  </si>
  <si>
    <t xml:space="preserve">Check when click on the Add User button in the side navbar </t>
  </si>
  <si>
    <t xml:space="preserve">User should be redirected to the Add User screen.
</t>
  </si>
  <si>
    <t>Check when click on the bell icon in the navbar</t>
  </si>
  <si>
    <t xml:space="preserve">User should be redirected to the track issues page 
</t>
  </si>
  <si>
    <t>Check if badge is visible on the bell icon at the navbar in the admin portal screen</t>
  </si>
  <si>
    <t>Badge with number in it should be visible</t>
  </si>
  <si>
    <t>Check when add budget modal is displayed</t>
  </si>
  <si>
    <t>Allocated Budget input field and Add budget button should be displayd in the modal.</t>
  </si>
  <si>
    <t>Check when click on cross sign in the add budget modal</t>
  </si>
  <si>
    <t>Add Budget modal should be closed.</t>
  </si>
  <si>
    <t>Check when click outside the add budget modal</t>
  </si>
  <si>
    <t>Check when  Allocated Budget field  is empty and form is submitted</t>
  </si>
  <si>
    <t>Error message 'Please fill this field' should be displayed</t>
  </si>
  <si>
    <t>Check when alphabets are entered in the Allocated Budget input field</t>
  </si>
  <si>
    <t>User should not be able to enter alphabets in the allocated budget input field</t>
  </si>
  <si>
    <t>User should not be able to enter digit below zero in the allocated budget input field</t>
  </si>
  <si>
    <t>Check when user enters zero in the allocated budget form field</t>
  </si>
  <si>
    <t>User should not be able to enter zero in the allocated budget fields.</t>
  </si>
  <si>
    <t>Check when user enters valid input in the allocated budget field</t>
  </si>
  <si>
    <t>Budget should be added in the database and all the cards under budget data heading should be updated.</t>
  </si>
  <si>
    <t>Check when digit below zero is entered in the allocated budget input field</t>
  </si>
  <si>
    <t>Swal error message 'Budget for the year already exists' should be displayed</t>
  </si>
  <si>
    <t>Check when update budget modal is displayed</t>
  </si>
  <si>
    <t>Modal should have allocated budget inout field and a update button</t>
  </si>
  <si>
    <t>Allocated Budget is prefilled with current allocated budget</t>
  </si>
  <si>
    <t>Check when form is empty and form is submitted</t>
  </si>
  <si>
    <t>Error message 'Please fill this field' should be displayed.</t>
  </si>
  <si>
    <t>Check when user enters text in the allocated budget field and submits the form</t>
  </si>
  <si>
    <t>No text should be filled in the allocated budget field.</t>
  </si>
  <si>
    <t>Check when user fills zero in the allocated budget field and submits the form</t>
  </si>
  <si>
    <t>Swal error message 'New Budget Allocation cannot be less than current alllcation ' should be displayed.</t>
  </si>
  <si>
    <t>check when user fills numerical value less than the current allocated budget</t>
  </si>
  <si>
    <t>Check when valid input is filled and form is submitted</t>
  </si>
  <si>
    <t>Check when any value is selected  from the asset category dropdown</t>
  </si>
  <si>
    <t>Modal should have asset category, asset status, asset vendor dropdown fields and asset price input fields. Modal should have close and register asset button</t>
  </si>
  <si>
    <t>Asset vendor dropdown field values should be changed according to  selected asset category</t>
  </si>
  <si>
    <t>Check when any value is selected  from the asset vendor dropdown</t>
  </si>
  <si>
    <t>Asset price should be updated according to values selected in the asset vendor dropdown field</t>
  </si>
  <si>
    <t>Check when allocated is selected in the asset status dropdown field</t>
  </si>
  <si>
    <t>Check when unallocated is field is selected in the asset status field</t>
  </si>
  <si>
    <t>Team and allocated to field should be displayed in the register new asset form</t>
  </si>
  <si>
    <t>Team and allocated to field should be not displayed in the register new asset form</t>
  </si>
  <si>
    <t>Check when allocated is selected in the asset status dropdown field, anu value is selected in the team dropdown field</t>
  </si>
  <si>
    <t>Allocated To dropdown field values should be changed according to team selected in the team dropdown field.</t>
  </si>
  <si>
    <t>Check when register new asset modal is displayed, asset price field is editable</t>
  </si>
  <si>
    <t>Asset Price field should not be ediatable</t>
  </si>
  <si>
    <t>Check when a field is empty and form is submitted</t>
  </si>
  <si>
    <t>Register new asset form should not be submiited</t>
  </si>
  <si>
    <t>Check when all the valid inputs are filled and form is submitted</t>
  </si>
  <si>
    <t>Swal success message ' Asste registered successfully' should be displayed and admin portal screen should be refreshed</t>
  </si>
  <si>
    <t>Check when in the allocated  to field input is not selected from the dropdown and form is submitted</t>
  </si>
  <si>
    <t>Swal error message 'Please selected from the options' should be displayed</t>
  </si>
  <si>
    <t>Check when add user screen is displayed</t>
  </si>
  <si>
    <t>Add user form should be displayed with username, user email, user role , password and team fields should be displayed. Register button should be visible in the add user form.</t>
  </si>
  <si>
    <t>Add user form should not be submitted</t>
  </si>
  <si>
    <t>Check when invalid email  format is passed and form is submitted</t>
  </si>
  <si>
    <t>Error message 'Please enter a valid email addressh should be displayed'.</t>
  </si>
  <si>
    <t xml:space="preserve">Check when invalid  password is passed and form is submitted </t>
  </si>
  <si>
    <t>Swal error message with validation message which is failed.</t>
  </si>
  <si>
    <t>Swal success message 'User added successfully' should be displayed and user should be redirected to admin portal screen</t>
  </si>
  <si>
    <t>Check when no user role is selected and form is submitted</t>
  </si>
  <si>
    <t>Check when add vendor screen is displayed</t>
  </si>
  <si>
    <t>Asset category should be a dropdown field with prefilled values.</t>
  </si>
  <si>
    <t>Check when any of the field is empty and form is submitted</t>
  </si>
  <si>
    <t>Form should not be submitted and error message 'Please fill this field should be displayed</t>
  </si>
  <si>
    <t>Form should not submitted and error message should be displayed</t>
  </si>
  <si>
    <t>Check when invalid vendor contact number is filled and form is submitted</t>
  </si>
  <si>
    <t>Form should not be submiitted and error message should be displayed</t>
  </si>
  <si>
    <t>Check when in the asset price per unit, text is filled and form is submitted</t>
  </si>
  <si>
    <t>Form should not be submitted and error message should be  displayed</t>
  </si>
  <si>
    <t>Check when negative integer value is filled in asset price per unit and form is submitted</t>
  </si>
  <si>
    <t xml:space="preserve">Swal success message should be displayed and user should be redirected to admin portal </t>
  </si>
  <si>
    <t>Add vendor form with asset category,vendor name , vendor email, vendor contact number, vendor address and asset price per unit  fields should be displayed and register vendor should also be displayed in the form.</t>
  </si>
  <si>
    <t>Add vendor screen should have a navbar with a logout button, hamburger button and bell icon with a round badge</t>
  </si>
  <si>
    <t>Check when hamburger icon button is clicked</t>
  </si>
  <si>
    <t>Sidebar should be displayed with Home, Track Issues and Add user buttons should be displayed</t>
  </si>
  <si>
    <t>Check when click outside the sidebar in asset vendor screen</t>
  </si>
  <si>
    <t>Sidebar should be closed</t>
  </si>
  <si>
    <t>TD15</t>
  </si>
  <si>
    <t>TD16</t>
  </si>
  <si>
    <t>TD17</t>
  </si>
  <si>
    <t>Track issues screen should be displayed</t>
  </si>
  <si>
    <t>Check when track isues screen is displayed</t>
  </si>
  <si>
    <t xml:space="preserve">Track issues screen should  have a navbar with bell icon with badge icon, logout button and sidebar hamburger button. </t>
  </si>
  <si>
    <t>Check when track issues is displayed</t>
  </si>
  <si>
    <t>Track issues should have three cards under Total issues and count heading, four cards under pending issues header and four under new asset request.</t>
  </si>
  <si>
    <t>Check when track issues button is clicked in the sidebar of the admin portal, add user or in the asset vendor screen</t>
  </si>
  <si>
    <t>Check when employee created a new issue or request a new asset</t>
  </si>
  <si>
    <t xml:space="preserve">Total issues count pending issue count and the respective issue count should be updated without refreshing the page and a alert message should be displayed with message  'New request is reaised'.
</t>
  </si>
  <si>
    <t xml:space="preserve">Request and issue screen should have logout and hamburger button in the navbar. Below navbar there should be table with a search field on top right corner of the table. </t>
  </si>
  <si>
    <t>The issue or request details table should have view and update button in the action column of the table</t>
  </si>
  <si>
    <t>Check when issue and request details screen is displayed</t>
  </si>
  <si>
    <t>Check when issues and request details screen is displayed and view button is clicked</t>
  </si>
  <si>
    <t>User should be redirected to the issue id or request id screen</t>
  </si>
  <si>
    <t>Check when user clicks on update button in the table</t>
  </si>
  <si>
    <t>Check when update issue or request status modal is displayed</t>
  </si>
  <si>
    <t>Check if only issue or request status dropdown is displayed</t>
  </si>
  <si>
    <t>Issue or request status update modal should be displayed with prefilled values</t>
  </si>
  <si>
    <t>Check when issue or request status modal is displayed, editablity of the input fields</t>
  </si>
  <si>
    <t>Only issue or request status dropdown field should be editable</t>
  </si>
  <si>
    <t>Check when issue or request status is changed and update button is clicked</t>
  </si>
  <si>
    <t>Swal success message should be displayed and user should be redirected to track issues screen with updated counts</t>
  </si>
  <si>
    <t xml:space="preserve">Check when employee logged in </t>
  </si>
  <si>
    <t>Employee Portal should be displayed with allocated assets table and asset issues table. Employee portal should have a logout button, a requwest new asset button in the nvabar</t>
  </si>
  <si>
    <t>Check when click on request new asset button in the navbar</t>
  </si>
  <si>
    <t>Request new asset modal should be displayed</t>
  </si>
  <si>
    <t>Check when click on outside of the request new asset modal</t>
  </si>
  <si>
    <t>Request new asset modal should be closed.</t>
  </si>
  <si>
    <t xml:space="preserve">Check when click on report issue button on the allocated assets table </t>
  </si>
  <si>
    <t>Report issue modal should be displayed with prefilled form</t>
  </si>
  <si>
    <t>Check when click outside the report issue modal.</t>
  </si>
  <si>
    <t>Report issue modal should be closed</t>
  </si>
  <si>
    <t>Chek when request new asset modal is displayed</t>
  </si>
  <si>
    <t>Request new asset modal should have asset category dropdown field and request description text fields with close and request asset  buttons</t>
  </si>
  <si>
    <t>Check when requet description field is empty and form is submitted</t>
  </si>
  <si>
    <t>Check when asset category is not selected from the dropdown and form is submitted</t>
  </si>
  <si>
    <t>Form should be submiited and success Swal message should be displayed. Asset Issues table should be updated and modal should close.</t>
  </si>
  <si>
    <t>Check when report issue modal is displayed</t>
  </si>
  <si>
    <t>Report modal should have asset id, asset category, issue type dropdown field and issue description text field. THe modal shoukld have close and submit button</t>
  </si>
  <si>
    <t>Check when report issue modal is displayed , if asset id and asset category field is editable</t>
  </si>
  <si>
    <t>Asset id and asset category field should not be editable</t>
  </si>
  <si>
    <t xml:space="preserve">Check when empty form is submitted </t>
  </si>
  <si>
    <t>Check when issue type is not selected and form is submitted</t>
  </si>
  <si>
    <t>Check when issue description is empty and form is submitted</t>
  </si>
  <si>
    <t>TD18</t>
  </si>
  <si>
    <t>TD19</t>
  </si>
  <si>
    <t>Check when user clicks on exit icon</t>
  </si>
  <si>
    <t>User should be logged out and redirected to login screen</t>
  </si>
  <si>
    <t>UC-002: Admin Portal</t>
  </si>
  <si>
    <t>User should be redirected to Assets Details screen with Assets Data header</t>
  </si>
  <si>
    <t>Check when click on  total assets cards under Status Wise sub header on admin portal screen</t>
  </si>
  <si>
    <t>Check when click on  allocated assets cards under Status Wise sub header on admin portal screen</t>
  </si>
  <si>
    <t>User should be redirected to Assets Details screen with Allocated Assets  header and table should display data of allocated assets</t>
  </si>
  <si>
    <t>Check when click on  unallocated assets cards under Status Wise sub header on admin portal screen</t>
  </si>
  <si>
    <t>User should be redirected to Assets Details screen with Unallocated Assets  header and table should display data of unallocated assets</t>
  </si>
  <si>
    <t>Check when click on  total laptop assets cards under Category Wise sub header on admin portal screen</t>
  </si>
  <si>
    <t>User should be redirected to Assets Details screen with laptop Assets  header and table should display data of laptop assets</t>
  </si>
  <si>
    <t>Check when click on  total mobile assets cards under Category Wise sub header on admin portal screen</t>
  </si>
  <si>
    <t>Check when click on  total dongle assets cards under Category Wise sub header on admin portal screen</t>
  </si>
  <si>
    <t>Check when click on  total desktop assets cards under Category Wise sub header on admin portal screen</t>
  </si>
  <si>
    <t>User should be redirected to Assets Details screen with desktop Assets  header and table should display data of desktop assets</t>
  </si>
  <si>
    <t>User should be redirected to Assets Details screen with dongle Assets  header and table should display data of dongle assets</t>
  </si>
  <si>
    <t>User should be redirected to Assets Details screen with mobile Assets  header and table should display data of mobile assets</t>
  </si>
  <si>
    <t>Check when click on  total YNA assets cards under Team Wise sub header on admin portal screen</t>
  </si>
  <si>
    <t>User should be redirected to Assets Details screen with Total YNA Assets  header and table should display data of  assets llocated to YNA team employees</t>
  </si>
  <si>
    <t>Check when click on  total OSS assets cards under Team Wise sub header on admin portal screen</t>
  </si>
  <si>
    <t>Check when click on  total SAP assets cards under Team Wise sub header on admin portal screen</t>
  </si>
  <si>
    <t>Check when click on  total ETI assets cards under Team Wise sub header on admin portal screen</t>
  </si>
  <si>
    <t>Check when click on  total Microsoft assets cards under Team Wise sub header on admin portal screen</t>
  </si>
  <si>
    <t>User should be redirected to Assets Details screen with Total Microsoft Assets  header and table should display data of  assets llocated to Microsoft team employees</t>
  </si>
  <si>
    <t>User should be redirected to Assets Details screen with Total ETI Assets  header and table should display data of  assets llocated to ETI team employees</t>
  </si>
  <si>
    <t>User should be redirected to Assets Details screen with Total SAP Assets  header and table should display data of  assets llocated to SAP team employees</t>
  </si>
  <si>
    <t>User should be redirected to Assets Details screen with Total OSS Assets  header and table should display data of  assets llocated to OSS team employees</t>
  </si>
  <si>
    <t>UC-003: Asset Details</t>
  </si>
  <si>
    <t>Check when asset details screen is displayed</t>
  </si>
  <si>
    <t>In the navbar, bell icon withb notification count, logout button and sidebar hamburger button should be displayed</t>
  </si>
  <si>
    <t xml:space="preserve">Asset details should be displayed with headers asset id, assetcategory, asset status, allocated to, team, created at, created by, modified by, modified at and action </t>
  </si>
  <si>
    <t>Check when asset details screen is displayd</t>
  </si>
  <si>
    <t>Action column oif the asset detailks table should have view and update button</t>
  </si>
  <si>
    <t>Check when asset details screen si displayed</t>
  </si>
  <si>
    <t>Search field should be displayed at the top right corner of the assset details table</t>
  </si>
  <si>
    <t>Checn when click on view button in the action column of asset details screen</t>
  </si>
  <si>
    <t>User should be redirected to asset history screen</t>
  </si>
  <si>
    <t>Check when user clicks on the update button in the action column of asset details table</t>
  </si>
  <si>
    <t>Update asset modal should be displayed</t>
  </si>
  <si>
    <t>UC-004: Update Asset Details</t>
  </si>
  <si>
    <t>Check when update asset details modal is displayed and asset status is 'Allocated</t>
  </si>
  <si>
    <t>Update asset modal should have asset  id, asset category, asset status field, team and allocated to field with update button</t>
  </si>
  <si>
    <t xml:space="preserve">Check when click outside the update asset details modal </t>
  </si>
  <si>
    <t>Update asset modal should be closed</t>
  </si>
  <si>
    <t>Check in update asset modal if asset id and asset category are editable screen</t>
  </si>
  <si>
    <t>Asset category and asset id should not field should not be editable</t>
  </si>
  <si>
    <t>Check when team dropdown field is change</t>
  </si>
  <si>
    <t>Allocated to dropdown field options should be updated corresponding to the team selected</t>
  </si>
  <si>
    <t>Check when asset status is Unallocated in the  asset status  of the update asset modal</t>
  </si>
  <si>
    <t>Team and allocated to field should not be displayed</t>
  </si>
  <si>
    <t>Swal success message should be displayed and asset detail should be updated and modal shoul close</t>
  </si>
  <si>
    <t>Swal error message 'Please select from the options below' should be displayed</t>
  </si>
  <si>
    <t>Allocated to dropdown values should be updated according to user inputs</t>
  </si>
  <si>
    <t>Check when user inputs in the allocated to field in the update asset details modal</t>
  </si>
  <si>
    <t>Check when user fills other value and do not select value from allocated to dropdown in the update asset details modal.</t>
  </si>
  <si>
    <t>UC-005: Asset History</t>
  </si>
  <si>
    <t>Check when asset history screen is displayed</t>
  </si>
  <si>
    <t>Asset history screen should have logout button and sidebar hamburger icon in the navbar. Asset history table should be displayed under Asset History header</t>
  </si>
  <si>
    <t>Asset history table should have asset category, asset status, team,allocated to, created by, created at, modified by and modified at headers.</t>
  </si>
  <si>
    <t>Check when update button is clicked in the update asset modal and all the valid data is filled</t>
  </si>
  <si>
    <t>Swal success message should be displayed and  allocated budget, utilized budget and available budget should be updated.</t>
  </si>
  <si>
    <t>TD20</t>
  </si>
  <si>
    <t>TD21</t>
  </si>
  <si>
    <t>TD22</t>
  </si>
  <si>
    <t>TD23</t>
  </si>
  <si>
    <t>Check when click on total issues card under the sub heading Total issues and request</t>
  </si>
  <si>
    <t>User should navigates to pending software issues screen which contains only pending software related issues.</t>
  </si>
  <si>
    <t>User should navigates to  issues screen which contains all the issues .</t>
  </si>
  <si>
    <t>Check if user clicks on hardware issues card on track issues screen</t>
  </si>
  <si>
    <t>Check if user clicks on software issues card on track issues screen</t>
  </si>
  <si>
    <t>User should navigates to pending hardware issues screen which contains only pending hardware related issues.</t>
  </si>
  <si>
    <t>Check if user clicks on replacewment issues card on track issues screen</t>
  </si>
  <si>
    <t>Check if user clicks on damage issues card on track issues screen</t>
  </si>
  <si>
    <t>User should navigates to pending damage issues screen which contains only pending damage related issues.</t>
  </si>
  <si>
    <t>User should navigates to pending replacewment issues screen which contains only pending replacement related issues.</t>
  </si>
  <si>
    <t>Check if user clicks on total pending  issues card on track issues screen</t>
  </si>
  <si>
    <t xml:space="preserve">User should navigates to pending  issues screen which contains only pending issues </t>
  </si>
  <si>
    <t xml:space="preserve">User should navigates to all   asset requests screen which contains all new asset  requests  </t>
  </si>
  <si>
    <t>Check if user clicks on pending new desktop asset requests   card on track issues screen</t>
  </si>
  <si>
    <t>Check if user clicks on total new asset requests   card on track issues screen</t>
  </si>
  <si>
    <t xml:space="preserve">User should navigates to pending desktop new  asset requests screen which contains pending new desktop  requests  </t>
  </si>
  <si>
    <t>Check if user clicks on pending new laptop asset requests   card on track issues screen</t>
  </si>
  <si>
    <t>Check if user clicks on pending new dongle asset requests   card on track issues screen</t>
  </si>
  <si>
    <t xml:space="preserve">User should navigates to pending laptop new  asset requests screen which contains pending new laptop  requests  </t>
  </si>
  <si>
    <t xml:space="preserve">User should navigates to pending dongle new  asset requests screen which contains pending new dongle  requests  </t>
  </si>
  <si>
    <t xml:space="preserve">User should navigates to pending mobile new  asset requests screen which contains pending new mobile  requests  </t>
  </si>
  <si>
    <t>Check if user clicks on pending new mobile asset requests   card on track issues screen</t>
  </si>
  <si>
    <t xml:space="preserve">UC-004: Update Asset Details </t>
  </si>
  <si>
    <t>Check when asset status is Unallocated in the  asset status  of the update asset modal and form is submitted with valid data</t>
  </si>
  <si>
    <t>{  
    "asset_id":14,
    "asset_status":"Allocated",
    "allocated_to":'new,
    "team":"SAP",
    "asset_category":'Dongle'
}</t>
  </si>
  <si>
    <t>{  
    "asset_id":13,
    "asset_status":"Allocated",
    "allocated_to":'YM5 - new,
    "team":"SAP",
    "asset_category":'Laptop'
}</t>
  </si>
  <si>
    <t>{  
    "asset_id":04,
    "asset_status":"Unallocated",
    "allocated_to":'YM5 - new,
    "team":"SAP",
    "asset_category":'Dongle'
}</t>
  </si>
  <si>
    <t>UC-006: Add Budget</t>
  </si>
  <si>
    <t>Check when budget is already added for the current  year and user submits filled add budget form</t>
  </si>
  <si>
    <t>UC-007: Update Budget</t>
  </si>
  <si>
    <t>UC-008: Register New Asset</t>
  </si>
  <si>
    <t xml:space="preserve">UC-009: Add User </t>
  </si>
  <si>
    <t xml:space="preserve">UC-010: Add Vendor </t>
  </si>
  <si>
    <t xml:space="preserve">UC-011: Track Issues </t>
  </si>
  <si>
    <t>UC-012: Update Request or Issue Status</t>
  </si>
  <si>
    <t>UC-013: Employee Portal</t>
  </si>
  <si>
    <t>UC-014: Request New Asset</t>
  </si>
  <si>
    <t>UC-015: Report Issue</t>
  </si>
  <si>
    <t>UC-016: Logout</t>
  </si>
  <si>
    <t>Check when invalid email format is filled and form is submiited</t>
  </si>
  <si>
    <t>{
    "asset_category":"Laptop",
    "vendorName":"werwer",
    "vendorEmail":"asas",
    "vendorContactNumber":1234567899,
    "vendoraddress":"asdasd",
    "pricePerUnit":2500
}</t>
  </si>
  <si>
    <t>{
    "allocated_budget":60000
}</t>
  </si>
  <si>
    <t>{
    "allocated_budget":40000
}</t>
  </si>
  <si>
    <t>{
    "allocated_budget":0
}</t>
  </si>
  <si>
    <t>{
    "allocated_budget":"asasas"
}</t>
  </si>
  <si>
    <t>{
    "allocated_budget":500000
}</t>
  </si>
  <si>
    <t>{
    "allocated_budget":-1200000
}</t>
  </si>
  <si>
    <t>{
    "asset_category":"Dongle",
    "vendorName":"abcdr",
    "vendorEmail":"abcdr@gmail.com",
    "vendorContactNumber":12345678,
    "vendoraddress":"asdasd",
    "pricePerUnit":2500
}</t>
  </si>
  <si>
    <t>{
    "asset_category":"Mobile",
    "vendorName":"abr",
    "vendorEmail":"abr@gmail.com",
    "vendorContactNumber":12345678,
    "vendoraddress":"asdasd",
    "pricePerUnit":"asacs"
}</t>
  </si>
  <si>
    <t>{
    "asset_category":"Desktop",
    "vendorName":"abcdrt",
    "vendorEmail":"abcdrt@gmail.com",
    "vendorContactNumber":12345678,
    "vendoraddress":"asdasd",
    "pricePerUnit":-12112
}</t>
  </si>
  <si>
    <t>{
    "asset_category":"Desktop",
    "vendorName":"abcdrt",
    "vendorEmail":"abcdrt@gmail.com",
    "vendorContactNumber":12345678,
    "vendoraddress":"asdasd",
    "pricePerUnit":12112
}</t>
  </si>
  <si>
    <t xml:space="preserve">Check when all the fields are filled with valid inputs when asset status is Allocated </t>
  </si>
  <si>
    <t xml:space="preserve">Check when all the fields are filled with valid inputs when asset status is Unallocated </t>
  </si>
  <si>
    <t xml:space="preserve">Check when user fills the value in the allocated to field other than dropdown value from the dropdown </t>
  </si>
  <si>
    <t>Form should not be submitted and Swal error message 'Please select from options below</t>
  </si>
  <si>
    <t>TD24</t>
  </si>
  <si>
    <t>{
    "asset_category":"Laptop",
    "asset_status":"Allocated",
    "asset_vendor":"asas",
    "asset_price":1234567899,
    "team":"asdasd",
    "allocated_to":"YM5 - new"
}</t>
  </si>
  <si>
    <t>{
    "asset_category":"Laptop",
    "asset_status":"Unallocated",
    "asset_vendor":"asas",
    "asset_price":1234567899,
}</t>
  </si>
  <si>
    <t>TD25</t>
  </si>
  <si>
    <t>TD26</t>
  </si>
  <si>
    <t>TD27</t>
  </si>
  <si>
    <t>{
    "asset_category":"Laptop",
    "assetID":104,
    "issue_type":"",
    "issue_description":"sdasda"
}</t>
  </si>
  <si>
    <t>{
    "asset_category":"Laptop",
    "assetID":104,
    "issue_type":"Software",
    "issue_description":""
}</t>
  </si>
  <si>
    <t>{
    "asset_category":"Laptop",
    "assetID":104,
    "issue_type":"Software",
    "issue_description":"sdasda"
}</t>
  </si>
  <si>
    <t>BUG01</t>
  </si>
  <si>
    <t>BUG02</t>
  </si>
  <si>
    <t>BUG03</t>
  </si>
  <si>
    <t>BUG04</t>
  </si>
  <si>
    <t>BUG4</t>
  </si>
  <si>
    <t>Check when asset price is more than available budget</t>
  </si>
  <si>
    <t>Swal warning message 'Asset Prcie is more than available budget' should be displayed</t>
  </si>
  <si>
    <t>In the asset history table the values in the created at and created by column are not correct</t>
  </si>
  <si>
    <t>Email is not checked and no error message is displayed for invalid email format</t>
  </si>
  <si>
    <t>When asset status is unallocated, the new asset is not registered</t>
  </si>
  <si>
    <t>Abhinandan Kuamr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</si>
</sst>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Arial"/>
      <family val="2"/>
    </font>
    <font>
      <sz val="16"/>
      <color rgb="FF000000"/>
      <name val="Arial"/>
      <family val="2"/>
    </font>
    <font>
      <b/>
      <sz val="10"/>
      <color theme="8" tint="-0.249977111117893"/>
      <name val="Arial"/>
      <family val="2"/>
    </font>
    <font>
      <sz val="10"/>
      <color theme="8" tint="-0.249977111117893"/>
      <name val="Arial"/>
      <family val="2"/>
    </font>
    <font>
      <b/>
      <sz val="10"/>
      <color rgb="FFFF0000"/>
      <name val="Arial"/>
      <family val="2"/>
    </font>
    <font>
      <sz val="14"/>
      <color rgb="FFFF0000"/>
      <name val="Arial"/>
      <family val="2"/>
    </font>
    <font>
      <b/>
      <sz val="14"/>
      <color theme="8" tint="-0.249977111117893"/>
      <name val="Arial Narrow"/>
      <family val="2"/>
    </font>
    <font>
      <b/>
      <sz val="20"/>
      <color theme="0"/>
      <name val="Arial Rounded MT Bold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B050"/>
      <name val="Arial"/>
      <family val="2"/>
    </font>
    <font>
      <b/>
      <sz val="10"/>
      <color theme="0" tint="-0.34998626667073579"/>
      <name val="Arial"/>
      <family val="2"/>
    </font>
    <font>
      <sz val="10"/>
      <name val="Arial"/>
      <family val="2"/>
    </font>
    <font>
      <b/>
      <sz val="10"/>
      <color rgb="FFFFC000"/>
      <name val="Arial"/>
      <family val="2"/>
    </font>
    <font>
      <sz val="11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9"/>
      <color theme="1"/>
      <name val="Arial"/>
      <family val="2"/>
    </font>
    <font>
      <sz val="6"/>
      <name val="MS Gothic"/>
      <family val="3"/>
      <charset val="128"/>
    </font>
    <font>
      <sz val="11"/>
      <color rgb="FFFFFFFF"/>
      <name val="Calibri"/>
      <family val="2"/>
      <charset val="1"/>
      <scheme val="minor"/>
    </font>
    <font>
      <sz val="11"/>
      <color rgb="FFFFFFFF"/>
      <name val="Calibri"/>
      <family val="2"/>
      <charset val="1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0"/>
      <color theme="1"/>
      <name val="Calibiri"/>
    </font>
    <font>
      <b/>
      <sz val="9"/>
      <color rgb="FF000000"/>
      <name val="Calibiri"/>
    </font>
    <font>
      <b/>
      <sz val="9"/>
      <color rgb="FF000000"/>
      <name val="Calibri Light"/>
      <family val="2"/>
      <scheme val="major"/>
    </font>
    <font>
      <b/>
      <sz val="10"/>
      <color rgb="FF000000"/>
      <name val="Calibiri'"/>
    </font>
    <font>
      <sz val="10"/>
      <color rgb="FF000000"/>
      <name val="Calibiri"/>
    </font>
    <font>
      <b/>
      <sz val="10"/>
      <color rgb="FF000000"/>
      <name val="Calibiri"/>
    </font>
  </fonts>
  <fills count="1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EEEEEE"/>
      </patternFill>
    </fill>
    <fill>
      <patternFill patternType="solid">
        <fgColor theme="4" tint="0.59999389629810485"/>
        <bgColor rgb="FFD7E4B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</fills>
  <borders count="39">
    <border>
      <left/>
      <right/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rgb="FF9BC2E6"/>
      </left>
      <right style="thin">
        <color rgb="FF9BC2E6"/>
      </right>
      <top/>
      <bottom style="thin">
        <color rgb="FF9BC2E6"/>
      </bottom>
      <diagonal/>
    </border>
    <border>
      <left/>
      <right style="thin">
        <color rgb="FF9BC2E6"/>
      </right>
      <top/>
      <bottom style="thin">
        <color rgb="FF9BC2E6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14548173467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FFFFFF"/>
      </left>
      <right style="hair">
        <color rgb="FFFFFFFF"/>
      </right>
      <top/>
      <bottom style="hair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rgb="FFFFFFFF"/>
      </right>
      <top/>
      <bottom style="hair">
        <color rgb="FFFFFFFF"/>
      </bottom>
      <diagonal/>
    </border>
    <border>
      <left style="thin">
        <color rgb="FF9BC2E6"/>
      </left>
      <right style="thin">
        <color rgb="FF9BC2E6"/>
      </right>
      <top style="thin">
        <color rgb="FF9BC2E6"/>
      </top>
      <bottom/>
      <diagonal/>
    </border>
    <border>
      <left/>
      <right style="thin">
        <color rgb="FF9BC2E6"/>
      </right>
      <top style="thin">
        <color rgb="FF9BC2E6"/>
      </top>
      <bottom/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7558519241921"/>
      </left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5">
    <xf numFmtId="0" fontId="0" fillId="0" borderId="0"/>
    <xf numFmtId="0" fontId="4" fillId="2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1" fillId="0" borderId="0">
      <alignment vertical="center"/>
    </xf>
    <xf numFmtId="0" fontId="22" fillId="0" borderId="0"/>
    <xf numFmtId="0" fontId="21" fillId="0" borderId="0"/>
  </cellStyleXfs>
  <cellXfs count="186">
    <xf numFmtId="0" fontId="0" fillId="0" borderId="0" xfId="0"/>
    <xf numFmtId="0" fontId="0" fillId="5" borderId="0" xfId="0" applyFill="1"/>
    <xf numFmtId="0" fontId="6" fillId="6" borderId="2" xfId="1" applyFont="1" applyFill="1" applyBorder="1" applyAlignment="1">
      <alignment horizontal="center" vertical="center"/>
    </xf>
    <xf numFmtId="0" fontId="3" fillId="5" borderId="0" xfId="0" applyFont="1" applyFill="1"/>
    <xf numFmtId="0" fontId="3" fillId="5" borderId="0" xfId="0" applyFont="1" applyFill="1" applyAlignment="1">
      <alignment vertical="center"/>
    </xf>
    <xf numFmtId="1" fontId="6" fillId="5" borderId="0" xfId="0" applyNumberFormat="1" applyFont="1" applyFill="1" applyAlignment="1">
      <alignment vertical="center"/>
    </xf>
    <xf numFmtId="0" fontId="5" fillId="5" borderId="4" xfId="0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2" fillId="12" borderId="8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vertical="center"/>
    </xf>
    <xf numFmtId="14" fontId="3" fillId="12" borderId="4" xfId="0" applyNumberFormat="1" applyFont="1" applyFill="1" applyBorder="1" applyAlignment="1">
      <alignment horizontal="left" vertical="center"/>
    </xf>
    <xf numFmtId="0" fontId="6" fillId="8" borderId="4" xfId="1" applyFont="1" applyFill="1" applyBorder="1" applyAlignment="1">
      <alignment horizontal="center" vertical="center" wrapText="1"/>
    </xf>
    <xf numFmtId="0" fontId="6" fillId="12" borderId="4" xfId="1" applyFont="1" applyFill="1" applyBorder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6" fillId="8" borderId="4" xfId="1" applyFont="1" applyFill="1" applyBorder="1" applyAlignment="1">
      <alignment horizontal="left" vertical="center" wrapText="1"/>
    </xf>
    <xf numFmtId="0" fontId="9" fillId="4" borderId="9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/>
    </xf>
    <xf numFmtId="0" fontId="3" fillId="12" borderId="6" xfId="0" applyFont="1" applyFill="1" applyBorder="1" applyAlignment="1">
      <alignment vertical="center"/>
    </xf>
    <xf numFmtId="14" fontId="3" fillId="12" borderId="6" xfId="0" applyNumberFormat="1" applyFont="1" applyFill="1" applyBorder="1" applyAlignment="1">
      <alignment horizontal="left" vertical="center"/>
    </xf>
    <xf numFmtId="0" fontId="3" fillId="12" borderId="7" xfId="0" applyFont="1" applyFill="1" applyBorder="1" applyAlignment="1">
      <alignment vertical="center"/>
    </xf>
    <xf numFmtId="14" fontId="3" fillId="12" borderId="7" xfId="0" applyNumberFormat="1" applyFont="1" applyFill="1" applyBorder="1" applyAlignment="1">
      <alignment horizontal="left" vertical="center"/>
    </xf>
    <xf numFmtId="0" fontId="5" fillId="5" borderId="5" xfId="0" applyFont="1" applyFill="1" applyBorder="1" applyAlignment="1">
      <alignment vertical="center"/>
    </xf>
    <xf numFmtId="0" fontId="5" fillId="5" borderId="14" xfId="0" applyFont="1" applyFill="1" applyBorder="1" applyAlignment="1">
      <alignment vertical="center"/>
    </xf>
    <xf numFmtId="14" fontId="3" fillId="6" borderId="4" xfId="0" applyNumberFormat="1" applyFont="1" applyFill="1" applyBorder="1" applyAlignment="1">
      <alignment vertical="center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vertical="top"/>
    </xf>
    <xf numFmtId="0" fontId="5" fillId="5" borderId="4" xfId="0" applyFont="1" applyFill="1" applyBorder="1" applyAlignment="1">
      <alignment vertical="top" wrapText="1"/>
    </xf>
    <xf numFmtId="0" fontId="3" fillId="15" borderId="0" xfId="0" applyFont="1" applyFill="1" applyAlignment="1">
      <alignment horizontal="left" vertical="top" wrapText="1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left" wrapText="1"/>
    </xf>
    <xf numFmtId="0" fontId="3" fillId="5" borderId="0" xfId="0" quotePrefix="1" applyFont="1" applyFill="1" applyAlignment="1">
      <alignment vertical="center"/>
    </xf>
    <xf numFmtId="0" fontId="5" fillId="5" borderId="5" xfId="0" applyFont="1" applyFill="1" applyBorder="1" applyAlignment="1">
      <alignment vertical="center" wrapText="1"/>
    </xf>
    <xf numFmtId="0" fontId="11" fillId="4" borderId="4" xfId="0" applyFont="1" applyFill="1" applyBorder="1" applyAlignment="1">
      <alignment vertical="center"/>
    </xf>
    <xf numFmtId="0" fontId="17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14" fontId="3" fillId="5" borderId="2" xfId="0" applyNumberFormat="1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15" fontId="3" fillId="5" borderId="2" xfId="0" applyNumberFormat="1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vertical="top" wrapText="1"/>
    </xf>
    <xf numFmtId="0" fontId="20" fillId="4" borderId="4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23" fillId="5" borderId="0" xfId="0" applyFont="1" applyFill="1" applyAlignment="1">
      <alignment vertical="center"/>
    </xf>
    <xf numFmtId="0" fontId="24" fillId="16" borderId="23" xfId="1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vertical="center"/>
    </xf>
    <xf numFmtId="0" fontId="5" fillId="5" borderId="23" xfId="0" applyFont="1" applyFill="1" applyBorder="1" applyAlignment="1">
      <alignment vertical="center" wrapText="1"/>
    </xf>
    <xf numFmtId="14" fontId="5" fillId="5" borderId="23" xfId="0" applyNumberFormat="1" applyFont="1" applyFill="1" applyBorder="1" applyAlignment="1">
      <alignment vertical="center"/>
    </xf>
    <xf numFmtId="0" fontId="3" fillId="14" borderId="15" xfId="0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left" vertical="top"/>
    </xf>
    <xf numFmtId="0" fontId="1" fillId="7" borderId="24" xfId="0" applyFont="1" applyFill="1" applyBorder="1" applyAlignment="1">
      <alignment horizontal="left" vertical="top" wrapText="1"/>
    </xf>
    <xf numFmtId="0" fontId="0" fillId="7" borderId="24" xfId="0" applyFill="1" applyBorder="1" applyAlignment="1">
      <alignment horizontal="left" vertical="top"/>
    </xf>
    <xf numFmtId="0" fontId="0" fillId="7" borderId="24" xfId="0" applyFill="1" applyBorder="1" applyAlignment="1">
      <alignment horizontal="left" vertical="top" wrapText="1"/>
    </xf>
    <xf numFmtId="0" fontId="0" fillId="5" borderId="24" xfId="0" applyFill="1" applyBorder="1" applyAlignment="1">
      <alignment horizontal="left"/>
    </xf>
    <xf numFmtId="0" fontId="0" fillId="5" borderId="24" xfId="0" applyFill="1" applyBorder="1" applyAlignment="1">
      <alignment horizontal="left" wrapText="1"/>
    </xf>
    <xf numFmtId="0" fontId="0" fillId="5" borderId="25" xfId="0" applyFill="1" applyBorder="1" applyAlignment="1">
      <alignment horizontal="left"/>
    </xf>
    <xf numFmtId="0" fontId="0" fillId="5" borderId="26" xfId="0" applyFill="1" applyBorder="1" applyAlignment="1">
      <alignment horizontal="left"/>
    </xf>
    <xf numFmtId="0" fontId="0" fillId="5" borderId="26" xfId="0" applyFill="1" applyBorder="1" applyAlignment="1">
      <alignment horizontal="left" wrapText="1"/>
    </xf>
    <xf numFmtId="0" fontId="1" fillId="7" borderId="27" xfId="0" applyFont="1" applyFill="1" applyBorder="1" applyAlignment="1">
      <alignment horizontal="left" vertical="top"/>
    </xf>
    <xf numFmtId="0" fontId="1" fillId="7" borderId="27" xfId="0" applyFont="1" applyFill="1" applyBorder="1" applyAlignment="1">
      <alignment horizontal="left" vertical="top" wrapText="1"/>
    </xf>
    <xf numFmtId="0" fontId="0" fillId="7" borderId="27" xfId="0" applyFill="1" applyBorder="1" applyAlignment="1">
      <alignment horizontal="left" vertical="top"/>
    </xf>
    <xf numFmtId="0" fontId="0" fillId="7" borderId="27" xfId="0" applyFill="1" applyBorder="1" applyAlignment="1">
      <alignment horizontal="left" vertical="top" wrapText="1"/>
    </xf>
    <xf numFmtId="0" fontId="0" fillId="5" borderId="27" xfId="0" applyFill="1" applyBorder="1" applyAlignment="1">
      <alignment horizontal="left"/>
    </xf>
    <xf numFmtId="0" fontId="1" fillId="7" borderId="28" xfId="0" applyFont="1" applyFill="1" applyBorder="1" applyAlignment="1">
      <alignment horizontal="left" vertical="top"/>
    </xf>
    <xf numFmtId="0" fontId="1" fillId="7" borderId="28" xfId="0" applyFont="1" applyFill="1" applyBorder="1" applyAlignment="1">
      <alignment horizontal="left" vertical="top" wrapText="1"/>
    </xf>
    <xf numFmtId="0" fontId="0" fillId="7" borderId="28" xfId="0" applyFill="1" applyBorder="1" applyAlignment="1">
      <alignment horizontal="left" vertical="top"/>
    </xf>
    <xf numFmtId="0" fontId="0" fillId="7" borderId="28" xfId="0" applyFill="1" applyBorder="1" applyAlignment="1">
      <alignment horizontal="left" vertical="top" wrapText="1"/>
    </xf>
    <xf numFmtId="0" fontId="0" fillId="5" borderId="28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26" fillId="17" borderId="24" xfId="0" applyFont="1" applyFill="1" applyBorder="1" applyAlignment="1">
      <alignment vertical="top"/>
    </xf>
    <xf numFmtId="0" fontId="26" fillId="17" borderId="24" xfId="0" applyFont="1" applyFill="1" applyBorder="1" applyAlignment="1">
      <alignment vertical="top" wrapText="1"/>
    </xf>
    <xf numFmtId="0" fontId="27" fillId="17" borderId="24" xfId="0" applyFont="1" applyFill="1" applyBorder="1" applyAlignment="1">
      <alignment vertical="top"/>
    </xf>
    <xf numFmtId="0" fontId="27" fillId="17" borderId="24" xfId="0" applyFont="1" applyFill="1" applyBorder="1" applyAlignment="1">
      <alignment vertical="top" wrapText="1"/>
    </xf>
    <xf numFmtId="0" fontId="27" fillId="17" borderId="24" xfId="0" applyFont="1" applyFill="1" applyBorder="1"/>
    <xf numFmtId="0" fontId="27" fillId="17" borderId="25" xfId="0" applyFont="1" applyFill="1" applyBorder="1"/>
    <xf numFmtId="0" fontId="27" fillId="17" borderId="1" xfId="0" applyFont="1" applyFill="1" applyBorder="1"/>
    <xf numFmtId="0" fontId="27" fillId="17" borderId="0" xfId="0" applyFont="1" applyFill="1"/>
    <xf numFmtId="0" fontId="0" fillId="0" borderId="0" xfId="0" applyAlignment="1">
      <alignment vertical="top"/>
    </xf>
    <xf numFmtId="0" fontId="6" fillId="4" borderId="3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5" fillId="5" borderId="33" xfId="0" applyFont="1" applyFill="1" applyBorder="1" applyAlignment="1">
      <alignment vertical="top" wrapText="1"/>
    </xf>
    <xf numFmtId="0" fontId="0" fillId="0" borderId="2" xfId="0" applyBorder="1"/>
    <xf numFmtId="0" fontId="2" fillId="0" borderId="0" xfId="0" applyFont="1" applyAlignment="1">
      <alignment horizontal="center" vertical="top"/>
    </xf>
    <xf numFmtId="0" fontId="2" fillId="0" borderId="30" xfId="0" applyFont="1" applyBorder="1" applyAlignment="1">
      <alignment horizontal="center" vertical="top"/>
    </xf>
    <xf numFmtId="0" fontId="2" fillId="0" borderId="31" xfId="0" applyFont="1" applyBorder="1" applyAlignment="1">
      <alignment horizontal="center" vertical="top"/>
    </xf>
    <xf numFmtId="0" fontId="3" fillId="0" borderId="32" xfId="0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2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 wrapText="1"/>
    </xf>
    <xf numFmtId="0" fontId="28" fillId="5" borderId="4" xfId="0" applyFont="1" applyFill="1" applyBorder="1" applyAlignment="1">
      <alignment horizontal="left" vertical="top" wrapText="1"/>
    </xf>
    <xf numFmtId="0" fontId="3" fillId="14" borderId="16" xfId="0" applyFont="1" applyFill="1" applyBorder="1" applyAlignment="1">
      <alignment horizontal="left" vertical="top" wrapText="1"/>
    </xf>
    <xf numFmtId="0" fontId="2" fillId="12" borderId="2" xfId="0" applyFont="1" applyFill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0" fontId="0" fillId="5" borderId="2" xfId="0" applyFill="1" applyBorder="1" applyAlignment="1">
      <alignment vertical="top" wrapText="1"/>
    </xf>
    <xf numFmtId="0" fontId="3" fillId="0" borderId="2" xfId="0" applyFont="1" applyBorder="1" applyAlignment="1">
      <alignment vertical="top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31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21" fillId="5" borderId="2" xfId="64" applyFill="1" applyBorder="1" applyAlignment="1">
      <alignment vertical="top" wrapText="1"/>
    </xf>
    <xf numFmtId="0" fontId="0" fillId="5" borderId="34" xfId="0" applyFill="1" applyBorder="1" applyAlignment="1">
      <alignment vertical="top" wrapText="1"/>
    </xf>
    <xf numFmtId="0" fontId="29" fillId="5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5" fillId="5" borderId="38" xfId="0" applyFont="1" applyFill="1" applyBorder="1" applyAlignment="1">
      <alignment vertical="top" wrapText="1"/>
    </xf>
    <xf numFmtId="0" fontId="5" fillId="0" borderId="37" xfId="0" applyFont="1" applyBorder="1" applyAlignment="1">
      <alignment horizontal="center" vertical="center"/>
    </xf>
    <xf numFmtId="0" fontId="5" fillId="5" borderId="36" xfId="0" applyFont="1" applyFill="1" applyBorder="1" applyAlignment="1">
      <alignment vertical="top" wrapText="1"/>
    </xf>
    <xf numFmtId="0" fontId="5" fillId="5" borderId="35" xfId="0" applyFont="1" applyFill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5" fillId="15" borderId="33" xfId="0" applyFont="1" applyFill="1" applyBorder="1" applyAlignment="1">
      <alignment horizontal="left" vertical="top" wrapText="1"/>
    </xf>
    <xf numFmtId="0" fontId="6" fillId="8" borderId="5" xfId="1" applyFont="1" applyFill="1" applyBorder="1" applyAlignment="1">
      <alignment horizontal="center" vertical="top"/>
    </xf>
    <xf numFmtId="0" fontId="6" fillId="15" borderId="5" xfId="1" applyFont="1" applyFill="1" applyBorder="1" applyAlignment="1">
      <alignment horizontal="center" vertical="top"/>
    </xf>
    <xf numFmtId="0" fontId="3" fillId="14" borderId="16" xfId="0" applyFont="1" applyFill="1" applyBorder="1" applyAlignment="1">
      <alignment vertical="top" wrapText="1"/>
    </xf>
    <xf numFmtId="0" fontId="5" fillId="15" borderId="0" xfId="0" applyFont="1" applyFill="1" applyAlignment="1">
      <alignment horizontal="left" vertical="top" wrapText="1"/>
    </xf>
    <xf numFmtId="0" fontId="32" fillId="18" borderId="0" xfId="0" applyFont="1" applyFill="1" applyAlignment="1">
      <alignment horizontal="center"/>
    </xf>
    <xf numFmtId="0" fontId="29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3" fillId="0" borderId="31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11" fillId="5" borderId="4" xfId="0" applyFont="1" applyFill="1" applyBorder="1" applyAlignment="1">
      <alignment horizontal="center" vertical="center" wrapText="1"/>
    </xf>
    <xf numFmtId="0" fontId="6" fillId="5" borderId="33" xfId="0" applyFont="1" applyFill="1" applyBorder="1" applyAlignment="1">
      <alignment horizontal="center" vertical="center" wrapText="1"/>
    </xf>
    <xf numFmtId="0" fontId="5" fillId="15" borderId="33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2" fillId="0" borderId="0" xfId="0" applyFont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4" fillId="0" borderId="37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32" fillId="5" borderId="2" xfId="0" applyFont="1" applyFill="1" applyBorder="1" applyAlignment="1">
      <alignment horizontal="center" vertical="center" wrapText="1"/>
    </xf>
    <xf numFmtId="0" fontId="37" fillId="14" borderId="15" xfId="0" applyFont="1" applyFill="1" applyBorder="1" applyAlignment="1">
      <alignment horizontal="center" vertical="center"/>
    </xf>
    <xf numFmtId="0" fontId="38" fillId="0" borderId="2" xfId="0" applyFont="1" applyBorder="1" applyAlignment="1">
      <alignment horizontal="left" vertical="top" wrapText="1"/>
    </xf>
    <xf numFmtId="0" fontId="39" fillId="14" borderId="15" xfId="0" applyFont="1" applyFill="1" applyBorder="1" applyAlignment="1">
      <alignment horizontal="center" vertical="center"/>
    </xf>
    <xf numFmtId="0" fontId="39" fillId="14" borderId="1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left" vertical="center"/>
    </xf>
    <xf numFmtId="0" fontId="5" fillId="5" borderId="19" xfId="0" applyFont="1" applyFill="1" applyBorder="1" applyAlignment="1">
      <alignment horizontal="left" vertical="center"/>
    </xf>
    <xf numFmtId="0" fontId="5" fillId="5" borderId="10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10" fontId="19" fillId="5" borderId="9" xfId="0" applyNumberFormat="1" applyFont="1" applyFill="1" applyBorder="1" applyAlignment="1">
      <alignment horizontal="center" vertical="center"/>
    </xf>
    <xf numFmtId="10" fontId="19" fillId="5" borderId="19" xfId="0" applyNumberFormat="1" applyFont="1" applyFill="1" applyBorder="1" applyAlignment="1">
      <alignment horizontal="center" vertical="center"/>
    </xf>
    <xf numFmtId="10" fontId="19" fillId="5" borderId="10" xfId="0" applyNumberFormat="1" applyFont="1" applyFill="1" applyBorder="1" applyAlignment="1">
      <alignment horizontal="center" vertical="center"/>
    </xf>
    <xf numFmtId="0" fontId="14" fillId="13" borderId="11" xfId="0" applyFont="1" applyFill="1" applyBorder="1" applyAlignment="1">
      <alignment horizontal="center" vertical="center" wrapText="1"/>
    </xf>
    <xf numFmtId="0" fontId="14" fillId="13" borderId="12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1" fontId="5" fillId="5" borderId="9" xfId="0" applyNumberFormat="1" applyFont="1" applyFill="1" applyBorder="1" applyAlignment="1">
      <alignment horizontal="left" vertical="center"/>
    </xf>
    <xf numFmtId="1" fontId="5" fillId="5" borderId="10" xfId="0" applyNumberFormat="1" applyFont="1" applyFill="1" applyBorder="1" applyAlignment="1">
      <alignment horizontal="left" vertical="center"/>
    </xf>
    <xf numFmtId="0" fontId="11" fillId="4" borderId="11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2" fontId="12" fillId="5" borderId="11" xfId="0" applyNumberFormat="1" applyFont="1" applyFill="1" applyBorder="1" applyAlignment="1">
      <alignment horizontal="center" vertical="center"/>
    </xf>
    <xf numFmtId="2" fontId="12" fillId="5" borderId="12" xfId="0" applyNumberFormat="1" applyFont="1" applyFill="1" applyBorder="1" applyAlignment="1">
      <alignment horizontal="center" vertical="center"/>
    </xf>
    <xf numFmtId="15" fontId="10" fillId="5" borderId="9" xfId="0" applyNumberFormat="1" applyFont="1" applyFill="1" applyBorder="1" applyAlignment="1">
      <alignment horizontal="center" vertical="center"/>
    </xf>
    <xf numFmtId="15" fontId="10" fillId="5" borderId="19" xfId="0" applyNumberFormat="1" applyFont="1" applyFill="1" applyBorder="1" applyAlignment="1">
      <alignment horizontal="center" vertical="center"/>
    </xf>
    <xf numFmtId="15" fontId="10" fillId="5" borderId="10" xfId="0" applyNumberFormat="1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6" fillId="8" borderId="6" xfId="1" applyFont="1" applyFill="1" applyBorder="1" applyAlignment="1">
      <alignment horizontal="center" vertical="center" wrapText="1"/>
    </xf>
    <xf numFmtId="0" fontId="6" fillId="8" borderId="7" xfId="1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left" vertical="center"/>
    </xf>
    <xf numFmtId="0" fontId="9" fillId="5" borderId="18" xfId="0" applyFont="1" applyFill="1" applyBorder="1" applyAlignment="1">
      <alignment horizontal="left" vertical="center"/>
    </xf>
  </cellXfs>
  <cellStyles count="65">
    <cellStyle name="Accent1" xfId="1" builtinId="29"/>
    <cellStyle name="Followed Hyperlink" xfId="49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43" builtinId="9" hidden="1"/>
    <cellStyle name="Followed Hyperlink" xfId="15" builtinId="9" hidden="1"/>
    <cellStyle name="Followed Hyperlink" xfId="13" builtinId="9" hidden="1"/>
    <cellStyle name="Followed Hyperlink" xfId="47" builtinId="9" hidden="1"/>
    <cellStyle name="Followed Hyperlink" xfId="25" builtinId="9" hidden="1"/>
    <cellStyle name="Followed Hyperlink" xfId="61" builtinId="9" hidden="1"/>
    <cellStyle name="Followed Hyperlink" xfId="39" builtinId="9" hidden="1"/>
    <cellStyle name="Followed Hyperlink" xfId="19" builtinId="9" hidden="1"/>
    <cellStyle name="Followed Hyperlink" xfId="29" builtinId="9" hidden="1"/>
    <cellStyle name="Followed Hyperlink" xfId="33" builtinId="9" hidden="1"/>
    <cellStyle name="Followed Hyperlink" xfId="51" builtinId="9" hidden="1"/>
    <cellStyle name="Followed Hyperlink" xfId="27" builtinId="9" hidden="1"/>
    <cellStyle name="Followed Hyperlink" xfId="11" builtinId="9" hidden="1"/>
    <cellStyle name="Followed Hyperlink" xfId="41" builtinId="9" hidden="1"/>
    <cellStyle name="Followed Hyperlink" xfId="23" builtinId="9" hidden="1"/>
    <cellStyle name="Followed Hyperlink" xfId="37" builtinId="9" hidden="1"/>
    <cellStyle name="Followed Hyperlink" xfId="17" builtinId="9" hidden="1"/>
    <cellStyle name="Followed Hyperlink" xfId="53" builtinId="9" hidden="1"/>
    <cellStyle name="Followed Hyperlink" xfId="35" builtinId="9" hidden="1"/>
    <cellStyle name="Followed Hyperlink" xfId="3" builtinId="9" hidden="1"/>
    <cellStyle name="Followed Hyperlink" xfId="31" builtinId="9" hidden="1"/>
    <cellStyle name="Followed Hyperlink" xfId="45" builtinId="9" hidden="1"/>
    <cellStyle name="Followed Hyperlink" xfId="57" builtinId="9" hidden="1"/>
    <cellStyle name="Followed Hyperlink" xfId="59" builtinId="9" hidden="1"/>
    <cellStyle name="Followed Hyperlink" xfId="55" builtinId="9" hidden="1"/>
    <cellStyle name="Followed Hyperlink" xfId="21" builtinId="9" hidden="1"/>
    <cellStyle name="Hyperlink" xfId="16" builtinId="8" hidden="1"/>
    <cellStyle name="Hyperlink" xfId="38" builtinId="8" hidden="1"/>
    <cellStyle name="Hyperlink" xfId="2" builtinId="8" hidden="1"/>
    <cellStyle name="Hyperlink" xfId="8" builtinId="8" hidden="1"/>
    <cellStyle name="Hyperlink" xfId="34" builtinId="8" hidden="1"/>
    <cellStyle name="Hyperlink" xfId="4" builtinId="8" hidden="1"/>
    <cellStyle name="Hyperlink" xfId="12" builtinId="8" hidden="1"/>
    <cellStyle name="Hyperlink" xfId="10" builtinId="8" hidden="1"/>
    <cellStyle name="Hyperlink" xfId="14" builtinId="8" hidden="1"/>
    <cellStyle name="Hyperlink" xfId="54" builtinId="8" hidden="1"/>
    <cellStyle name="Hyperlink" xfId="28" builtinId="8" hidden="1"/>
    <cellStyle name="Hyperlink" xfId="6" builtinId="8" hidden="1"/>
    <cellStyle name="Hyperlink" xfId="32" builtinId="8" hidden="1"/>
    <cellStyle name="Hyperlink" xfId="52" builtinId="8" hidden="1"/>
    <cellStyle name="Hyperlink" xfId="36" builtinId="8" hidden="1"/>
    <cellStyle name="Hyperlink" xfId="18" builtinId="8" hidden="1"/>
    <cellStyle name="Hyperlink" xfId="42" builtinId="8" hidden="1"/>
    <cellStyle name="Hyperlink" xfId="20" builtinId="8" hidden="1"/>
    <cellStyle name="Hyperlink" xfId="26" builtinId="8" hidden="1"/>
    <cellStyle name="Hyperlink" xfId="22" builtinId="8" hidden="1"/>
    <cellStyle name="Hyperlink" xfId="24" builtinId="8" hidden="1"/>
    <cellStyle name="Hyperlink" xfId="30" builtinId="8" hidden="1"/>
    <cellStyle name="Hyperlink" xfId="58" builtinId="8" hidden="1"/>
    <cellStyle name="Hyperlink" xfId="46" builtinId="8" hidden="1"/>
    <cellStyle name="Hyperlink" xfId="44" builtinId="8" hidden="1"/>
    <cellStyle name="Hyperlink" xfId="48" builtinId="8" hidden="1"/>
    <cellStyle name="Hyperlink" xfId="60" builtinId="8" hidden="1"/>
    <cellStyle name="Hyperlink" xfId="56" builtinId="8" hidden="1"/>
    <cellStyle name="Hyperlink" xfId="40" builtinId="8" hidden="1"/>
    <cellStyle name="Hyperlink" xfId="50" builtinId="8" hidden="1"/>
    <cellStyle name="Normal" xfId="0" builtinId="0"/>
    <cellStyle name="Normal 2" xfId="62" xr:uid="{00000000-0005-0000-0000-00003E000000}"/>
    <cellStyle name="Normal 3" xfId="63" xr:uid="{00000000-0005-0000-0000-00003F000000}"/>
    <cellStyle name="標準 2" xfId="64" xr:uid="{2AF86298-6CCE-44AB-9A86-C5BD28F09587}"/>
  </cellStyles>
  <dxfs count="32">
    <dxf>
      <font>
        <color rgb="FF000000"/>
        <name val="Calibri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5B9BD5"/>
      <rgbColor rgb="FFC0504D"/>
      <rgbColor rgb="FFEEEEEE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BFBFBF"/>
      <rgbColor rgb="FFFF99CC"/>
      <rgbColor rgb="FFCC99FF"/>
      <rgbColor rgb="FFC3D69B"/>
      <rgbColor rgb="FF3366FF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31859C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'BUGS &gt;&gt;'!$C$4:$C$5</c:f>
              <c:strCache>
                <c:ptCount val="1"/>
                <c:pt idx="0">
                  <c:v>Column Labels (blank)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(blank)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8C4-427D-B4C1-F12BDD882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955192048"/>
        <c:axId val="-955190416"/>
      </c:barChart>
      <c:catAx>
        <c:axId val="-95519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5190416"/>
        <c:crosses val="autoZero"/>
        <c:auto val="1"/>
        <c:lblAlgn val="ctr"/>
        <c:lblOffset val="100"/>
        <c:noMultiLvlLbl val="0"/>
      </c:catAx>
      <c:valAx>
        <c:axId val="-95519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519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599473</xdr:colOff>
      <xdr:row>0</xdr:row>
      <xdr:rowOff>89272</xdr:rowOff>
    </xdr:from>
    <xdr:to>
      <xdr:col>2</xdr:col>
      <xdr:colOff>513152</xdr:colOff>
      <xdr:row>1</xdr:row>
      <xdr:rowOff>62139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99473" y="89272"/>
          <a:ext cx="974764" cy="220517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547686</xdr:colOff>
      <xdr:row>1</xdr:row>
      <xdr:rowOff>190499</xdr:rowOff>
    </xdr:from>
    <xdr:to>
      <xdr:col>15</xdr:col>
      <xdr:colOff>352425</xdr:colOff>
      <xdr:row>20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26"/>
  <sheetViews>
    <sheetView workbookViewId="0">
      <selection activeCell="L22" sqref="L22"/>
    </sheetView>
  </sheetViews>
  <sheetFormatPr defaultColWidth="8.88671875" defaultRowHeight="19.5" customHeight="1"/>
  <cols>
    <col min="1" max="1" width="4.109375" style="4" customWidth="1"/>
    <col min="2" max="2" width="15.77734375" style="4" customWidth="1"/>
    <col min="3" max="3" width="19" style="4" customWidth="1"/>
    <col min="4" max="4" width="11.44140625" style="4" customWidth="1"/>
    <col min="5" max="5" width="10.33203125" style="4" bestFit="1" customWidth="1"/>
    <col min="6" max="6" width="13.33203125" style="4" customWidth="1"/>
    <col min="7" max="7" width="0.44140625" style="4" customWidth="1"/>
    <col min="8" max="8" width="15.88671875" style="4" bestFit="1" customWidth="1"/>
    <col min="9" max="9" width="0.44140625" style="4" customWidth="1"/>
    <col min="10" max="10" width="5.33203125" style="4" customWidth="1"/>
    <col min="11" max="13" width="6" style="4" customWidth="1"/>
    <col min="14" max="14" width="27.88671875" style="4" bestFit="1" customWidth="1"/>
    <col min="15" max="15" width="10" style="4" customWidth="1"/>
    <col min="16" max="16" width="0.44140625" style="4" customWidth="1"/>
    <col min="17" max="17" width="20" style="4" customWidth="1"/>
    <col min="18" max="18" width="15.33203125" style="4" customWidth="1"/>
    <col min="19" max="19" width="15.88671875" style="4" customWidth="1"/>
    <col min="20" max="20" width="0.44140625" style="4" customWidth="1"/>
    <col min="21" max="21" width="19.44140625" style="4" bestFit="1" customWidth="1"/>
    <col min="22" max="22" width="0.44140625" style="4" customWidth="1"/>
    <col min="23" max="23" width="19.109375" style="4" customWidth="1"/>
    <col min="24" max="16384" width="8.88671875" style="4"/>
  </cols>
  <sheetData>
    <row r="3" spans="2:22" ht="19.5" customHeight="1">
      <c r="B3" s="153" t="s">
        <v>0</v>
      </c>
      <c r="C3" s="153"/>
      <c r="D3" s="154"/>
      <c r="E3" s="154"/>
      <c r="F3" s="154"/>
      <c r="H3" s="22" t="s">
        <v>1</v>
      </c>
      <c r="I3" s="23"/>
      <c r="J3" s="174">
        <v>45345</v>
      </c>
      <c r="K3" s="175"/>
      <c r="L3" s="175"/>
      <c r="M3" s="176"/>
      <c r="N3" s="22" t="s">
        <v>2</v>
      </c>
      <c r="O3" s="45">
        <v>4</v>
      </c>
      <c r="Q3" s="86" t="s">
        <v>3</v>
      </c>
      <c r="R3" s="168" t="s">
        <v>4</v>
      </c>
      <c r="S3" s="169"/>
      <c r="U3" s="163" t="s">
        <v>5</v>
      </c>
    </row>
    <row r="4" spans="2:22" ht="19.5" customHeight="1">
      <c r="B4" s="153" t="s">
        <v>6</v>
      </c>
      <c r="C4" s="153"/>
      <c r="D4" s="154" t="s">
        <v>140</v>
      </c>
      <c r="E4" s="154"/>
      <c r="F4" s="154"/>
      <c r="H4" s="22" t="s">
        <v>7</v>
      </c>
      <c r="I4" s="23"/>
      <c r="J4" s="174">
        <v>45347</v>
      </c>
      <c r="K4" s="175"/>
      <c r="L4" s="175"/>
      <c r="M4" s="176"/>
      <c r="N4" s="22" t="s">
        <v>8</v>
      </c>
      <c r="O4" s="45">
        <v>4</v>
      </c>
      <c r="Q4" s="86" t="s">
        <v>9</v>
      </c>
      <c r="R4" s="168" t="s">
        <v>10</v>
      </c>
      <c r="S4" s="169" t="s">
        <v>11</v>
      </c>
      <c r="T4" s="18"/>
      <c r="U4" s="164"/>
    </row>
    <row r="5" spans="2:22" ht="19.5" customHeight="1">
      <c r="B5" s="153" t="s">
        <v>12</v>
      </c>
      <c r="C5" s="153"/>
      <c r="D5" s="154" t="s">
        <v>91</v>
      </c>
      <c r="E5" s="154"/>
      <c r="F5" s="154"/>
      <c r="H5" s="87" t="s">
        <v>13</v>
      </c>
      <c r="I5" s="88"/>
      <c r="J5" s="174">
        <v>45351</v>
      </c>
      <c r="K5" s="175"/>
      <c r="L5" s="175"/>
      <c r="M5" s="176"/>
      <c r="N5" s="87" t="s">
        <v>14</v>
      </c>
      <c r="O5" s="45">
        <v>4</v>
      </c>
      <c r="Q5" s="86" t="s">
        <v>15</v>
      </c>
      <c r="R5" s="168" t="s">
        <v>16</v>
      </c>
      <c r="S5" s="169"/>
      <c r="T5" s="18"/>
      <c r="U5" s="165" t="s">
        <v>142</v>
      </c>
    </row>
    <row r="6" spans="2:22" ht="19.5" customHeight="1">
      <c r="B6" s="153" t="s">
        <v>17</v>
      </c>
      <c r="C6" s="153" t="s">
        <v>18</v>
      </c>
      <c r="D6" s="155" t="s">
        <v>141</v>
      </c>
      <c r="E6" s="156"/>
      <c r="F6" s="157"/>
      <c r="H6" s="87" t="s">
        <v>19</v>
      </c>
      <c r="I6" s="88"/>
      <c r="J6" s="174">
        <v>45352</v>
      </c>
      <c r="K6" s="175"/>
      <c r="L6" s="175"/>
      <c r="M6" s="176"/>
      <c r="N6" s="87" t="s">
        <v>20</v>
      </c>
      <c r="O6" s="45">
        <v>4</v>
      </c>
      <c r="Q6" s="86" t="s">
        <v>21</v>
      </c>
      <c r="R6" s="168">
        <v>2</v>
      </c>
      <c r="S6" s="169"/>
      <c r="T6" s="18"/>
      <c r="U6" s="166"/>
    </row>
    <row r="7" spans="2:22" ht="19.5" customHeight="1">
      <c r="B7" s="153" t="s">
        <v>22</v>
      </c>
      <c r="C7" s="153"/>
      <c r="D7" s="154"/>
      <c r="E7" s="154"/>
      <c r="F7" s="154"/>
      <c r="H7" s="158" t="s">
        <v>23</v>
      </c>
      <c r="I7" s="159"/>
      <c r="J7" s="177">
        <v>145</v>
      </c>
      <c r="K7" s="178"/>
      <c r="L7" s="178"/>
      <c r="M7" s="179"/>
      <c r="N7" s="170" t="s">
        <v>24</v>
      </c>
      <c r="O7" s="172">
        <f>(R8/J7)-(R8/J7)*J8</f>
        <v>0</v>
      </c>
      <c r="P7" s="5"/>
      <c r="Q7" s="86" t="s">
        <v>25</v>
      </c>
      <c r="R7" s="168"/>
      <c r="S7" s="169"/>
      <c r="T7" s="18"/>
      <c r="U7" s="166"/>
    </row>
    <row r="8" spans="2:22" ht="19.5" customHeight="1">
      <c r="B8" s="153" t="s">
        <v>26</v>
      </c>
      <c r="C8" s="153" t="s">
        <v>18</v>
      </c>
      <c r="D8" s="155"/>
      <c r="E8" s="156"/>
      <c r="F8" s="157"/>
      <c r="H8" s="158" t="s">
        <v>27</v>
      </c>
      <c r="I8" s="159"/>
      <c r="J8" s="160">
        <v>1</v>
      </c>
      <c r="K8" s="161"/>
      <c r="L8" s="161"/>
      <c r="M8" s="162"/>
      <c r="N8" s="171"/>
      <c r="O8" s="173"/>
      <c r="P8" s="5"/>
      <c r="Q8" s="86" t="s">
        <v>28</v>
      </c>
      <c r="R8" s="168"/>
      <c r="S8" s="169"/>
      <c r="T8" s="18"/>
      <c r="U8" s="167"/>
    </row>
    <row r="9" spans="2:22" ht="19.5" customHeight="1">
      <c r="O9" s="37"/>
      <c r="T9" s="18"/>
    </row>
    <row r="10" spans="2:22" ht="19.5" customHeight="1">
      <c r="B10" s="11" t="s">
        <v>29</v>
      </c>
      <c r="C10" s="12"/>
      <c r="D10" s="150" t="s">
        <v>30</v>
      </c>
      <c r="E10" s="151"/>
      <c r="F10" s="152"/>
      <c r="G10" s="13"/>
      <c r="H10" s="10" t="s">
        <v>31</v>
      </c>
      <c r="I10" s="13"/>
      <c r="J10" s="150" t="s">
        <v>32</v>
      </c>
      <c r="K10" s="151"/>
      <c r="L10" s="151"/>
      <c r="M10" s="151"/>
      <c r="N10" s="151"/>
      <c r="O10" s="152"/>
      <c r="P10" s="13"/>
    </row>
    <row r="11" spans="2:22" s="18" customFormat="1" ht="26.4">
      <c r="B11" s="16" t="s">
        <v>33</v>
      </c>
      <c r="C11" s="21" t="s">
        <v>34</v>
      </c>
      <c r="D11" s="16" t="s">
        <v>35</v>
      </c>
      <c r="E11" s="16" t="s">
        <v>36</v>
      </c>
      <c r="F11" s="16" t="s">
        <v>37</v>
      </c>
      <c r="G11" s="17"/>
      <c r="H11" s="16" t="s">
        <v>38</v>
      </c>
      <c r="I11" s="17"/>
      <c r="J11" s="19" t="s">
        <v>39</v>
      </c>
      <c r="K11" s="20" t="s">
        <v>40</v>
      </c>
      <c r="L11" s="19" t="s">
        <v>41</v>
      </c>
      <c r="M11" s="19" t="s">
        <v>42</v>
      </c>
      <c r="N11" s="20" t="s">
        <v>43</v>
      </c>
      <c r="O11" s="19" t="s">
        <v>44</v>
      </c>
      <c r="P11" s="13"/>
      <c r="Q11" s="16" t="s">
        <v>45</v>
      </c>
      <c r="R11" s="182" t="s">
        <v>46</v>
      </c>
      <c r="S11" s="183"/>
      <c r="T11" s="13"/>
      <c r="U11" s="16" t="s">
        <v>47</v>
      </c>
      <c r="V11" s="13"/>
    </row>
    <row r="12" spans="2:22" ht="27.75" customHeight="1">
      <c r="B12" s="6">
        <v>1</v>
      </c>
      <c r="C12" s="113" t="s">
        <v>114</v>
      </c>
      <c r="D12" s="30">
        <v>45351</v>
      </c>
      <c r="E12" s="30">
        <v>45351</v>
      </c>
      <c r="F12" s="7">
        <v>4</v>
      </c>
      <c r="G12" s="14"/>
      <c r="H12" s="9">
        <v>145</v>
      </c>
      <c r="I12" s="14"/>
      <c r="J12" s="40">
        <v>141</v>
      </c>
      <c r="K12" s="39">
        <v>4</v>
      </c>
      <c r="L12" s="41">
        <v>0</v>
      </c>
      <c r="M12" s="47">
        <v>0</v>
      </c>
      <c r="N12" s="39">
        <v>0</v>
      </c>
      <c r="O12" s="8">
        <v>0</v>
      </c>
      <c r="P12" s="17"/>
      <c r="Q12" s="28"/>
      <c r="R12" s="184" t="s">
        <v>115</v>
      </c>
      <c r="S12" s="185"/>
      <c r="T12" s="17"/>
      <c r="U12" s="38"/>
      <c r="V12" s="17"/>
    </row>
    <row r="13" spans="2:22" ht="13.2">
      <c r="B13" s="6">
        <v>2</v>
      </c>
      <c r="C13" s="113" t="s">
        <v>114</v>
      </c>
      <c r="D13" s="30">
        <v>45352</v>
      </c>
      <c r="E13" s="30">
        <v>45352</v>
      </c>
      <c r="F13" s="7">
        <v>3</v>
      </c>
      <c r="G13" s="14"/>
      <c r="H13" s="9">
        <v>145</v>
      </c>
      <c r="I13" s="14"/>
      <c r="J13" s="40">
        <v>145</v>
      </c>
      <c r="K13" s="39">
        <v>0</v>
      </c>
      <c r="L13" s="41">
        <v>0</v>
      </c>
      <c r="M13" s="47">
        <v>0</v>
      </c>
      <c r="N13" s="39">
        <v>0</v>
      </c>
      <c r="O13" s="8">
        <v>0</v>
      </c>
      <c r="P13" s="17"/>
      <c r="Q13" s="28"/>
      <c r="R13" s="184" t="s">
        <v>142</v>
      </c>
      <c r="S13" s="185"/>
      <c r="T13" s="26"/>
      <c r="U13" s="38"/>
      <c r="V13" s="26"/>
    </row>
    <row r="14" spans="2:22" ht="19.5" customHeight="1">
      <c r="B14" s="6"/>
      <c r="C14" s="6"/>
      <c r="D14" s="30"/>
      <c r="E14" s="30"/>
      <c r="F14" s="7"/>
      <c r="G14" s="15"/>
      <c r="H14" s="9"/>
      <c r="I14" s="15">
        <v>61</v>
      </c>
      <c r="J14" s="40"/>
      <c r="K14" s="39"/>
      <c r="L14" s="41"/>
      <c r="M14" s="41"/>
      <c r="N14" s="39"/>
      <c r="O14" s="8"/>
      <c r="P14" s="24"/>
      <c r="Q14" s="29"/>
      <c r="R14" s="180"/>
      <c r="S14" s="181"/>
      <c r="T14" s="26"/>
      <c r="U14" s="29"/>
      <c r="V14" s="26"/>
    </row>
    <row r="15" spans="2:22" ht="19.5" customHeight="1">
      <c r="B15" s="6"/>
      <c r="C15" s="6"/>
      <c r="D15" s="30"/>
      <c r="E15" s="30"/>
      <c r="F15" s="7"/>
      <c r="G15" s="15"/>
      <c r="H15" s="9"/>
      <c r="I15" s="15"/>
      <c r="J15" s="40"/>
      <c r="K15" s="39"/>
      <c r="L15" s="41"/>
      <c r="M15" s="41"/>
      <c r="N15" s="39"/>
      <c r="O15" s="8"/>
      <c r="P15" s="25"/>
      <c r="Q15" s="29"/>
      <c r="R15" s="180"/>
      <c r="S15" s="181"/>
      <c r="T15" s="27"/>
      <c r="U15" s="29"/>
      <c r="V15" s="27"/>
    </row>
    <row r="16" spans="2:22" ht="19.5" customHeight="1">
      <c r="B16" s="6"/>
      <c r="C16" s="6"/>
      <c r="D16" s="7"/>
      <c r="E16" s="7"/>
      <c r="F16" s="7"/>
      <c r="G16" s="15"/>
      <c r="H16" s="9"/>
      <c r="I16" s="15"/>
      <c r="J16" s="8"/>
      <c r="K16" s="8"/>
      <c r="L16" s="8"/>
      <c r="M16" s="8"/>
      <c r="N16" s="8"/>
      <c r="O16" s="8"/>
      <c r="P16" s="25"/>
      <c r="Q16" s="29"/>
      <c r="R16" s="180"/>
      <c r="S16" s="181"/>
      <c r="T16" s="27"/>
      <c r="U16" s="29"/>
      <c r="V16" s="27"/>
    </row>
    <row r="18" spans="2:6" ht="19.5" customHeight="1">
      <c r="B18" s="51" t="s">
        <v>48</v>
      </c>
      <c r="C18" s="51"/>
    </row>
    <row r="19" spans="2:6" ht="24">
      <c r="B19" s="52" t="s">
        <v>49</v>
      </c>
      <c r="C19" s="52" t="s">
        <v>50</v>
      </c>
      <c r="D19" s="52" t="s">
        <v>51</v>
      </c>
      <c r="E19" s="52" t="s">
        <v>52</v>
      </c>
      <c r="F19" s="52" t="s">
        <v>53</v>
      </c>
    </row>
    <row r="20" spans="2:6" ht="30.75" customHeight="1">
      <c r="B20" s="53" t="s">
        <v>97</v>
      </c>
      <c r="C20" s="54" t="s">
        <v>114</v>
      </c>
      <c r="D20" s="54" t="s">
        <v>89</v>
      </c>
      <c r="E20" s="53"/>
      <c r="F20" s="55"/>
    </row>
    <row r="21" spans="2:6" ht="13.2">
      <c r="B21" s="53"/>
      <c r="C21" s="54"/>
      <c r="D21" s="54"/>
      <c r="E21" s="53"/>
      <c r="F21" s="55"/>
    </row>
    <row r="22" spans="2:6" ht="13.2">
      <c r="B22" s="53"/>
      <c r="C22" s="54"/>
      <c r="D22" s="54"/>
      <c r="E22" s="53"/>
      <c r="F22" s="55"/>
    </row>
    <row r="23" spans="2:6" ht="37.950000000000003" customHeight="1">
      <c r="B23" s="53"/>
      <c r="C23" s="54"/>
      <c r="D23" s="54"/>
      <c r="E23" s="53"/>
      <c r="F23" s="55"/>
    </row>
    <row r="24" spans="2:6" ht="13.2">
      <c r="B24" s="53"/>
      <c r="C24" s="113"/>
      <c r="D24" s="54"/>
      <c r="E24" s="53"/>
      <c r="F24" s="55"/>
    </row>
    <row r="25" spans="2:6" ht="13.2">
      <c r="B25" s="53"/>
      <c r="C25" s="113"/>
      <c r="D25" s="54"/>
      <c r="E25" s="53"/>
      <c r="F25" s="55"/>
    </row>
    <row r="26" spans="2:6" ht="19.5" customHeight="1">
      <c r="B26" s="53"/>
      <c r="C26" s="54"/>
      <c r="D26" s="54"/>
      <c r="E26" s="53"/>
      <c r="F26" s="55"/>
    </row>
  </sheetData>
  <autoFilter ref="Q12:S14" xr:uid="{00000000-0001-0000-0000-000000000000}">
    <filterColumn colId="1" showButton="0"/>
  </autoFilter>
  <mergeCells count="38">
    <mergeCell ref="R16:S16"/>
    <mergeCell ref="R11:S11"/>
    <mergeCell ref="R12:S12"/>
    <mergeCell ref="R13:S13"/>
    <mergeCell ref="R14:S14"/>
    <mergeCell ref="R15:S15"/>
    <mergeCell ref="J8:M8"/>
    <mergeCell ref="U3:U4"/>
    <mergeCell ref="U5:U8"/>
    <mergeCell ref="R8:S8"/>
    <mergeCell ref="N7:N8"/>
    <mergeCell ref="O7:O8"/>
    <mergeCell ref="R3:S3"/>
    <mergeCell ref="R4:S4"/>
    <mergeCell ref="R5:S5"/>
    <mergeCell ref="R6:S6"/>
    <mergeCell ref="R7:S7"/>
    <mergeCell ref="J3:M3"/>
    <mergeCell ref="J4:M4"/>
    <mergeCell ref="J5:M5"/>
    <mergeCell ref="J6:M6"/>
    <mergeCell ref="J7:M7"/>
    <mergeCell ref="J10:O10"/>
    <mergeCell ref="B3:C3"/>
    <mergeCell ref="B4:C4"/>
    <mergeCell ref="B5:C5"/>
    <mergeCell ref="B6:C6"/>
    <mergeCell ref="D10:F10"/>
    <mergeCell ref="D3:F3"/>
    <mergeCell ref="D4:F4"/>
    <mergeCell ref="D5:F5"/>
    <mergeCell ref="D6:F6"/>
    <mergeCell ref="B8:C8"/>
    <mergeCell ref="D8:F8"/>
    <mergeCell ref="H8:I8"/>
    <mergeCell ref="B7:C7"/>
    <mergeCell ref="D7:F7"/>
    <mergeCell ref="H7:I7"/>
  </mergeCells>
  <phoneticPr fontId="25"/>
  <conditionalFormatting sqref="R12:R16">
    <cfRule type="containsText" dxfId="31" priority="1" stopIfTrue="1" operator="containsText" text="Low Prioirty">
      <formula>NOT(ISERROR(SEARCH("Low Prioirty",R12)))</formula>
    </cfRule>
    <cfRule type="containsText" dxfId="30" priority="2" stopIfTrue="1" operator="containsText" text="OK">
      <formula>NOT(ISERROR(SEARCH("OK",R12)))</formula>
    </cfRule>
    <cfRule type="containsText" dxfId="29" priority="3" stopIfTrue="1" operator="containsText" text="NG">
      <formula>NOT(ISERROR(SEARCH("NG",R12)))</formula>
    </cfRule>
  </conditionalFormatting>
  <conditionalFormatting sqref="U5:U8">
    <cfRule type="containsText" dxfId="28" priority="7" stopIfTrue="1" operator="containsText" text="Low Prioirty">
      <formula>NOT(ISERROR(SEARCH("Low Prioirty",U5)))</formula>
    </cfRule>
    <cfRule type="containsText" dxfId="27" priority="8" stopIfTrue="1" operator="containsText" text="OK">
      <formula>NOT(ISERROR(SEARCH("OK",U5)))</formula>
    </cfRule>
    <cfRule type="containsText" dxfId="26" priority="9" stopIfTrue="1" operator="containsText" text="NG">
      <formula>NOT(ISERROR(SEARCH("NG",U5)))</formula>
    </cfRule>
  </conditionalFormatting>
  <dataValidations count="6">
    <dataValidation type="list" allowBlank="1" showInputMessage="1" showErrorMessage="1" sqref="R4:S4" xr:uid="{00000000-0002-0000-0000-000000000000}">
      <formula1>"Manual, Automated, Manual (Onsite), UAT"</formula1>
    </dataValidation>
    <dataValidation type="list" allowBlank="1" showInputMessage="1" showErrorMessage="1" sqref="R6:S6" xr:uid="{00000000-0002-0000-0000-000001000000}">
      <formula1>"1,2,3,4,5,6,7,8,9,10,11,12,13,14,15"</formula1>
    </dataValidation>
    <dataValidation type="list" allowBlank="1" showInputMessage="1" showErrorMessage="1" sqref="R3" xr:uid="{00000000-0002-0000-0000-000002000000}">
      <formula1>"Unit Test, Internal Testing, UAT"</formula1>
    </dataValidation>
    <dataValidation type="list" allowBlank="1" showInputMessage="1" showErrorMessage="1" sqref="R5:S5" xr:uid="{00000000-0002-0000-0000-000003000000}">
      <formula1>"Available, Not Available, Partially Available"</formula1>
    </dataValidation>
    <dataValidation type="list" allowBlank="1" showInputMessage="1" showErrorMessage="1" sqref="R12:R16" xr:uid="{00000000-0002-0000-0000-000004000000}">
      <formula1>"Not Recommeded for Delivery(NG),Recommended for Delivery(OK),Testing Rejected (NG),Pass (OK),Pass with Low Prioirty Bugs(OK)"</formula1>
    </dataValidation>
    <dataValidation type="list" allowBlank="1" showInputMessage="1" showErrorMessage="1" sqref="U5:U8" xr:uid="{00000000-0002-0000-0000-000005000000}">
      <formula1>"Not Started,Not Recommeded for Delivery(NG),Recommended for Delivery(OK),Testing Rejected (NG),Pass (OK),Pass with Low Prioirty Bugs(OK)"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B2"/>
  <sheetViews>
    <sheetView workbookViewId="0">
      <selection activeCell="H14" sqref="H14"/>
    </sheetView>
  </sheetViews>
  <sheetFormatPr defaultColWidth="8.88671875" defaultRowHeight="14.4"/>
  <cols>
    <col min="1" max="1" width="8.88671875" style="1"/>
    <col min="2" max="2" width="22.44140625" style="1" customWidth="1"/>
    <col min="3" max="3" width="12" style="1" customWidth="1"/>
    <col min="4" max="4" width="8" style="1" customWidth="1"/>
    <col min="5" max="5" width="8.44140625" style="1" bestFit="1" customWidth="1"/>
    <col min="6" max="6" width="11.33203125" style="1" customWidth="1"/>
    <col min="7" max="7" width="8.88671875" style="1"/>
    <col min="8" max="8" width="22.44140625" style="1" customWidth="1"/>
    <col min="9" max="9" width="12" style="1" bestFit="1" customWidth="1"/>
    <col min="10" max="10" width="14.44140625" style="1" customWidth="1"/>
    <col min="11" max="11" width="13.6640625" style="1" bestFit="1" customWidth="1"/>
    <col min="12" max="12" width="13.109375" style="1" customWidth="1"/>
    <col min="13" max="13" width="12.44140625" style="1" customWidth="1"/>
    <col min="14" max="16384" width="8.88671875" style="1"/>
  </cols>
  <sheetData>
    <row r="2" spans="2:2" ht="21">
      <c r="B2" s="11" t="s">
        <v>54</v>
      </c>
    </row>
  </sheetData>
  <phoneticPr fontId="2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2959-BBBB-405B-9D08-486282D3CDB6}">
  <dimension ref="A1:EO572"/>
  <sheetViews>
    <sheetView tabSelected="1" zoomScale="58" zoomScaleNormal="58" workbookViewId="0">
      <pane xSplit="5" ySplit="1" topLeftCell="F10" activePane="bottomRight" state="frozen"/>
      <selection pane="topRight" activeCell="A4" sqref="A4"/>
      <selection pane="bottomLeft" activeCell="A4" sqref="A4"/>
      <selection pane="bottomRight" activeCell="S144" sqref="S144"/>
    </sheetView>
  </sheetViews>
  <sheetFormatPr defaultColWidth="8.88671875" defaultRowHeight="13.2"/>
  <cols>
    <col min="1" max="1" width="10.44140625" style="31" customWidth="1"/>
    <col min="2" max="2" width="28.5546875" style="31" customWidth="1"/>
    <col min="3" max="3" width="22" style="31" customWidth="1"/>
    <col min="4" max="4" width="21.77734375" style="31" customWidth="1"/>
    <col min="5" max="5" width="46.6640625" style="31" customWidth="1"/>
    <col min="6" max="6" width="36.88671875" style="31" customWidth="1"/>
    <col min="7" max="7" width="40.44140625" style="31" customWidth="1"/>
    <col min="8" max="8" width="13.44140625" style="31" bestFit="1" customWidth="1"/>
    <col min="9" max="9" width="2.44140625" style="34" hidden="1" customWidth="1"/>
    <col min="10" max="10" width="14.88671875" style="31" bestFit="1" customWidth="1"/>
    <col min="11" max="11" width="11.6640625" style="31" bestFit="1" customWidth="1"/>
    <col min="12" max="12" width="0.6640625" style="34" hidden="1" customWidth="1"/>
    <col min="13" max="13" width="14.88671875" style="31" bestFit="1" customWidth="1"/>
    <col min="14" max="14" width="8.88671875" style="31"/>
    <col min="15" max="15" width="14.88671875" style="31" bestFit="1" customWidth="1"/>
    <col min="16" max="16" width="8.88671875" style="31"/>
    <col min="17" max="16384" width="8.88671875" style="32"/>
  </cols>
  <sheetData>
    <row r="1" spans="1:145">
      <c r="A1" s="122" t="s">
        <v>55</v>
      </c>
      <c r="B1" s="122" t="s">
        <v>98</v>
      </c>
      <c r="C1" s="122" t="s">
        <v>56</v>
      </c>
      <c r="D1" s="122" t="s">
        <v>57</v>
      </c>
      <c r="E1" s="122" t="s">
        <v>58</v>
      </c>
      <c r="F1" s="122" t="s">
        <v>59</v>
      </c>
      <c r="G1" s="122" t="s">
        <v>60</v>
      </c>
      <c r="H1" s="122" t="s">
        <v>61</v>
      </c>
      <c r="I1" s="123" t="s">
        <v>62</v>
      </c>
      <c r="J1" s="122" t="s">
        <v>63</v>
      </c>
      <c r="K1" s="122" t="s">
        <v>64</v>
      </c>
      <c r="L1" s="123" t="s">
        <v>62</v>
      </c>
      <c r="M1" s="122" t="s">
        <v>65</v>
      </c>
      <c r="N1" s="122" t="s">
        <v>64</v>
      </c>
      <c r="O1" s="122" t="s">
        <v>66</v>
      </c>
      <c r="P1" s="122" t="s">
        <v>64</v>
      </c>
    </row>
    <row r="2" spans="1:145" ht="93.75" customHeight="1">
      <c r="A2" s="56">
        <v>1</v>
      </c>
      <c r="B2" s="120" t="s">
        <v>99</v>
      </c>
      <c r="C2" s="89" t="s">
        <v>67</v>
      </c>
      <c r="D2" s="89" t="s">
        <v>68</v>
      </c>
      <c r="E2" s="124" t="s">
        <v>102</v>
      </c>
      <c r="F2" s="89" t="s">
        <v>69</v>
      </c>
      <c r="G2" s="124" t="s">
        <v>101</v>
      </c>
      <c r="H2" s="121"/>
      <c r="I2" s="48"/>
      <c r="J2" s="48" t="s">
        <v>39</v>
      </c>
      <c r="K2" s="48"/>
      <c r="L2" s="48"/>
      <c r="M2" s="48" t="s">
        <v>39</v>
      </c>
      <c r="N2" s="48"/>
      <c r="O2" s="48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6"/>
      <c r="DU2" s="46"/>
      <c r="DV2" s="46"/>
      <c r="DW2" s="46"/>
      <c r="DX2" s="46"/>
      <c r="DY2" s="46"/>
      <c r="DZ2" s="46"/>
      <c r="EA2" s="46"/>
      <c r="EB2" s="46"/>
      <c r="EC2" s="46"/>
      <c r="ED2" s="46"/>
      <c r="EE2" s="46"/>
      <c r="EF2" s="46"/>
      <c r="EG2" s="46"/>
      <c r="EH2" s="46"/>
      <c r="EI2" s="46"/>
      <c r="EJ2" s="46"/>
      <c r="EK2" s="46"/>
      <c r="EL2" s="46"/>
      <c r="EM2" s="46"/>
      <c r="EN2" s="46"/>
      <c r="EO2" s="46"/>
    </row>
    <row r="3" spans="1:145" ht="93.75" customHeight="1">
      <c r="A3" s="56">
        <v>2</v>
      </c>
      <c r="B3" s="120" t="s">
        <v>116</v>
      </c>
      <c r="C3" s="89" t="s">
        <v>90</v>
      </c>
      <c r="D3" s="89" t="s">
        <v>103</v>
      </c>
      <c r="E3" s="124" t="s">
        <v>117</v>
      </c>
      <c r="F3" s="89" t="s">
        <v>69</v>
      </c>
      <c r="G3" s="124" t="s">
        <v>104</v>
      </c>
      <c r="H3" s="121"/>
      <c r="I3" s="48"/>
      <c r="J3" s="48" t="s">
        <v>39</v>
      </c>
      <c r="K3" s="48"/>
      <c r="L3" s="48"/>
      <c r="M3" s="48" t="s">
        <v>39</v>
      </c>
      <c r="N3" s="48"/>
      <c r="O3" s="48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  <c r="EI3" s="46"/>
      <c r="EJ3" s="46"/>
      <c r="EK3" s="46"/>
      <c r="EL3" s="46"/>
      <c r="EM3" s="46"/>
      <c r="EN3" s="46"/>
      <c r="EO3" s="46"/>
    </row>
    <row r="4" spans="1:145" ht="93.75" customHeight="1">
      <c r="A4" s="56">
        <v>3</v>
      </c>
      <c r="B4" s="120" t="s">
        <v>132</v>
      </c>
      <c r="C4" s="89" t="s">
        <v>90</v>
      </c>
      <c r="D4" s="89" t="s">
        <v>68</v>
      </c>
      <c r="E4" s="124" t="s">
        <v>153</v>
      </c>
      <c r="F4" s="89" t="s">
        <v>69</v>
      </c>
      <c r="G4" s="124" t="s">
        <v>118</v>
      </c>
      <c r="H4" s="121"/>
      <c r="I4" s="48"/>
      <c r="J4" s="48" t="s">
        <v>39</v>
      </c>
      <c r="K4" s="48"/>
      <c r="L4" s="48"/>
      <c r="M4" s="48" t="s">
        <v>39</v>
      </c>
      <c r="N4" s="48"/>
      <c r="O4" s="48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  <c r="EI4" s="46"/>
      <c r="EJ4" s="46"/>
      <c r="EK4" s="46"/>
      <c r="EL4" s="46"/>
      <c r="EM4" s="46"/>
      <c r="EN4" s="46"/>
      <c r="EO4" s="46"/>
    </row>
    <row r="5" spans="1:145" ht="93.75" customHeight="1">
      <c r="A5" s="56">
        <v>4</v>
      </c>
      <c r="B5" s="120" t="s">
        <v>132</v>
      </c>
      <c r="C5" s="89" t="s">
        <v>90</v>
      </c>
      <c r="D5" s="89" t="s">
        <v>105</v>
      </c>
      <c r="E5" s="124" t="s">
        <v>119</v>
      </c>
      <c r="F5" s="89" t="s">
        <v>69</v>
      </c>
      <c r="G5" s="124" t="s">
        <v>108</v>
      </c>
      <c r="H5" s="121"/>
      <c r="I5" s="48"/>
      <c r="J5" s="48" t="s">
        <v>39</v>
      </c>
      <c r="K5" s="48"/>
      <c r="L5" s="48"/>
      <c r="M5" s="48" t="s">
        <v>39</v>
      </c>
      <c r="N5" s="48"/>
      <c r="O5" s="48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/>
      <c r="EF5" s="46"/>
      <c r="EG5" s="46"/>
      <c r="EH5" s="46"/>
      <c r="EI5" s="46"/>
      <c r="EJ5" s="46"/>
      <c r="EK5" s="46"/>
      <c r="EL5" s="46"/>
      <c r="EM5" s="46"/>
      <c r="EN5" s="46"/>
      <c r="EO5" s="46"/>
    </row>
    <row r="6" spans="1:145" ht="93.75" customHeight="1">
      <c r="A6" s="56">
        <v>5</v>
      </c>
      <c r="B6" s="120" t="s">
        <v>132</v>
      </c>
      <c r="C6" s="89" t="s">
        <v>90</v>
      </c>
      <c r="D6" s="89" t="s">
        <v>68</v>
      </c>
      <c r="E6" s="124" t="s">
        <v>120</v>
      </c>
      <c r="F6" s="89" t="s">
        <v>92</v>
      </c>
      <c r="G6" s="124" t="s">
        <v>154</v>
      </c>
      <c r="H6" s="121"/>
      <c r="I6" s="48"/>
      <c r="J6" s="48" t="s">
        <v>39</v>
      </c>
      <c r="K6" s="48"/>
      <c r="L6" s="48"/>
      <c r="M6" s="48" t="s">
        <v>39</v>
      </c>
      <c r="N6" s="48"/>
      <c r="O6" s="48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  <c r="EI6" s="46"/>
      <c r="EJ6" s="46"/>
      <c r="EK6" s="46"/>
      <c r="EL6" s="46"/>
      <c r="EM6" s="46"/>
      <c r="EN6" s="46"/>
      <c r="EO6" s="46"/>
    </row>
    <row r="7" spans="1:145" ht="93.75" customHeight="1">
      <c r="A7" s="56">
        <v>6</v>
      </c>
      <c r="B7" s="120" t="s">
        <v>132</v>
      </c>
      <c r="C7" s="89" t="s">
        <v>90</v>
      </c>
      <c r="D7" s="89" t="s">
        <v>68</v>
      </c>
      <c r="E7" s="124" t="s">
        <v>155</v>
      </c>
      <c r="F7" s="89" t="s">
        <v>92</v>
      </c>
      <c r="G7" s="124" t="s">
        <v>121</v>
      </c>
      <c r="H7" s="121"/>
      <c r="I7" s="48"/>
      <c r="J7" s="48" t="s">
        <v>39</v>
      </c>
      <c r="K7" s="48"/>
      <c r="L7" s="48"/>
      <c r="M7" s="48" t="s">
        <v>39</v>
      </c>
      <c r="N7" s="48"/>
      <c r="O7" s="48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</row>
    <row r="8" spans="1:145" ht="93.75" customHeight="1">
      <c r="A8" s="56">
        <v>7</v>
      </c>
      <c r="B8" s="120" t="s">
        <v>132</v>
      </c>
      <c r="C8" s="89" t="s">
        <v>100</v>
      </c>
      <c r="D8" s="89" t="s">
        <v>68</v>
      </c>
      <c r="E8" s="124" t="s">
        <v>106</v>
      </c>
      <c r="F8" s="89" t="s">
        <v>61</v>
      </c>
      <c r="G8" s="124" t="s">
        <v>122</v>
      </c>
      <c r="H8" s="135" t="s">
        <v>125</v>
      </c>
      <c r="I8" s="48"/>
      <c r="J8" s="48" t="s">
        <v>39</v>
      </c>
      <c r="K8" s="48"/>
      <c r="L8" s="48"/>
      <c r="M8" s="48" t="s">
        <v>39</v>
      </c>
      <c r="N8" s="48"/>
      <c r="O8" s="48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</row>
    <row r="9" spans="1:145" ht="93.75" customHeight="1">
      <c r="A9" s="56">
        <v>8</v>
      </c>
      <c r="B9" s="120" t="s">
        <v>132</v>
      </c>
      <c r="C9" s="89" t="s">
        <v>100</v>
      </c>
      <c r="D9" s="89" t="s">
        <v>68</v>
      </c>
      <c r="E9" s="124" t="s">
        <v>107</v>
      </c>
      <c r="F9" s="89" t="s">
        <v>61</v>
      </c>
      <c r="G9" s="124" t="s">
        <v>122</v>
      </c>
      <c r="H9" s="135" t="s">
        <v>126</v>
      </c>
      <c r="I9" s="48"/>
      <c r="J9" s="48" t="s">
        <v>39</v>
      </c>
      <c r="K9" s="48"/>
      <c r="L9" s="48"/>
      <c r="M9" s="48" t="s">
        <v>39</v>
      </c>
      <c r="N9" s="48"/>
      <c r="O9" s="48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</row>
    <row r="10" spans="1:145" ht="93.75" customHeight="1">
      <c r="A10" s="56">
        <v>9</v>
      </c>
      <c r="B10" s="120" t="s">
        <v>132</v>
      </c>
      <c r="C10" s="89" t="s">
        <v>100</v>
      </c>
      <c r="D10" s="89" t="s">
        <v>68</v>
      </c>
      <c r="E10" s="124" t="s">
        <v>156</v>
      </c>
      <c r="F10" s="89" t="s">
        <v>61</v>
      </c>
      <c r="G10" s="124" t="s">
        <v>123</v>
      </c>
      <c r="H10" s="135" t="s">
        <v>127</v>
      </c>
      <c r="I10" s="48"/>
      <c r="J10" s="48" t="s">
        <v>39</v>
      </c>
      <c r="K10" s="48"/>
      <c r="L10" s="48"/>
      <c r="M10" s="48" t="s">
        <v>39</v>
      </c>
      <c r="N10" s="48"/>
      <c r="O10" s="48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</row>
    <row r="11" spans="1:145" ht="104.4" customHeight="1">
      <c r="A11" s="56">
        <v>10</v>
      </c>
      <c r="B11" s="120" t="s">
        <v>132</v>
      </c>
      <c r="C11" s="89" t="s">
        <v>100</v>
      </c>
      <c r="D11" s="89" t="s">
        <v>68</v>
      </c>
      <c r="E11" s="124" t="s">
        <v>149</v>
      </c>
      <c r="F11" s="89" t="s">
        <v>61</v>
      </c>
      <c r="G11" s="124" t="s">
        <v>124</v>
      </c>
      <c r="H11" s="135" t="s">
        <v>128</v>
      </c>
      <c r="I11" s="48"/>
      <c r="J11" s="48" t="s">
        <v>39</v>
      </c>
      <c r="K11" s="48"/>
      <c r="L11" s="48"/>
      <c r="M11" s="48" t="s">
        <v>39</v>
      </c>
      <c r="N11" s="48"/>
      <c r="O11" s="48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</row>
    <row r="12" spans="1:145" ht="106.8" customHeight="1">
      <c r="A12" s="56">
        <v>11</v>
      </c>
      <c r="B12" s="120" t="s">
        <v>132</v>
      </c>
      <c r="C12" s="89" t="s">
        <v>67</v>
      </c>
      <c r="D12" s="89" t="s">
        <v>68</v>
      </c>
      <c r="E12" s="124" t="s">
        <v>157</v>
      </c>
      <c r="F12" s="89" t="s">
        <v>61</v>
      </c>
      <c r="G12" s="124" t="s">
        <v>158</v>
      </c>
      <c r="H12" s="135" t="s">
        <v>133</v>
      </c>
      <c r="I12" s="48"/>
      <c r="J12" s="48" t="s">
        <v>39</v>
      </c>
      <c r="K12" s="48"/>
      <c r="L12" s="48"/>
      <c r="M12" s="48" t="s">
        <v>39</v>
      </c>
      <c r="N12" s="48"/>
      <c r="O12" s="48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</row>
    <row r="13" spans="1:145" ht="93.75" customHeight="1">
      <c r="A13" s="56">
        <v>12</v>
      </c>
      <c r="B13" s="120" t="s">
        <v>132</v>
      </c>
      <c r="C13" s="89" t="s">
        <v>90</v>
      </c>
      <c r="D13" s="89" t="s">
        <v>68</v>
      </c>
      <c r="E13" s="124" t="s">
        <v>129</v>
      </c>
      <c r="F13" s="89" t="s">
        <v>69</v>
      </c>
      <c r="G13" s="124" t="s">
        <v>159</v>
      </c>
      <c r="H13" s="121"/>
      <c r="I13" s="48"/>
      <c r="J13" s="48" t="s">
        <v>39</v>
      </c>
      <c r="K13" s="48"/>
      <c r="L13" s="48"/>
      <c r="M13" s="48" t="s">
        <v>39</v>
      </c>
      <c r="N13" s="48"/>
      <c r="O13" s="48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</row>
    <row r="14" spans="1:145" ht="93.75" customHeight="1">
      <c r="A14" s="56">
        <v>13</v>
      </c>
      <c r="B14" s="120" t="s">
        <v>130</v>
      </c>
      <c r="C14" s="89" t="s">
        <v>90</v>
      </c>
      <c r="D14" s="89" t="s">
        <v>68</v>
      </c>
      <c r="E14" s="124" t="s">
        <v>131</v>
      </c>
      <c r="F14" s="89" t="s">
        <v>69</v>
      </c>
      <c r="G14" s="124" t="s">
        <v>160</v>
      </c>
      <c r="H14" s="121"/>
      <c r="I14" s="48"/>
      <c r="J14" s="48" t="s">
        <v>39</v>
      </c>
      <c r="K14" s="48"/>
      <c r="L14" s="48"/>
      <c r="M14" s="48" t="s">
        <v>39</v>
      </c>
      <c r="N14" s="48"/>
      <c r="O14" s="48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</row>
    <row r="15" spans="1:145" ht="93.75" customHeight="1">
      <c r="A15" s="56">
        <v>14</v>
      </c>
      <c r="B15" s="114" t="s">
        <v>313</v>
      </c>
      <c r="C15" s="89" t="s">
        <v>90</v>
      </c>
      <c r="D15" s="89" t="s">
        <v>68</v>
      </c>
      <c r="E15" s="124" t="s">
        <v>161</v>
      </c>
      <c r="F15" s="89" t="s">
        <v>69</v>
      </c>
      <c r="G15" s="124" t="s">
        <v>162</v>
      </c>
      <c r="H15" s="121"/>
      <c r="I15" s="48"/>
      <c r="J15" s="48" t="s">
        <v>39</v>
      </c>
      <c r="K15" s="48"/>
      <c r="L15" s="48"/>
      <c r="M15" s="48" t="s">
        <v>39</v>
      </c>
      <c r="N15" s="48"/>
      <c r="O15" s="48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</row>
    <row r="16" spans="1:145" ht="93.75" customHeight="1">
      <c r="A16" s="56">
        <v>15</v>
      </c>
      <c r="B16" s="114" t="s">
        <v>313</v>
      </c>
      <c r="C16" s="89" t="s">
        <v>90</v>
      </c>
      <c r="D16" s="89" t="s">
        <v>68</v>
      </c>
      <c r="E16" s="124" t="s">
        <v>164</v>
      </c>
      <c r="F16" s="89" t="s">
        <v>69</v>
      </c>
      <c r="G16" s="124" t="s">
        <v>163</v>
      </c>
      <c r="H16" s="121"/>
      <c r="I16" s="48"/>
      <c r="J16" s="48" t="s">
        <v>39</v>
      </c>
      <c r="K16" s="48"/>
      <c r="L16" s="48"/>
      <c r="M16" s="48" t="s">
        <v>39</v>
      </c>
      <c r="N16" s="48"/>
      <c r="O16" s="48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</row>
    <row r="17" spans="1:145" ht="93.75" customHeight="1">
      <c r="A17" s="56">
        <v>16</v>
      </c>
      <c r="B17" s="114" t="s">
        <v>313</v>
      </c>
      <c r="C17" s="89" t="s">
        <v>90</v>
      </c>
      <c r="D17" s="89" t="s">
        <v>105</v>
      </c>
      <c r="E17" s="124" t="s">
        <v>165</v>
      </c>
      <c r="F17" s="89" t="s">
        <v>69</v>
      </c>
      <c r="G17" s="124" t="s">
        <v>166</v>
      </c>
      <c r="H17" s="136"/>
      <c r="I17" s="48"/>
      <c r="J17" s="48" t="s">
        <v>39</v>
      </c>
      <c r="K17" s="48"/>
      <c r="L17" s="48"/>
      <c r="M17" s="48" t="s">
        <v>39</v>
      </c>
      <c r="N17" s="48"/>
      <c r="O17" s="48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</row>
    <row r="18" spans="1:145" ht="93.75" customHeight="1">
      <c r="A18" s="56">
        <v>17</v>
      </c>
      <c r="B18" s="114" t="s">
        <v>313</v>
      </c>
      <c r="C18" s="89" t="s">
        <v>90</v>
      </c>
      <c r="D18" s="89" t="s">
        <v>105</v>
      </c>
      <c r="E18" s="124" t="s">
        <v>167</v>
      </c>
      <c r="F18" s="89" t="s">
        <v>69</v>
      </c>
      <c r="G18" s="124" t="s">
        <v>168</v>
      </c>
      <c r="H18" s="121"/>
      <c r="I18" s="48"/>
      <c r="J18" s="48" t="s">
        <v>39</v>
      </c>
      <c r="K18" s="48"/>
      <c r="L18" s="48"/>
      <c r="M18" s="48" t="s">
        <v>39</v>
      </c>
      <c r="N18" s="48"/>
      <c r="O18" s="48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</row>
    <row r="19" spans="1:145" ht="93.75" customHeight="1">
      <c r="A19" s="56">
        <v>18</v>
      </c>
      <c r="B19" s="114" t="s">
        <v>313</v>
      </c>
      <c r="C19" s="89" t="s">
        <v>90</v>
      </c>
      <c r="D19" s="89" t="s">
        <v>68</v>
      </c>
      <c r="E19" s="124" t="s">
        <v>169</v>
      </c>
      <c r="F19" s="89" t="s">
        <v>92</v>
      </c>
      <c r="G19" s="124" t="s">
        <v>170</v>
      </c>
      <c r="H19" s="121"/>
      <c r="I19" s="48"/>
      <c r="J19" s="48" t="s">
        <v>39</v>
      </c>
      <c r="K19" s="48"/>
      <c r="L19" s="48"/>
      <c r="M19" s="48" t="s">
        <v>39</v>
      </c>
      <c r="N19" s="48"/>
      <c r="O19" s="48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</row>
    <row r="20" spans="1:145" ht="93.75" customHeight="1">
      <c r="A20" s="56">
        <v>19</v>
      </c>
      <c r="B20" s="114" t="s">
        <v>313</v>
      </c>
      <c r="C20" s="89" t="s">
        <v>67</v>
      </c>
      <c r="D20" s="89" t="s">
        <v>68</v>
      </c>
      <c r="E20" s="124" t="s">
        <v>172</v>
      </c>
      <c r="F20" s="89" t="s">
        <v>92</v>
      </c>
      <c r="G20" s="124" t="s">
        <v>171</v>
      </c>
      <c r="H20" s="121"/>
      <c r="I20" s="48"/>
      <c r="J20" s="48" t="s">
        <v>39</v>
      </c>
      <c r="K20" s="48"/>
      <c r="L20" s="48"/>
      <c r="M20" s="48" t="s">
        <v>39</v>
      </c>
      <c r="N20" s="48"/>
      <c r="O20" s="48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</row>
    <row r="21" spans="1:145" ht="93.75" customHeight="1">
      <c r="A21" s="56">
        <v>20</v>
      </c>
      <c r="B21" s="114" t="s">
        <v>313</v>
      </c>
      <c r="C21" s="89" t="s">
        <v>90</v>
      </c>
      <c r="D21" s="89" t="s">
        <v>68</v>
      </c>
      <c r="E21" s="124" t="s">
        <v>315</v>
      </c>
      <c r="F21" s="89" t="s">
        <v>69</v>
      </c>
      <c r="G21" s="124" t="s">
        <v>314</v>
      </c>
      <c r="H21" s="121"/>
      <c r="I21" s="48"/>
      <c r="J21" s="48" t="s">
        <v>39</v>
      </c>
      <c r="K21" s="48"/>
      <c r="L21" s="48"/>
      <c r="M21" s="48" t="s">
        <v>39</v>
      </c>
      <c r="N21" s="48"/>
      <c r="O21" s="48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</row>
    <row r="22" spans="1:145" ht="93.75" customHeight="1">
      <c r="A22" s="56">
        <v>21</v>
      </c>
      <c r="B22" s="114" t="s">
        <v>313</v>
      </c>
      <c r="C22" s="89" t="s">
        <v>90</v>
      </c>
      <c r="D22" s="89" t="s">
        <v>68</v>
      </c>
      <c r="E22" s="124" t="s">
        <v>316</v>
      </c>
      <c r="F22" s="89" t="s">
        <v>69</v>
      </c>
      <c r="G22" s="124" t="s">
        <v>317</v>
      </c>
      <c r="H22" s="121"/>
      <c r="I22" s="48"/>
      <c r="J22" s="48" t="s">
        <v>39</v>
      </c>
      <c r="K22" s="48"/>
      <c r="L22" s="48"/>
      <c r="M22" s="48" t="s">
        <v>39</v>
      </c>
      <c r="N22" s="48"/>
      <c r="O22" s="48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</row>
    <row r="23" spans="1:145" ht="93.75" customHeight="1">
      <c r="A23" s="56">
        <v>22</v>
      </c>
      <c r="B23" s="114" t="s">
        <v>313</v>
      </c>
      <c r="C23" s="89" t="s">
        <v>90</v>
      </c>
      <c r="D23" s="89" t="s">
        <v>68</v>
      </c>
      <c r="E23" s="124" t="s">
        <v>318</v>
      </c>
      <c r="F23" s="89" t="s">
        <v>69</v>
      </c>
      <c r="G23" s="124" t="s">
        <v>319</v>
      </c>
      <c r="H23" s="121"/>
      <c r="I23" s="48"/>
      <c r="J23" s="48" t="s">
        <v>39</v>
      </c>
      <c r="K23" s="48"/>
      <c r="L23" s="48"/>
      <c r="M23" s="48" t="s">
        <v>39</v>
      </c>
      <c r="N23" s="48"/>
      <c r="O23" s="48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</row>
    <row r="24" spans="1:145" ht="93.75" customHeight="1">
      <c r="A24" s="56">
        <v>23</v>
      </c>
      <c r="B24" s="114" t="s">
        <v>313</v>
      </c>
      <c r="C24" s="89" t="s">
        <v>90</v>
      </c>
      <c r="D24" s="89" t="s">
        <v>68</v>
      </c>
      <c r="E24" s="124" t="s">
        <v>320</v>
      </c>
      <c r="F24" s="89" t="s">
        <v>69</v>
      </c>
      <c r="G24" s="124" t="s">
        <v>321</v>
      </c>
      <c r="H24" s="121"/>
      <c r="I24" s="48"/>
      <c r="J24" s="48" t="s">
        <v>39</v>
      </c>
      <c r="K24" s="48"/>
      <c r="L24" s="48"/>
      <c r="M24" s="48" t="s">
        <v>39</v>
      </c>
      <c r="N24" s="48"/>
      <c r="O24" s="48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</row>
    <row r="25" spans="1:145" ht="93.75" customHeight="1">
      <c r="A25" s="56">
        <v>24</v>
      </c>
      <c r="B25" s="114" t="s">
        <v>313</v>
      </c>
      <c r="C25" s="89" t="s">
        <v>90</v>
      </c>
      <c r="D25" s="89" t="s">
        <v>68</v>
      </c>
      <c r="E25" s="124" t="s">
        <v>324</v>
      </c>
      <c r="F25" s="89" t="s">
        <v>69</v>
      </c>
      <c r="G25" s="124" t="s">
        <v>325</v>
      </c>
      <c r="H25" s="121"/>
      <c r="I25" s="48"/>
      <c r="J25" s="48" t="s">
        <v>39</v>
      </c>
      <c r="K25" s="48"/>
      <c r="L25" s="48"/>
      <c r="M25" s="48" t="s">
        <v>39</v>
      </c>
      <c r="N25" s="48"/>
      <c r="O25" s="48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</row>
    <row r="26" spans="1:145" ht="93.75" customHeight="1">
      <c r="A26" s="56">
        <v>25</v>
      </c>
      <c r="B26" s="114" t="s">
        <v>313</v>
      </c>
      <c r="C26" s="89" t="s">
        <v>90</v>
      </c>
      <c r="D26" s="89" t="s">
        <v>68</v>
      </c>
      <c r="E26" s="124" t="s">
        <v>323</v>
      </c>
      <c r="F26" s="89" t="s">
        <v>69</v>
      </c>
      <c r="G26" s="124" t="s">
        <v>326</v>
      </c>
      <c r="H26" s="121"/>
      <c r="I26" s="48"/>
      <c r="J26" s="48" t="s">
        <v>39</v>
      </c>
      <c r="K26" s="48"/>
      <c r="L26" s="48"/>
      <c r="M26" s="48" t="s">
        <v>39</v>
      </c>
      <c r="N26" s="48"/>
      <c r="O26" s="48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</row>
    <row r="27" spans="1:145" ht="93.75" customHeight="1">
      <c r="A27" s="56">
        <v>26</v>
      </c>
      <c r="B27" s="114" t="s">
        <v>313</v>
      </c>
      <c r="C27" s="89" t="s">
        <v>90</v>
      </c>
      <c r="D27" s="89" t="s">
        <v>68</v>
      </c>
      <c r="E27" s="124" t="s">
        <v>322</v>
      </c>
      <c r="F27" s="89" t="s">
        <v>69</v>
      </c>
      <c r="G27" s="124" t="s">
        <v>327</v>
      </c>
      <c r="H27" s="121"/>
      <c r="I27" s="48"/>
      <c r="J27" s="48" t="s">
        <v>39</v>
      </c>
      <c r="K27" s="48"/>
      <c r="L27" s="48"/>
      <c r="M27" s="48" t="s">
        <v>39</v>
      </c>
      <c r="N27" s="48"/>
      <c r="O27" s="48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</row>
    <row r="28" spans="1:145" ht="93.75" customHeight="1">
      <c r="A28" s="56">
        <v>27</v>
      </c>
      <c r="B28" s="114" t="s">
        <v>313</v>
      </c>
      <c r="C28" s="89" t="s">
        <v>90</v>
      </c>
      <c r="D28" s="89" t="s">
        <v>68</v>
      </c>
      <c r="E28" s="124" t="s">
        <v>328</v>
      </c>
      <c r="F28" s="89" t="s">
        <v>69</v>
      </c>
      <c r="G28" s="124" t="s">
        <v>329</v>
      </c>
      <c r="H28" s="121"/>
      <c r="I28" s="48"/>
      <c r="J28" s="48" t="s">
        <v>39</v>
      </c>
      <c r="K28" s="48"/>
      <c r="L28" s="48"/>
      <c r="M28" s="48" t="s">
        <v>39</v>
      </c>
      <c r="N28" s="48"/>
      <c r="O28" s="48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</row>
    <row r="29" spans="1:145" ht="93.75" customHeight="1">
      <c r="A29" s="56">
        <v>28</v>
      </c>
      <c r="B29" s="114" t="s">
        <v>313</v>
      </c>
      <c r="C29" s="89" t="s">
        <v>90</v>
      </c>
      <c r="D29" s="89" t="s">
        <v>68</v>
      </c>
      <c r="E29" s="124" t="s">
        <v>330</v>
      </c>
      <c r="F29" s="89" t="s">
        <v>69</v>
      </c>
      <c r="G29" s="124" t="s">
        <v>337</v>
      </c>
      <c r="H29" s="121"/>
      <c r="I29" s="48"/>
      <c r="J29" s="48" t="s">
        <v>39</v>
      </c>
      <c r="K29" s="48"/>
      <c r="L29" s="48"/>
      <c r="M29" s="48" t="s">
        <v>39</v>
      </c>
      <c r="N29" s="48"/>
      <c r="O29" s="48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</row>
    <row r="30" spans="1:145" ht="93.75" customHeight="1">
      <c r="A30" s="56">
        <v>29</v>
      </c>
      <c r="B30" s="114" t="s">
        <v>313</v>
      </c>
      <c r="C30" s="89" t="s">
        <v>90</v>
      </c>
      <c r="D30" s="89" t="s">
        <v>68</v>
      </c>
      <c r="E30" s="124" t="s">
        <v>331</v>
      </c>
      <c r="F30" s="89" t="s">
        <v>69</v>
      </c>
      <c r="G30" s="124" t="s">
        <v>336</v>
      </c>
      <c r="H30" s="121"/>
      <c r="I30" s="48"/>
      <c r="J30" s="48" t="s">
        <v>39</v>
      </c>
      <c r="K30" s="48"/>
      <c r="L30" s="48"/>
      <c r="M30" s="48" t="s">
        <v>39</v>
      </c>
      <c r="N30" s="48"/>
      <c r="O30" s="48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</row>
    <row r="31" spans="1:145" ht="93.75" customHeight="1">
      <c r="A31" s="56">
        <v>30</v>
      </c>
      <c r="B31" s="114" t="s">
        <v>313</v>
      </c>
      <c r="C31" s="89" t="s">
        <v>90</v>
      </c>
      <c r="D31" s="89" t="s">
        <v>68</v>
      </c>
      <c r="E31" s="124" t="s">
        <v>332</v>
      </c>
      <c r="F31" s="89" t="s">
        <v>69</v>
      </c>
      <c r="G31" s="124" t="s">
        <v>335</v>
      </c>
      <c r="H31" s="121"/>
      <c r="I31" s="48"/>
      <c r="J31" s="48" t="s">
        <v>39</v>
      </c>
      <c r="K31" s="48"/>
      <c r="L31" s="48"/>
      <c r="M31" s="48" t="s">
        <v>39</v>
      </c>
      <c r="N31" s="48"/>
      <c r="O31" s="48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</row>
    <row r="32" spans="1:145" ht="93.75" customHeight="1">
      <c r="A32" s="56">
        <v>31</v>
      </c>
      <c r="B32" s="114" t="s">
        <v>313</v>
      </c>
      <c r="C32" s="89" t="s">
        <v>90</v>
      </c>
      <c r="D32" s="89" t="s">
        <v>68</v>
      </c>
      <c r="E32" s="124" t="s">
        <v>333</v>
      </c>
      <c r="F32" s="89" t="s">
        <v>69</v>
      </c>
      <c r="G32" s="124" t="s">
        <v>334</v>
      </c>
      <c r="H32" s="121"/>
      <c r="I32" s="48"/>
      <c r="J32" s="48" t="s">
        <v>39</v>
      </c>
      <c r="K32" s="48"/>
      <c r="L32" s="48"/>
      <c r="M32" s="48" t="s">
        <v>39</v>
      </c>
      <c r="N32" s="48"/>
      <c r="O32" s="48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</row>
    <row r="33" spans="1:145" ht="93.75" customHeight="1">
      <c r="A33" s="56">
        <v>32</v>
      </c>
      <c r="B33" s="114" t="s">
        <v>313</v>
      </c>
      <c r="C33" s="89" t="s">
        <v>90</v>
      </c>
      <c r="D33" s="89" t="s">
        <v>68</v>
      </c>
      <c r="E33" s="124" t="s">
        <v>173</v>
      </c>
      <c r="F33" s="89" t="s">
        <v>92</v>
      </c>
      <c r="G33" s="124" t="s">
        <v>174</v>
      </c>
      <c r="H33" s="121"/>
      <c r="I33" s="48"/>
      <c r="J33" s="48" t="s">
        <v>39</v>
      </c>
      <c r="K33" s="48"/>
      <c r="L33" s="48"/>
      <c r="M33" s="48" t="s">
        <v>39</v>
      </c>
      <c r="N33" s="48"/>
      <c r="O33" s="48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</row>
    <row r="34" spans="1:145" ht="93.75" customHeight="1">
      <c r="A34" s="56">
        <v>33</v>
      </c>
      <c r="B34" s="114" t="s">
        <v>313</v>
      </c>
      <c r="C34" s="89" t="s">
        <v>90</v>
      </c>
      <c r="D34" s="89" t="s">
        <v>68</v>
      </c>
      <c r="E34" s="124" t="s">
        <v>175</v>
      </c>
      <c r="F34" s="89" t="s">
        <v>92</v>
      </c>
      <c r="G34" s="124" t="s">
        <v>176</v>
      </c>
      <c r="H34" s="121"/>
      <c r="I34" s="48"/>
      <c r="J34" s="48" t="s">
        <v>39</v>
      </c>
      <c r="K34" s="48"/>
      <c r="L34" s="48"/>
      <c r="M34" s="48" t="s">
        <v>39</v>
      </c>
      <c r="N34" s="48"/>
      <c r="O34" s="48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</row>
    <row r="35" spans="1:145" ht="93.75" customHeight="1">
      <c r="A35" s="56">
        <v>34</v>
      </c>
      <c r="B35" s="114" t="s">
        <v>313</v>
      </c>
      <c r="C35" s="89" t="s">
        <v>67</v>
      </c>
      <c r="D35" s="89" t="s">
        <v>68</v>
      </c>
      <c r="E35" s="124" t="s">
        <v>177</v>
      </c>
      <c r="F35" s="89" t="s">
        <v>92</v>
      </c>
      <c r="G35" s="124" t="s">
        <v>178</v>
      </c>
      <c r="H35" s="125"/>
      <c r="I35" s="48"/>
      <c r="J35" s="48" t="s">
        <v>39</v>
      </c>
      <c r="K35" s="48"/>
      <c r="L35" s="48"/>
      <c r="M35" s="48" t="s">
        <v>39</v>
      </c>
      <c r="N35" s="48"/>
      <c r="O35" s="48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</row>
    <row r="36" spans="1:145" ht="93.75" customHeight="1">
      <c r="A36" s="56">
        <v>35</v>
      </c>
      <c r="B36" s="114" t="s">
        <v>313</v>
      </c>
      <c r="C36" s="89" t="s">
        <v>90</v>
      </c>
      <c r="D36" s="89" t="s">
        <v>68</v>
      </c>
      <c r="E36" s="124" t="s">
        <v>179</v>
      </c>
      <c r="F36" s="89" t="s">
        <v>69</v>
      </c>
      <c r="G36" s="124" t="s">
        <v>180</v>
      </c>
      <c r="H36" s="125"/>
      <c r="I36" s="48"/>
      <c r="J36" s="48" t="s">
        <v>39</v>
      </c>
      <c r="K36" s="48"/>
      <c r="L36" s="48"/>
      <c r="M36" s="48" t="s">
        <v>39</v>
      </c>
      <c r="N36" s="48"/>
      <c r="O36" s="48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</row>
    <row r="37" spans="1:145" ht="93.75" customHeight="1">
      <c r="A37" s="56">
        <v>36</v>
      </c>
      <c r="B37" s="114" t="s">
        <v>313</v>
      </c>
      <c r="C37" s="118" t="s">
        <v>90</v>
      </c>
      <c r="D37" s="89" t="s">
        <v>68</v>
      </c>
      <c r="E37" s="124" t="s">
        <v>181</v>
      </c>
      <c r="F37" s="89" t="s">
        <v>92</v>
      </c>
      <c r="G37" s="124" t="s">
        <v>182</v>
      </c>
      <c r="H37" s="125"/>
      <c r="I37" s="48"/>
      <c r="J37" s="48" t="s">
        <v>39</v>
      </c>
      <c r="K37" s="48"/>
      <c r="L37" s="48"/>
      <c r="M37" s="48" t="s">
        <v>39</v>
      </c>
      <c r="N37" s="48"/>
      <c r="O37" s="48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</row>
    <row r="38" spans="1:145" ht="93.75" customHeight="1">
      <c r="A38" s="56">
        <v>37</v>
      </c>
      <c r="B38" s="117" t="s">
        <v>313</v>
      </c>
      <c r="C38" s="116" t="s">
        <v>90</v>
      </c>
      <c r="D38" s="119" t="s">
        <v>68</v>
      </c>
      <c r="E38" s="124" t="s">
        <v>183</v>
      </c>
      <c r="F38" s="89" t="s">
        <v>92</v>
      </c>
      <c r="G38" s="124" t="s">
        <v>184</v>
      </c>
      <c r="H38" s="125"/>
      <c r="I38" s="48"/>
      <c r="J38" s="48" t="s">
        <v>39</v>
      </c>
      <c r="K38" s="115"/>
      <c r="L38" s="48"/>
      <c r="M38" s="48" t="s">
        <v>39</v>
      </c>
      <c r="N38" s="48"/>
      <c r="O38" s="48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</row>
    <row r="39" spans="1:145" ht="93.75" customHeight="1">
      <c r="A39" s="56">
        <v>38</v>
      </c>
      <c r="B39" s="114" t="s">
        <v>313</v>
      </c>
      <c r="C39" s="89" t="s">
        <v>90</v>
      </c>
      <c r="D39" s="89" t="s">
        <v>68</v>
      </c>
      <c r="E39" s="124" t="s">
        <v>185</v>
      </c>
      <c r="F39" s="89" t="s">
        <v>92</v>
      </c>
      <c r="G39" s="124" t="s">
        <v>186</v>
      </c>
      <c r="H39" s="121"/>
      <c r="I39" s="48"/>
      <c r="J39" s="48" t="s">
        <v>39</v>
      </c>
      <c r="K39" s="48"/>
      <c r="L39" s="48"/>
      <c r="M39" s="48" t="s">
        <v>39</v>
      </c>
      <c r="N39" s="48"/>
      <c r="O39" s="48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</row>
    <row r="40" spans="1:145" ht="93.75" customHeight="1">
      <c r="A40" s="56">
        <v>39</v>
      </c>
      <c r="B40" s="114" t="s">
        <v>313</v>
      </c>
      <c r="C40" s="89" t="s">
        <v>90</v>
      </c>
      <c r="D40" s="89" t="s">
        <v>68</v>
      </c>
      <c r="E40" s="124" t="s">
        <v>187</v>
      </c>
      <c r="F40" s="89" t="s">
        <v>92</v>
      </c>
      <c r="G40" s="124" t="s">
        <v>188</v>
      </c>
      <c r="H40" s="121"/>
      <c r="I40" s="48"/>
      <c r="J40" s="48" t="s">
        <v>39</v>
      </c>
      <c r="K40" s="48"/>
      <c r="L40" s="48"/>
      <c r="M40" s="48" t="s">
        <v>39</v>
      </c>
      <c r="N40" s="48"/>
      <c r="O40" s="48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</row>
    <row r="41" spans="1:145" ht="93.75" customHeight="1">
      <c r="A41" s="56">
        <v>40</v>
      </c>
      <c r="B41" s="114" t="s">
        <v>313</v>
      </c>
      <c r="C41" s="89" t="s">
        <v>90</v>
      </c>
      <c r="D41" s="89" t="s">
        <v>105</v>
      </c>
      <c r="E41" s="124" t="s">
        <v>189</v>
      </c>
      <c r="F41" s="89" t="s">
        <v>69</v>
      </c>
      <c r="G41" s="124" t="s">
        <v>190</v>
      </c>
      <c r="H41" s="121"/>
      <c r="I41" s="48"/>
      <c r="J41" s="48" t="s">
        <v>39</v>
      </c>
      <c r="K41" s="48"/>
      <c r="L41" s="48"/>
      <c r="M41" s="48" t="s">
        <v>39</v>
      </c>
      <c r="N41" s="48"/>
      <c r="O41" s="48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</row>
    <row r="42" spans="1:145" ht="93.75" customHeight="1">
      <c r="A42" s="56">
        <v>41</v>
      </c>
      <c r="B42" s="114" t="s">
        <v>338</v>
      </c>
      <c r="C42" s="89" t="s">
        <v>90</v>
      </c>
      <c r="D42" s="89" t="s">
        <v>68</v>
      </c>
      <c r="E42" s="124" t="s">
        <v>339</v>
      </c>
      <c r="F42" s="89" t="s">
        <v>69</v>
      </c>
      <c r="G42" s="124" t="s">
        <v>340</v>
      </c>
      <c r="H42" s="121"/>
      <c r="I42" s="48"/>
      <c r="J42" s="48" t="s">
        <v>39</v>
      </c>
      <c r="K42" s="48"/>
      <c r="L42" s="48"/>
      <c r="M42" s="48" t="s">
        <v>39</v>
      </c>
      <c r="N42" s="48"/>
      <c r="O42" s="48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</row>
    <row r="43" spans="1:145" ht="93.75" customHeight="1">
      <c r="A43" s="56">
        <v>42</v>
      </c>
      <c r="B43" s="114" t="s">
        <v>338</v>
      </c>
      <c r="C43" s="89" t="s">
        <v>90</v>
      </c>
      <c r="D43" s="89" t="s">
        <v>68</v>
      </c>
      <c r="E43" s="124" t="s">
        <v>342</v>
      </c>
      <c r="F43" s="89" t="s">
        <v>69</v>
      </c>
      <c r="G43" s="124" t="s">
        <v>341</v>
      </c>
      <c r="H43" s="121"/>
      <c r="I43" s="48"/>
      <c r="J43" s="48" t="s">
        <v>39</v>
      </c>
      <c r="K43" s="48"/>
      <c r="L43" s="48"/>
      <c r="M43" s="48" t="s">
        <v>39</v>
      </c>
      <c r="N43" s="48"/>
      <c r="O43" s="48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</row>
    <row r="44" spans="1:145" ht="93.75" customHeight="1">
      <c r="A44" s="56">
        <v>43</v>
      </c>
      <c r="B44" s="114" t="s">
        <v>338</v>
      </c>
      <c r="C44" s="89" t="s">
        <v>90</v>
      </c>
      <c r="D44" s="89" t="s">
        <v>68</v>
      </c>
      <c r="E44" s="124" t="s">
        <v>339</v>
      </c>
      <c r="F44" s="89" t="s">
        <v>69</v>
      </c>
      <c r="G44" s="124" t="s">
        <v>343</v>
      </c>
      <c r="H44" s="121"/>
      <c r="I44" s="48"/>
      <c r="J44" s="48" t="s">
        <v>39</v>
      </c>
      <c r="K44" s="48"/>
      <c r="L44" s="48"/>
      <c r="M44" s="48" t="s">
        <v>39</v>
      </c>
      <c r="N44" s="48"/>
      <c r="O44" s="48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</row>
    <row r="45" spans="1:145" ht="93.75" customHeight="1">
      <c r="A45" s="56">
        <v>44</v>
      </c>
      <c r="B45" s="114" t="s">
        <v>338</v>
      </c>
      <c r="C45" s="89" t="s">
        <v>90</v>
      </c>
      <c r="D45" s="89" t="s">
        <v>68</v>
      </c>
      <c r="E45" s="124" t="s">
        <v>344</v>
      </c>
      <c r="F45" s="89" t="s">
        <v>69</v>
      </c>
      <c r="G45" s="124" t="s">
        <v>345</v>
      </c>
      <c r="H45" s="121"/>
      <c r="I45" s="48"/>
      <c r="J45" s="48" t="s">
        <v>39</v>
      </c>
      <c r="K45" s="48"/>
      <c r="L45" s="48"/>
      <c r="M45" s="48" t="s">
        <v>39</v>
      </c>
      <c r="N45" s="48"/>
      <c r="O45" s="48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</row>
    <row r="46" spans="1:145" ht="93.75" customHeight="1">
      <c r="A46" s="56">
        <v>45</v>
      </c>
      <c r="B46" s="114" t="s">
        <v>338</v>
      </c>
      <c r="C46" s="89" t="s">
        <v>90</v>
      </c>
      <c r="D46" s="89" t="s">
        <v>68</v>
      </c>
      <c r="E46" s="124" t="s">
        <v>346</v>
      </c>
      <c r="F46" s="89" t="s">
        <v>69</v>
      </c>
      <c r="G46" s="124" t="s">
        <v>347</v>
      </c>
      <c r="H46" s="121"/>
      <c r="I46" s="48"/>
      <c r="J46" s="48" t="s">
        <v>39</v>
      </c>
      <c r="K46" s="48"/>
      <c r="L46" s="48"/>
      <c r="M46" s="48" t="s">
        <v>39</v>
      </c>
      <c r="N46" s="48"/>
      <c r="O46" s="48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</row>
    <row r="47" spans="1:145" ht="93.75" customHeight="1">
      <c r="A47" s="56">
        <v>46</v>
      </c>
      <c r="B47" s="114" t="s">
        <v>338</v>
      </c>
      <c r="C47" s="89" t="s">
        <v>90</v>
      </c>
      <c r="D47" s="89" t="s">
        <v>68</v>
      </c>
      <c r="E47" s="124" t="s">
        <v>348</v>
      </c>
      <c r="F47" s="89" t="s">
        <v>69</v>
      </c>
      <c r="G47" s="124" t="s">
        <v>349</v>
      </c>
      <c r="H47" s="121"/>
      <c r="I47" s="48"/>
      <c r="J47" s="48" t="s">
        <v>39</v>
      </c>
      <c r="K47" s="48"/>
      <c r="L47" s="48"/>
      <c r="M47" s="48" t="s">
        <v>39</v>
      </c>
      <c r="N47" s="48"/>
      <c r="O47" s="48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</row>
    <row r="48" spans="1:145" ht="93.75" customHeight="1">
      <c r="A48" s="56">
        <v>47</v>
      </c>
      <c r="B48" s="114" t="s">
        <v>350</v>
      </c>
      <c r="C48" s="89" t="s">
        <v>90</v>
      </c>
      <c r="D48" s="89" t="s">
        <v>68</v>
      </c>
      <c r="E48" s="124" t="s">
        <v>351</v>
      </c>
      <c r="F48" s="89" t="s">
        <v>69</v>
      </c>
      <c r="G48" s="124" t="s">
        <v>352</v>
      </c>
      <c r="H48" s="121"/>
      <c r="I48" s="48"/>
      <c r="J48" s="48" t="s">
        <v>39</v>
      </c>
      <c r="K48" s="48"/>
      <c r="L48" s="48"/>
      <c r="M48" s="48" t="s">
        <v>39</v>
      </c>
      <c r="N48" s="48"/>
      <c r="O48" s="48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</row>
    <row r="49" spans="1:145" ht="93.75" customHeight="1">
      <c r="A49" s="56">
        <v>48</v>
      </c>
      <c r="B49" s="114" t="s">
        <v>350</v>
      </c>
      <c r="C49" s="89" t="s">
        <v>90</v>
      </c>
      <c r="D49" s="89" t="s">
        <v>68</v>
      </c>
      <c r="E49" s="124" t="s">
        <v>353</v>
      </c>
      <c r="F49" s="89" t="s">
        <v>69</v>
      </c>
      <c r="G49" s="124" t="s">
        <v>354</v>
      </c>
      <c r="H49" s="121"/>
      <c r="I49" s="48"/>
      <c r="J49" s="48" t="s">
        <v>39</v>
      </c>
      <c r="K49" s="48"/>
      <c r="L49" s="48"/>
      <c r="M49" s="48" t="s">
        <v>39</v>
      </c>
      <c r="N49" s="48"/>
      <c r="O49" s="48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</row>
    <row r="50" spans="1:145" ht="93.75" customHeight="1">
      <c r="A50" s="56">
        <v>49</v>
      </c>
      <c r="B50" s="114" t="s">
        <v>350</v>
      </c>
      <c r="C50" s="89" t="s">
        <v>90</v>
      </c>
      <c r="D50" s="89" t="s">
        <v>68</v>
      </c>
      <c r="E50" s="124" t="s">
        <v>355</v>
      </c>
      <c r="F50" s="89" t="s">
        <v>92</v>
      </c>
      <c r="G50" s="124" t="s">
        <v>356</v>
      </c>
      <c r="H50" s="121"/>
      <c r="I50" s="48"/>
      <c r="J50" s="48" t="s">
        <v>39</v>
      </c>
      <c r="K50" s="48"/>
      <c r="L50" s="48"/>
      <c r="M50" s="48" t="s">
        <v>39</v>
      </c>
      <c r="N50" s="48"/>
      <c r="O50" s="48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</row>
    <row r="51" spans="1:145" ht="93.75" customHeight="1">
      <c r="A51" s="56">
        <v>50</v>
      </c>
      <c r="B51" s="114" t="s">
        <v>350</v>
      </c>
      <c r="C51" s="89" t="s">
        <v>90</v>
      </c>
      <c r="D51" s="89" t="s">
        <v>68</v>
      </c>
      <c r="E51" s="124" t="s">
        <v>357</v>
      </c>
      <c r="F51" s="89" t="s">
        <v>92</v>
      </c>
      <c r="G51" s="124" t="s">
        <v>358</v>
      </c>
      <c r="H51" s="121"/>
      <c r="I51" s="48"/>
      <c r="J51" s="48" t="s">
        <v>39</v>
      </c>
      <c r="K51" s="48"/>
      <c r="L51" s="48"/>
      <c r="M51" s="48" t="s">
        <v>39</v>
      </c>
      <c r="N51" s="48"/>
      <c r="O51" s="48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</row>
    <row r="52" spans="1:145" ht="93.75" customHeight="1">
      <c r="A52" s="56">
        <v>51</v>
      </c>
      <c r="B52" s="114" t="s">
        <v>350</v>
      </c>
      <c r="C52" s="89" t="s">
        <v>90</v>
      </c>
      <c r="D52" s="89" t="s">
        <v>68</v>
      </c>
      <c r="E52" s="124" t="s">
        <v>359</v>
      </c>
      <c r="F52" s="89" t="s">
        <v>69</v>
      </c>
      <c r="G52" s="124" t="s">
        <v>360</v>
      </c>
      <c r="H52" s="121"/>
      <c r="I52" s="48"/>
      <c r="J52" s="48" t="s">
        <v>39</v>
      </c>
      <c r="K52" s="48"/>
      <c r="L52" s="48"/>
      <c r="M52" s="48" t="s">
        <v>39</v>
      </c>
      <c r="N52" s="48"/>
      <c r="O52" s="48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</row>
    <row r="53" spans="1:145" ht="93.75" customHeight="1">
      <c r="A53" s="56">
        <v>52</v>
      </c>
      <c r="B53" s="114" t="s">
        <v>350</v>
      </c>
      <c r="C53" s="89" t="s">
        <v>67</v>
      </c>
      <c r="D53" s="89" t="s">
        <v>68</v>
      </c>
      <c r="E53" s="124" t="s">
        <v>370</v>
      </c>
      <c r="F53" s="89" t="s">
        <v>61</v>
      </c>
      <c r="G53" s="124" t="s">
        <v>361</v>
      </c>
      <c r="H53" s="135" t="s">
        <v>134</v>
      </c>
      <c r="I53" s="48"/>
      <c r="J53" s="48" t="s">
        <v>39</v>
      </c>
      <c r="K53" s="48"/>
      <c r="L53" s="48"/>
      <c r="M53" s="48" t="s">
        <v>39</v>
      </c>
      <c r="N53" s="48"/>
      <c r="O53" s="48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</row>
    <row r="54" spans="1:145" ht="93.75" customHeight="1">
      <c r="A54" s="56">
        <v>53</v>
      </c>
      <c r="B54" s="114" t="s">
        <v>350</v>
      </c>
      <c r="C54" s="89" t="s">
        <v>100</v>
      </c>
      <c r="D54" s="89" t="s">
        <v>68</v>
      </c>
      <c r="E54" s="124" t="s">
        <v>365</v>
      </c>
      <c r="F54" s="89" t="s">
        <v>61</v>
      </c>
      <c r="G54" s="124" t="s">
        <v>362</v>
      </c>
      <c r="H54" s="135" t="s">
        <v>135</v>
      </c>
      <c r="I54" s="48"/>
      <c r="J54" s="48" t="s">
        <v>39</v>
      </c>
      <c r="K54" s="48"/>
      <c r="L54" s="48"/>
      <c r="M54" s="48" t="s">
        <v>39</v>
      </c>
      <c r="N54" s="48"/>
      <c r="O54" s="48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</row>
    <row r="55" spans="1:145" ht="93.75" customHeight="1">
      <c r="A55" s="56">
        <v>54</v>
      </c>
      <c r="B55" s="114" t="s">
        <v>350</v>
      </c>
      <c r="C55" s="89" t="s">
        <v>67</v>
      </c>
      <c r="D55" s="89" t="s">
        <v>68</v>
      </c>
      <c r="E55" s="124" t="s">
        <v>399</v>
      </c>
      <c r="F55" s="89" t="s">
        <v>61</v>
      </c>
      <c r="G55" s="124" t="s">
        <v>361</v>
      </c>
      <c r="H55" s="135" t="s">
        <v>139</v>
      </c>
      <c r="I55" s="48"/>
      <c r="J55" s="48" t="s">
        <v>39</v>
      </c>
      <c r="K55" s="48"/>
      <c r="L55" s="48"/>
      <c r="M55" s="48" t="s">
        <v>39</v>
      </c>
      <c r="N55" s="48"/>
      <c r="O55" s="48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</row>
    <row r="56" spans="1:145" ht="93.75" customHeight="1">
      <c r="A56" s="56">
        <v>55</v>
      </c>
      <c r="B56" s="114" t="s">
        <v>350</v>
      </c>
      <c r="C56" s="89" t="s">
        <v>100</v>
      </c>
      <c r="D56" s="89" t="s">
        <v>68</v>
      </c>
      <c r="E56" s="124" t="s">
        <v>364</v>
      </c>
      <c r="F56" s="89" t="s">
        <v>69</v>
      </c>
      <c r="G56" s="124" t="s">
        <v>363</v>
      </c>
      <c r="H56" s="121"/>
      <c r="I56" s="48"/>
      <c r="J56" s="48" t="s">
        <v>39</v>
      </c>
      <c r="K56" s="48"/>
      <c r="L56" s="48"/>
      <c r="M56" s="48" t="s">
        <v>39</v>
      </c>
      <c r="N56" s="48"/>
      <c r="O56" s="48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</row>
    <row r="57" spans="1:145" ht="93.75" customHeight="1">
      <c r="A57" s="56">
        <v>56</v>
      </c>
      <c r="B57" s="114" t="s">
        <v>366</v>
      </c>
      <c r="C57" s="89" t="s">
        <v>90</v>
      </c>
      <c r="D57" s="89" t="s">
        <v>68</v>
      </c>
      <c r="E57" s="124" t="s">
        <v>367</v>
      </c>
      <c r="F57" s="89" t="s">
        <v>69</v>
      </c>
      <c r="G57" s="124" t="s">
        <v>368</v>
      </c>
      <c r="H57" s="121"/>
      <c r="I57" s="48"/>
      <c r="J57" s="48" t="s">
        <v>39</v>
      </c>
      <c r="K57" s="48"/>
      <c r="L57" s="48"/>
      <c r="M57" s="48" t="s">
        <v>39</v>
      </c>
      <c r="N57" s="48"/>
      <c r="O57" s="48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</row>
    <row r="58" spans="1:145" ht="93.75" customHeight="1">
      <c r="A58" s="56">
        <v>57</v>
      </c>
      <c r="B58" s="114" t="s">
        <v>366</v>
      </c>
      <c r="C58" s="89" t="s">
        <v>90</v>
      </c>
      <c r="D58" s="89" t="s">
        <v>68</v>
      </c>
      <c r="E58" s="124" t="s">
        <v>367</v>
      </c>
      <c r="F58" s="89" t="s">
        <v>69</v>
      </c>
      <c r="G58" s="124" t="s">
        <v>369</v>
      </c>
      <c r="H58" s="121"/>
      <c r="I58" s="48"/>
      <c r="J58" s="48" t="s">
        <v>40</v>
      </c>
      <c r="K58" s="115" t="s">
        <v>440</v>
      </c>
      <c r="L58" s="48"/>
      <c r="M58" s="48" t="s">
        <v>39</v>
      </c>
      <c r="N58" s="48"/>
      <c r="O58" s="48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</row>
    <row r="59" spans="1:145" ht="93.75" customHeight="1">
      <c r="A59" s="56">
        <v>58</v>
      </c>
      <c r="B59" s="114" t="s">
        <v>403</v>
      </c>
      <c r="C59" s="89" t="s">
        <v>90</v>
      </c>
      <c r="D59" s="89" t="s">
        <v>105</v>
      </c>
      <c r="E59" s="124" t="s">
        <v>191</v>
      </c>
      <c r="F59" s="89" t="s">
        <v>69</v>
      </c>
      <c r="G59" s="124" t="s">
        <v>192</v>
      </c>
      <c r="H59" s="121"/>
      <c r="I59" s="48"/>
      <c r="J59" s="48" t="s">
        <v>39</v>
      </c>
      <c r="K59" s="48"/>
      <c r="L59" s="48"/>
      <c r="M59" s="48" t="s">
        <v>39</v>
      </c>
      <c r="N59" s="48"/>
      <c r="O59" s="48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</row>
    <row r="60" spans="1:145" ht="93.75" customHeight="1">
      <c r="A60" s="56">
        <v>59</v>
      </c>
      <c r="B60" s="114" t="s">
        <v>403</v>
      </c>
      <c r="C60" s="89" t="s">
        <v>90</v>
      </c>
      <c r="D60" s="89" t="s">
        <v>105</v>
      </c>
      <c r="E60" s="124" t="s">
        <v>193</v>
      </c>
      <c r="F60" s="89" t="s">
        <v>92</v>
      </c>
      <c r="G60" s="124" t="s">
        <v>194</v>
      </c>
      <c r="H60" s="121"/>
      <c r="I60" s="48"/>
      <c r="J60" s="48" t="s">
        <v>39</v>
      </c>
      <c r="K60" s="48"/>
      <c r="L60" s="48"/>
      <c r="M60" s="48" t="s">
        <v>39</v>
      </c>
      <c r="N60" s="48"/>
      <c r="O60" s="48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</row>
    <row r="61" spans="1:145" ht="93.75" customHeight="1">
      <c r="A61" s="56">
        <v>60</v>
      </c>
      <c r="B61" s="114" t="s">
        <v>403</v>
      </c>
      <c r="C61" s="89" t="s">
        <v>90</v>
      </c>
      <c r="D61" s="89" t="s">
        <v>105</v>
      </c>
      <c r="E61" s="99" t="s">
        <v>195</v>
      </c>
      <c r="F61" s="89" t="s">
        <v>92</v>
      </c>
      <c r="G61" s="99" t="s">
        <v>174</v>
      </c>
      <c r="H61" s="121"/>
      <c r="I61" s="48"/>
      <c r="J61" s="48" t="s">
        <v>39</v>
      </c>
      <c r="K61" s="115"/>
      <c r="L61" s="48"/>
      <c r="M61" s="48" t="s">
        <v>39</v>
      </c>
      <c r="N61" s="48"/>
      <c r="O61" s="48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</row>
    <row r="62" spans="1:145" ht="93.75" customHeight="1">
      <c r="A62" s="56">
        <v>61</v>
      </c>
      <c r="B62" s="114" t="s">
        <v>403</v>
      </c>
      <c r="C62" s="89" t="s">
        <v>100</v>
      </c>
      <c r="D62" s="89" t="s">
        <v>68</v>
      </c>
      <c r="E62" s="99" t="s">
        <v>196</v>
      </c>
      <c r="F62" s="33" t="s">
        <v>92</v>
      </c>
      <c r="G62" s="99" t="s">
        <v>197</v>
      </c>
      <c r="H62" s="121"/>
      <c r="I62" s="48"/>
      <c r="J62" s="48" t="s">
        <v>39</v>
      </c>
      <c r="K62" s="115"/>
      <c r="L62" s="48"/>
      <c r="M62" s="48" t="s">
        <v>39</v>
      </c>
      <c r="N62" s="48"/>
      <c r="O62" s="48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</row>
    <row r="63" spans="1:145" ht="93.75" customHeight="1">
      <c r="A63" s="56">
        <v>62</v>
      </c>
      <c r="B63" s="114" t="s">
        <v>403</v>
      </c>
      <c r="C63" s="89" t="s">
        <v>100</v>
      </c>
      <c r="D63" s="89" t="s">
        <v>68</v>
      </c>
      <c r="E63" s="99" t="s">
        <v>198</v>
      </c>
      <c r="F63" s="89" t="s">
        <v>61</v>
      </c>
      <c r="G63" s="124" t="s">
        <v>199</v>
      </c>
      <c r="H63" s="135" t="s">
        <v>151</v>
      </c>
      <c r="I63" s="48"/>
      <c r="J63" s="48" t="s">
        <v>39</v>
      </c>
      <c r="K63" s="115"/>
      <c r="L63" s="48"/>
      <c r="M63" s="48" t="s">
        <v>39</v>
      </c>
      <c r="N63" s="48"/>
      <c r="O63" s="48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</row>
    <row r="64" spans="1:145" ht="93.75" customHeight="1">
      <c r="A64" s="56">
        <v>63</v>
      </c>
      <c r="B64" s="114" t="s">
        <v>403</v>
      </c>
      <c r="C64" s="89" t="s">
        <v>100</v>
      </c>
      <c r="D64" s="89" t="s">
        <v>68</v>
      </c>
      <c r="E64" s="124" t="s">
        <v>205</v>
      </c>
      <c r="F64" s="89" t="s">
        <v>61</v>
      </c>
      <c r="G64" s="124" t="s">
        <v>200</v>
      </c>
      <c r="H64" s="135" t="s">
        <v>109</v>
      </c>
      <c r="I64" s="48"/>
      <c r="J64" s="48" t="s">
        <v>39</v>
      </c>
      <c r="K64" s="115"/>
      <c r="L64" s="48"/>
      <c r="M64" s="48" t="s">
        <v>39</v>
      </c>
      <c r="N64" s="48"/>
      <c r="O64" s="48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</row>
    <row r="65" spans="1:145" ht="93.75" customHeight="1">
      <c r="A65" s="56">
        <v>64</v>
      </c>
      <c r="B65" s="114" t="s">
        <v>403</v>
      </c>
      <c r="C65" s="89" t="s">
        <v>100</v>
      </c>
      <c r="D65" s="89" t="s">
        <v>68</v>
      </c>
      <c r="E65" s="124" t="s">
        <v>201</v>
      </c>
      <c r="F65" s="89" t="s">
        <v>61</v>
      </c>
      <c r="G65" s="124" t="s">
        <v>202</v>
      </c>
      <c r="H65" s="135" t="s">
        <v>110</v>
      </c>
      <c r="I65" s="48"/>
      <c r="J65" s="48" t="s">
        <v>39</v>
      </c>
      <c r="K65" s="115"/>
      <c r="L65" s="48"/>
      <c r="M65" s="48" t="s">
        <v>39</v>
      </c>
      <c r="N65" s="48"/>
      <c r="O65" s="48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</row>
    <row r="66" spans="1:145" ht="93.75" customHeight="1">
      <c r="A66" s="56">
        <v>65</v>
      </c>
      <c r="B66" s="114" t="s">
        <v>403</v>
      </c>
      <c r="C66" s="89" t="s">
        <v>67</v>
      </c>
      <c r="D66" s="89" t="s">
        <v>68</v>
      </c>
      <c r="E66" s="99" t="s">
        <v>203</v>
      </c>
      <c r="F66" s="33" t="s">
        <v>61</v>
      </c>
      <c r="G66" s="99" t="s">
        <v>204</v>
      </c>
      <c r="H66" s="135" t="s">
        <v>111</v>
      </c>
      <c r="I66" s="48"/>
      <c r="J66" s="48" t="s">
        <v>39</v>
      </c>
      <c r="K66" s="115"/>
      <c r="L66" s="48"/>
      <c r="M66" s="48" t="s">
        <v>39</v>
      </c>
      <c r="N66" s="48"/>
      <c r="O66" s="48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</row>
    <row r="67" spans="1:145" ht="93.75" customHeight="1">
      <c r="A67" s="56">
        <v>66</v>
      </c>
      <c r="B67" s="114" t="s">
        <v>403</v>
      </c>
      <c r="C67" s="89" t="s">
        <v>67</v>
      </c>
      <c r="D67" s="89" t="s">
        <v>68</v>
      </c>
      <c r="E67" s="99" t="s">
        <v>404</v>
      </c>
      <c r="F67" s="33" t="s">
        <v>69</v>
      </c>
      <c r="G67" s="99" t="s">
        <v>206</v>
      </c>
      <c r="H67" s="121"/>
      <c r="I67" s="48"/>
      <c r="J67" s="48" t="s">
        <v>39</v>
      </c>
      <c r="K67" s="115"/>
      <c r="L67" s="48"/>
      <c r="M67" s="48" t="s">
        <v>39</v>
      </c>
      <c r="N67" s="48"/>
      <c r="O67" s="48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</row>
    <row r="68" spans="1:145" ht="93.75" customHeight="1">
      <c r="A68" s="56">
        <v>67</v>
      </c>
      <c r="B68" s="117" t="s">
        <v>405</v>
      </c>
      <c r="C68" s="89" t="s">
        <v>90</v>
      </c>
      <c r="D68" s="89" t="s">
        <v>105</v>
      </c>
      <c r="E68" s="99" t="s">
        <v>207</v>
      </c>
      <c r="F68" s="33" t="s">
        <v>69</v>
      </c>
      <c r="G68" s="99" t="s">
        <v>208</v>
      </c>
      <c r="H68" s="121"/>
      <c r="I68" s="48"/>
      <c r="J68" s="48" t="s">
        <v>39</v>
      </c>
      <c r="K68" s="115"/>
      <c r="L68" s="48"/>
      <c r="M68" s="48" t="s">
        <v>39</v>
      </c>
      <c r="N68" s="48"/>
      <c r="O68" s="48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</row>
    <row r="69" spans="1:145" ht="93.75" customHeight="1">
      <c r="A69" s="56">
        <v>68</v>
      </c>
      <c r="B69" s="117" t="s">
        <v>405</v>
      </c>
      <c r="C69" s="89" t="s">
        <v>90</v>
      </c>
      <c r="D69" s="89" t="s">
        <v>105</v>
      </c>
      <c r="E69" s="99" t="s">
        <v>207</v>
      </c>
      <c r="F69" s="33" t="s">
        <v>69</v>
      </c>
      <c r="G69" s="99" t="s">
        <v>209</v>
      </c>
      <c r="H69" s="121"/>
      <c r="I69" s="48"/>
      <c r="J69" s="48" t="s">
        <v>39</v>
      </c>
      <c r="K69" s="115"/>
      <c r="L69" s="48"/>
      <c r="M69" s="48" t="s">
        <v>39</v>
      </c>
      <c r="N69" s="48"/>
      <c r="O69" s="48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</row>
    <row r="70" spans="1:145" ht="93.75" customHeight="1">
      <c r="A70" s="56">
        <v>69</v>
      </c>
      <c r="B70" s="117" t="s">
        <v>405</v>
      </c>
      <c r="C70" s="89" t="s">
        <v>100</v>
      </c>
      <c r="D70" s="89" t="s">
        <v>105</v>
      </c>
      <c r="E70" s="99" t="s">
        <v>210</v>
      </c>
      <c r="F70" s="33" t="s">
        <v>92</v>
      </c>
      <c r="G70" s="99" t="s">
        <v>211</v>
      </c>
      <c r="H70" s="121"/>
      <c r="I70" s="48"/>
      <c r="J70" s="48" t="s">
        <v>39</v>
      </c>
      <c r="K70" s="115"/>
      <c r="L70" s="48"/>
      <c r="M70" s="48" t="s">
        <v>39</v>
      </c>
      <c r="N70" s="48"/>
      <c r="O70" s="48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</row>
    <row r="71" spans="1:145" ht="93.75" customHeight="1">
      <c r="A71" s="56">
        <v>70</v>
      </c>
      <c r="B71" s="117" t="s">
        <v>405</v>
      </c>
      <c r="C71" s="89" t="s">
        <v>100</v>
      </c>
      <c r="D71" s="89" t="s">
        <v>105</v>
      </c>
      <c r="E71" s="99" t="s">
        <v>212</v>
      </c>
      <c r="F71" s="33" t="s">
        <v>61</v>
      </c>
      <c r="G71" s="99" t="s">
        <v>213</v>
      </c>
      <c r="H71" s="135" t="s">
        <v>112</v>
      </c>
      <c r="I71" s="48"/>
      <c r="J71" s="48" t="s">
        <v>39</v>
      </c>
      <c r="K71" s="115"/>
      <c r="L71" s="48"/>
      <c r="M71" s="48" t="s">
        <v>39</v>
      </c>
      <c r="N71" s="48"/>
      <c r="O71" s="48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</row>
    <row r="72" spans="1:145" ht="93.75" customHeight="1">
      <c r="A72" s="56">
        <v>71</v>
      </c>
      <c r="B72" s="117" t="s">
        <v>405</v>
      </c>
      <c r="C72" s="89" t="s">
        <v>67</v>
      </c>
      <c r="D72" s="89" t="s">
        <v>68</v>
      </c>
      <c r="E72" s="99" t="s">
        <v>214</v>
      </c>
      <c r="F72" s="33" t="s">
        <v>61</v>
      </c>
      <c r="G72" s="99" t="s">
        <v>215</v>
      </c>
      <c r="H72" s="135" t="s">
        <v>113</v>
      </c>
      <c r="I72" s="48"/>
      <c r="J72" s="48" t="s">
        <v>39</v>
      </c>
      <c r="K72" s="115"/>
      <c r="L72" s="48"/>
      <c r="M72" s="48" t="s">
        <v>39</v>
      </c>
      <c r="N72" s="48"/>
      <c r="O72" s="48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</row>
    <row r="73" spans="1:145" ht="93.75" customHeight="1">
      <c r="A73" s="56">
        <v>72</v>
      </c>
      <c r="B73" s="117" t="s">
        <v>405</v>
      </c>
      <c r="C73" s="89" t="s">
        <v>67</v>
      </c>
      <c r="D73" s="89" t="s">
        <v>68</v>
      </c>
      <c r="E73" s="99" t="s">
        <v>216</v>
      </c>
      <c r="F73" s="33" t="s">
        <v>61</v>
      </c>
      <c r="G73" s="99" t="s">
        <v>215</v>
      </c>
      <c r="H73" s="135" t="s">
        <v>263</v>
      </c>
      <c r="I73" s="48"/>
      <c r="J73" s="48" t="s">
        <v>39</v>
      </c>
      <c r="K73" s="48"/>
      <c r="L73" s="48"/>
      <c r="M73" s="48" t="s">
        <v>39</v>
      </c>
      <c r="N73" s="48"/>
      <c r="O73" s="48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</row>
    <row r="74" spans="1:145" ht="93.75" customHeight="1">
      <c r="A74" s="56">
        <v>73</v>
      </c>
      <c r="B74" s="117" t="s">
        <v>405</v>
      </c>
      <c r="C74" s="89" t="s">
        <v>67</v>
      </c>
      <c r="D74" s="89" t="s">
        <v>68</v>
      </c>
      <c r="E74" s="99" t="s">
        <v>217</v>
      </c>
      <c r="F74" s="33" t="s">
        <v>61</v>
      </c>
      <c r="G74" s="99" t="s">
        <v>371</v>
      </c>
      <c r="H74" s="135" t="s">
        <v>264</v>
      </c>
      <c r="I74" s="48"/>
      <c r="J74" s="48" t="s">
        <v>39</v>
      </c>
      <c r="K74" s="48"/>
      <c r="L74" s="48"/>
      <c r="M74" s="48" t="s">
        <v>39</v>
      </c>
      <c r="N74" s="48"/>
      <c r="O74" s="48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</row>
    <row r="75" spans="1:145" ht="93.75" customHeight="1">
      <c r="A75" s="56">
        <v>74</v>
      </c>
      <c r="B75" s="117" t="s">
        <v>406</v>
      </c>
      <c r="C75" s="89" t="s">
        <v>90</v>
      </c>
      <c r="D75" s="89" t="s">
        <v>105</v>
      </c>
      <c r="E75" s="99" t="s">
        <v>136</v>
      </c>
      <c r="F75" s="33" t="s">
        <v>69</v>
      </c>
      <c r="G75" s="99" t="s">
        <v>219</v>
      </c>
      <c r="H75" s="121"/>
      <c r="I75" s="48"/>
      <c r="J75" s="48" t="s">
        <v>39</v>
      </c>
      <c r="K75" s="48"/>
      <c r="L75" s="48"/>
      <c r="M75" s="48" t="s">
        <v>39</v>
      </c>
      <c r="N75" s="48"/>
      <c r="O75" s="48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</row>
    <row r="76" spans="1:145" ht="93.75" customHeight="1">
      <c r="A76" s="56">
        <v>75</v>
      </c>
      <c r="B76" s="117" t="s">
        <v>406</v>
      </c>
      <c r="C76" s="89" t="s">
        <v>90</v>
      </c>
      <c r="D76" s="89" t="s">
        <v>68</v>
      </c>
      <c r="E76" s="124" t="s">
        <v>218</v>
      </c>
      <c r="F76" s="33" t="s">
        <v>69</v>
      </c>
      <c r="G76" s="124" t="s">
        <v>220</v>
      </c>
      <c r="H76" s="121"/>
      <c r="I76" s="48"/>
      <c r="J76" s="48" t="s">
        <v>39</v>
      </c>
      <c r="K76" s="48"/>
      <c r="L76" s="48"/>
      <c r="M76" s="48" t="s">
        <v>39</v>
      </c>
      <c r="N76" s="48"/>
      <c r="O76" s="48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</row>
    <row r="77" spans="1:145" ht="93.75" customHeight="1">
      <c r="A77" s="56">
        <v>76</v>
      </c>
      <c r="B77" s="117" t="s">
        <v>406</v>
      </c>
      <c r="C77" s="89" t="s">
        <v>90</v>
      </c>
      <c r="D77" s="89" t="s">
        <v>68</v>
      </c>
      <c r="E77" s="124" t="s">
        <v>221</v>
      </c>
      <c r="F77" s="33" t="s">
        <v>69</v>
      </c>
      <c r="G77" s="124" t="s">
        <v>222</v>
      </c>
      <c r="H77" s="121"/>
      <c r="I77" s="48"/>
      <c r="J77" s="48" t="s">
        <v>39</v>
      </c>
      <c r="K77" s="115"/>
      <c r="L77" s="48"/>
      <c r="M77" s="48" t="s">
        <v>39</v>
      </c>
      <c r="N77" s="134"/>
      <c r="O77" s="48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</row>
    <row r="78" spans="1:145" ht="93.75" customHeight="1">
      <c r="A78" s="56">
        <v>77</v>
      </c>
      <c r="B78" s="117" t="s">
        <v>406</v>
      </c>
      <c r="C78" s="89" t="s">
        <v>90</v>
      </c>
      <c r="D78" s="89" t="s">
        <v>68</v>
      </c>
      <c r="E78" s="124" t="s">
        <v>223</v>
      </c>
      <c r="F78" s="33" t="s">
        <v>69</v>
      </c>
      <c r="G78" s="124" t="s">
        <v>225</v>
      </c>
      <c r="H78" s="121"/>
      <c r="I78" s="48"/>
      <c r="J78" s="48" t="s">
        <v>39</v>
      </c>
      <c r="K78" s="115"/>
      <c r="L78" s="48"/>
      <c r="M78" s="48" t="s">
        <v>39</v>
      </c>
      <c r="N78" s="134"/>
      <c r="O78" s="48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</row>
    <row r="79" spans="1:145" ht="93.75" customHeight="1">
      <c r="A79" s="56">
        <v>78</v>
      </c>
      <c r="B79" s="117" t="s">
        <v>406</v>
      </c>
      <c r="C79" s="89" t="s">
        <v>90</v>
      </c>
      <c r="D79" s="89" t="s">
        <v>68</v>
      </c>
      <c r="E79" s="124" t="s">
        <v>224</v>
      </c>
      <c r="F79" s="33" t="s">
        <v>69</v>
      </c>
      <c r="G79" s="124" t="s">
        <v>226</v>
      </c>
      <c r="H79" s="121"/>
      <c r="I79" s="48"/>
      <c r="J79" s="48" t="s">
        <v>39</v>
      </c>
      <c r="K79" s="48"/>
      <c r="L79" s="48"/>
      <c r="M79" s="48" t="s">
        <v>39</v>
      </c>
      <c r="N79" s="48"/>
      <c r="O79" s="48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</row>
    <row r="80" spans="1:145" ht="93.75" customHeight="1">
      <c r="A80" s="56">
        <v>79</v>
      </c>
      <c r="B80" s="117" t="s">
        <v>406</v>
      </c>
      <c r="C80" s="89" t="s">
        <v>90</v>
      </c>
      <c r="D80" s="89" t="s">
        <v>68</v>
      </c>
      <c r="E80" s="99" t="s">
        <v>227</v>
      </c>
      <c r="F80" s="33" t="s">
        <v>69</v>
      </c>
      <c r="G80" s="124" t="s">
        <v>228</v>
      </c>
      <c r="H80" s="121"/>
      <c r="I80" s="48"/>
      <c r="J80" s="48" t="s">
        <v>39</v>
      </c>
      <c r="K80" s="48"/>
      <c r="L80" s="48"/>
      <c r="M80" s="48" t="s">
        <v>39</v>
      </c>
      <c r="N80" s="48"/>
      <c r="O80" s="48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</row>
    <row r="81" spans="1:145" ht="93.75" customHeight="1">
      <c r="A81" s="56">
        <v>80</v>
      </c>
      <c r="B81" s="117" t="s">
        <v>406</v>
      </c>
      <c r="C81" s="89" t="s">
        <v>90</v>
      </c>
      <c r="D81" s="89" t="s">
        <v>68</v>
      </c>
      <c r="E81" s="99" t="s">
        <v>229</v>
      </c>
      <c r="F81" s="33" t="s">
        <v>69</v>
      </c>
      <c r="G81" s="124" t="s">
        <v>230</v>
      </c>
      <c r="H81" s="121"/>
      <c r="I81" s="48"/>
      <c r="J81" s="48" t="s">
        <v>39</v>
      </c>
      <c r="K81" s="115"/>
      <c r="L81" s="48"/>
      <c r="M81" s="48" t="s">
        <v>39</v>
      </c>
      <c r="N81" s="48"/>
      <c r="O81" s="48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</row>
    <row r="82" spans="1:145" ht="93.75" customHeight="1">
      <c r="A82" s="56">
        <v>81</v>
      </c>
      <c r="B82" s="117" t="s">
        <v>406</v>
      </c>
      <c r="C82" s="89" t="s">
        <v>100</v>
      </c>
      <c r="D82" s="89" t="s">
        <v>68</v>
      </c>
      <c r="E82" s="99" t="s">
        <v>137</v>
      </c>
      <c r="F82" s="33" t="s">
        <v>69</v>
      </c>
      <c r="G82" s="124" t="s">
        <v>138</v>
      </c>
      <c r="H82" s="121"/>
      <c r="I82" s="48"/>
      <c r="J82" s="48" t="s">
        <v>39</v>
      </c>
      <c r="K82" s="115"/>
      <c r="L82" s="48"/>
      <c r="M82" s="48" t="s">
        <v>39</v>
      </c>
      <c r="N82" s="48"/>
      <c r="O82" s="48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</row>
    <row r="83" spans="1:145" ht="93.75" customHeight="1">
      <c r="A83" s="56">
        <v>82</v>
      </c>
      <c r="B83" s="117" t="s">
        <v>406</v>
      </c>
      <c r="C83" s="89" t="s">
        <v>100</v>
      </c>
      <c r="D83" s="89" t="s">
        <v>68</v>
      </c>
      <c r="E83" s="99" t="s">
        <v>231</v>
      </c>
      <c r="F83" s="33" t="s">
        <v>69</v>
      </c>
      <c r="G83" s="124" t="s">
        <v>232</v>
      </c>
      <c r="H83" s="121"/>
      <c r="I83" s="48"/>
      <c r="J83" s="48" t="s">
        <v>39</v>
      </c>
      <c r="K83" s="115"/>
      <c r="L83" s="48"/>
      <c r="M83" s="48" t="s">
        <v>39</v>
      </c>
      <c r="N83" s="48"/>
      <c r="O83" s="48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</row>
    <row r="84" spans="1:145" ht="93.75" customHeight="1">
      <c r="A84" s="56">
        <v>83</v>
      </c>
      <c r="B84" s="117" t="s">
        <v>406</v>
      </c>
      <c r="C84" s="89" t="s">
        <v>67</v>
      </c>
      <c r="D84" s="89" t="s">
        <v>68</v>
      </c>
      <c r="E84" s="99" t="s">
        <v>233</v>
      </c>
      <c r="F84" s="33" t="s">
        <v>69</v>
      </c>
      <c r="G84" s="124" t="s">
        <v>234</v>
      </c>
      <c r="H84" s="121"/>
      <c r="I84" s="48"/>
      <c r="J84" s="48" t="s">
        <v>39</v>
      </c>
      <c r="K84" s="48"/>
      <c r="L84" s="48"/>
      <c r="M84" s="48" t="s">
        <v>39</v>
      </c>
      <c r="N84" s="48"/>
      <c r="O84" s="48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</row>
    <row r="85" spans="1:145" ht="93.75" customHeight="1">
      <c r="A85" s="56">
        <v>84</v>
      </c>
      <c r="B85" s="117" t="s">
        <v>406</v>
      </c>
      <c r="C85" s="89" t="s">
        <v>100</v>
      </c>
      <c r="D85" s="89" t="s">
        <v>68</v>
      </c>
      <c r="E85" s="99" t="s">
        <v>445</v>
      </c>
      <c r="F85" s="33" t="s">
        <v>69</v>
      </c>
      <c r="G85" s="124" t="s">
        <v>446</v>
      </c>
      <c r="H85" s="121"/>
      <c r="I85" s="48"/>
      <c r="J85" s="48" t="s">
        <v>39</v>
      </c>
      <c r="K85" s="48"/>
      <c r="L85" s="48"/>
      <c r="M85" s="48" t="s">
        <v>39</v>
      </c>
      <c r="N85" s="48"/>
      <c r="O85" s="48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</row>
    <row r="86" spans="1:145" ht="93.75" customHeight="1">
      <c r="A86" s="56">
        <v>85</v>
      </c>
      <c r="B86" s="117" t="s">
        <v>406</v>
      </c>
      <c r="C86" s="89" t="s">
        <v>100</v>
      </c>
      <c r="D86" s="89" t="s">
        <v>68</v>
      </c>
      <c r="E86" s="124" t="s">
        <v>235</v>
      </c>
      <c r="F86" s="33" t="s">
        <v>69</v>
      </c>
      <c r="G86" s="99" t="s">
        <v>236</v>
      </c>
      <c r="H86" s="121"/>
      <c r="I86" s="48"/>
      <c r="J86" s="48" t="s">
        <v>39</v>
      </c>
      <c r="K86" s="115"/>
      <c r="L86" s="48"/>
      <c r="M86" s="48" t="s">
        <v>39</v>
      </c>
      <c r="N86" s="48"/>
      <c r="O86" s="48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</row>
    <row r="87" spans="1:145" ht="93.75" customHeight="1">
      <c r="A87" s="56">
        <v>86</v>
      </c>
      <c r="B87" s="117" t="s">
        <v>407</v>
      </c>
      <c r="C87" s="89" t="s">
        <v>90</v>
      </c>
      <c r="D87" s="89" t="s">
        <v>105</v>
      </c>
      <c r="E87" s="99" t="s">
        <v>237</v>
      </c>
      <c r="F87" s="33" t="s">
        <v>69</v>
      </c>
      <c r="G87" s="124" t="s">
        <v>238</v>
      </c>
      <c r="H87" s="121"/>
      <c r="I87" s="48"/>
      <c r="J87" s="48" t="s">
        <v>39</v>
      </c>
      <c r="K87" s="48"/>
      <c r="L87" s="48"/>
      <c r="M87" s="48" t="s">
        <v>39</v>
      </c>
      <c r="N87" s="48"/>
      <c r="O87" s="48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</row>
    <row r="88" spans="1:145" ht="93.75" customHeight="1">
      <c r="A88" s="56">
        <v>87</v>
      </c>
      <c r="B88" s="117" t="s">
        <v>407</v>
      </c>
      <c r="C88" s="89" t="s">
        <v>100</v>
      </c>
      <c r="D88" s="89" t="s">
        <v>68</v>
      </c>
      <c r="E88" s="99" t="s">
        <v>137</v>
      </c>
      <c r="F88" s="33" t="s">
        <v>69</v>
      </c>
      <c r="G88" s="124" t="s">
        <v>239</v>
      </c>
      <c r="H88" s="121"/>
      <c r="I88" s="48"/>
      <c r="J88" s="48" t="s">
        <v>39</v>
      </c>
      <c r="K88" s="48"/>
      <c r="L88" s="48"/>
      <c r="M88" s="48" t="s">
        <v>39</v>
      </c>
      <c r="N88" s="48"/>
      <c r="O88" s="48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</row>
    <row r="89" spans="1:145" ht="93.75" customHeight="1">
      <c r="A89" s="56">
        <v>88</v>
      </c>
      <c r="B89" s="117" t="s">
        <v>407</v>
      </c>
      <c r="C89" s="89" t="s">
        <v>100</v>
      </c>
      <c r="D89" s="89" t="s">
        <v>68</v>
      </c>
      <c r="E89" s="99" t="s">
        <v>231</v>
      </c>
      <c r="F89" s="33" t="s">
        <v>69</v>
      </c>
      <c r="G89" s="124" t="s">
        <v>211</v>
      </c>
      <c r="H89" s="121"/>
      <c r="I89" s="48"/>
      <c r="J89" s="48" t="s">
        <v>39</v>
      </c>
      <c r="K89" s="48"/>
      <c r="L89" s="48"/>
      <c r="M89" s="48" t="s">
        <v>39</v>
      </c>
      <c r="N89" s="48"/>
      <c r="O89" s="48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</row>
    <row r="90" spans="1:145" ht="93.75" customHeight="1">
      <c r="A90" s="56">
        <v>89</v>
      </c>
      <c r="B90" s="117" t="s">
        <v>407</v>
      </c>
      <c r="C90" s="89" t="s">
        <v>100</v>
      </c>
      <c r="D90" s="89" t="s">
        <v>68</v>
      </c>
      <c r="E90" s="99" t="s">
        <v>240</v>
      </c>
      <c r="F90" s="33" t="s">
        <v>69</v>
      </c>
      <c r="G90" s="124" t="s">
        <v>241</v>
      </c>
      <c r="H90" s="121"/>
      <c r="I90" s="48"/>
      <c r="J90" s="48" t="s">
        <v>39</v>
      </c>
      <c r="K90" s="48"/>
      <c r="L90" s="48"/>
      <c r="M90" s="48" t="s">
        <v>39</v>
      </c>
      <c r="N90" s="48"/>
      <c r="O90" s="48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</row>
    <row r="91" spans="1:145" ht="93.75" customHeight="1">
      <c r="A91" s="56">
        <v>90</v>
      </c>
      <c r="B91" s="117" t="s">
        <v>407</v>
      </c>
      <c r="C91" s="89" t="s">
        <v>100</v>
      </c>
      <c r="D91" s="89" t="s">
        <v>68</v>
      </c>
      <c r="E91" s="99" t="s">
        <v>242</v>
      </c>
      <c r="F91" s="33" t="s">
        <v>69</v>
      </c>
      <c r="G91" s="99" t="s">
        <v>243</v>
      </c>
      <c r="H91" s="121"/>
      <c r="I91" s="48"/>
      <c r="J91" s="48" t="s">
        <v>39</v>
      </c>
      <c r="K91" s="48"/>
      <c r="L91" s="48"/>
      <c r="M91" s="48" t="s">
        <v>39</v>
      </c>
      <c r="N91" s="48"/>
      <c r="O91" s="48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</row>
    <row r="92" spans="1:145" ht="93.75" customHeight="1">
      <c r="A92" s="56">
        <v>91</v>
      </c>
      <c r="B92" s="117" t="s">
        <v>407</v>
      </c>
      <c r="C92" s="89" t="s">
        <v>67</v>
      </c>
      <c r="D92" s="89" t="s">
        <v>68</v>
      </c>
      <c r="E92" s="99" t="s">
        <v>233</v>
      </c>
      <c r="F92" s="33" t="s">
        <v>69</v>
      </c>
      <c r="G92" s="99" t="s">
        <v>244</v>
      </c>
      <c r="H92" s="121"/>
      <c r="I92" s="48"/>
      <c r="J92" s="48" t="s">
        <v>40</v>
      </c>
      <c r="K92" s="115" t="s">
        <v>441</v>
      </c>
      <c r="L92" s="48"/>
      <c r="M92" s="48" t="s">
        <v>39</v>
      </c>
      <c r="N92" s="48"/>
      <c r="O92" s="48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</row>
    <row r="93" spans="1:145" ht="93.75" customHeight="1">
      <c r="A93" s="56">
        <v>92</v>
      </c>
      <c r="B93" s="117" t="s">
        <v>407</v>
      </c>
      <c r="C93" s="89" t="s">
        <v>100</v>
      </c>
      <c r="D93" s="89" t="s">
        <v>68</v>
      </c>
      <c r="E93" s="99" t="s">
        <v>245</v>
      </c>
      <c r="F93" s="33" t="s">
        <v>69</v>
      </c>
      <c r="G93" s="99" t="s">
        <v>197</v>
      </c>
      <c r="H93" s="121"/>
      <c r="I93" s="48"/>
      <c r="J93" s="48" t="s">
        <v>39</v>
      </c>
      <c r="K93" s="48"/>
      <c r="L93" s="48"/>
      <c r="M93" s="48" t="s">
        <v>39</v>
      </c>
      <c r="N93" s="48"/>
      <c r="O93" s="48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</row>
    <row r="94" spans="1:145" ht="93.75" customHeight="1">
      <c r="A94" s="56">
        <v>93</v>
      </c>
      <c r="B94" s="117" t="s">
        <v>408</v>
      </c>
      <c r="C94" s="89" t="s">
        <v>90</v>
      </c>
      <c r="D94" s="89" t="s">
        <v>105</v>
      </c>
      <c r="E94" s="99" t="s">
        <v>246</v>
      </c>
      <c r="F94" s="33" t="s">
        <v>69</v>
      </c>
      <c r="G94" s="99" t="s">
        <v>257</v>
      </c>
      <c r="H94" s="121"/>
      <c r="I94" s="48"/>
      <c r="J94" s="48" t="s">
        <v>39</v>
      </c>
      <c r="K94" s="48"/>
      <c r="L94" s="48"/>
      <c r="M94" s="48" t="s">
        <v>39</v>
      </c>
      <c r="N94" s="48"/>
      <c r="O94" s="48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</row>
    <row r="95" spans="1:145" ht="93.75" customHeight="1">
      <c r="A95" s="56">
        <v>94</v>
      </c>
      <c r="B95" s="117" t="s">
        <v>408</v>
      </c>
      <c r="C95" s="89" t="s">
        <v>90</v>
      </c>
      <c r="D95" s="89" t="s">
        <v>105</v>
      </c>
      <c r="E95" s="99" t="s">
        <v>246</v>
      </c>
      <c r="F95" s="33" t="s">
        <v>69</v>
      </c>
      <c r="G95" s="99" t="s">
        <v>247</v>
      </c>
      <c r="H95" s="121"/>
      <c r="I95" s="48"/>
      <c r="J95" s="48" t="s">
        <v>39</v>
      </c>
      <c r="K95" s="48"/>
      <c r="L95" s="48"/>
      <c r="M95" s="48" t="s">
        <v>39</v>
      </c>
      <c r="N95" s="48"/>
      <c r="O95" s="48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</row>
    <row r="96" spans="1:145" ht="93.75" customHeight="1">
      <c r="A96" s="56">
        <v>95</v>
      </c>
      <c r="B96" s="117" t="s">
        <v>408</v>
      </c>
      <c r="C96" s="89" t="s">
        <v>100</v>
      </c>
      <c r="D96" s="89" t="s">
        <v>105</v>
      </c>
      <c r="E96" s="99" t="s">
        <v>137</v>
      </c>
      <c r="F96" s="33" t="s">
        <v>69</v>
      </c>
      <c r="G96" s="99" t="s">
        <v>138</v>
      </c>
      <c r="H96" s="121"/>
      <c r="I96" s="48"/>
      <c r="J96" s="48" t="s">
        <v>39</v>
      </c>
      <c r="K96" s="48"/>
      <c r="L96" s="48"/>
      <c r="M96" s="48" t="s">
        <v>39</v>
      </c>
      <c r="N96" s="48"/>
      <c r="O96" s="48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</row>
    <row r="97" spans="1:145" ht="93.75" customHeight="1">
      <c r="A97" s="56">
        <v>96</v>
      </c>
      <c r="B97" s="117" t="s">
        <v>408</v>
      </c>
      <c r="C97" s="89" t="s">
        <v>100</v>
      </c>
      <c r="D97" s="89" t="s">
        <v>105</v>
      </c>
      <c r="E97" s="99" t="s">
        <v>248</v>
      </c>
      <c r="F97" s="33" t="s">
        <v>69</v>
      </c>
      <c r="G97" s="99" t="s">
        <v>249</v>
      </c>
      <c r="H97" s="121"/>
      <c r="I97" s="48"/>
      <c r="J97" s="48" t="s">
        <v>39</v>
      </c>
      <c r="K97" s="48"/>
      <c r="L97" s="48"/>
      <c r="M97" s="48" t="s">
        <v>39</v>
      </c>
      <c r="N97" s="48"/>
      <c r="O97" s="48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</row>
    <row r="98" spans="1:145" ht="93.75" customHeight="1">
      <c r="A98" s="56">
        <v>97</v>
      </c>
      <c r="B98" s="117" t="s">
        <v>408</v>
      </c>
      <c r="C98" s="89" t="s">
        <v>100</v>
      </c>
      <c r="D98" s="89" t="s">
        <v>105</v>
      </c>
      <c r="E98" s="99" t="s">
        <v>415</v>
      </c>
      <c r="F98" s="33" t="s">
        <v>61</v>
      </c>
      <c r="G98" s="99" t="s">
        <v>250</v>
      </c>
      <c r="H98" s="135" t="s">
        <v>265</v>
      </c>
      <c r="I98" s="48"/>
      <c r="J98" s="48" t="s">
        <v>40</v>
      </c>
      <c r="K98" s="115" t="s">
        <v>442</v>
      </c>
      <c r="L98" s="48"/>
      <c r="M98" s="48" t="s">
        <v>39</v>
      </c>
      <c r="N98" s="48"/>
      <c r="O98" s="48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</row>
    <row r="99" spans="1:145" ht="93.75" customHeight="1">
      <c r="A99" s="56">
        <v>98</v>
      </c>
      <c r="B99" s="117" t="s">
        <v>408</v>
      </c>
      <c r="C99" s="89" t="s">
        <v>100</v>
      </c>
      <c r="D99" s="89" t="s">
        <v>105</v>
      </c>
      <c r="E99" s="99" t="s">
        <v>251</v>
      </c>
      <c r="F99" s="33" t="s">
        <v>61</v>
      </c>
      <c r="G99" s="99" t="s">
        <v>252</v>
      </c>
      <c r="H99" s="135" t="s">
        <v>309</v>
      </c>
      <c r="I99" s="48"/>
      <c r="J99" s="48" t="s">
        <v>39</v>
      </c>
      <c r="K99" s="48"/>
      <c r="L99" s="48"/>
      <c r="M99" s="48" t="s">
        <v>39</v>
      </c>
      <c r="N99" s="48"/>
      <c r="O99" s="48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</row>
    <row r="100" spans="1:145" ht="93.75" customHeight="1">
      <c r="A100" s="56">
        <v>99</v>
      </c>
      <c r="B100" s="117" t="s">
        <v>408</v>
      </c>
      <c r="C100" s="89" t="s">
        <v>100</v>
      </c>
      <c r="D100" s="89" t="s">
        <v>105</v>
      </c>
      <c r="E100" s="99" t="s">
        <v>253</v>
      </c>
      <c r="F100" s="33" t="s">
        <v>61</v>
      </c>
      <c r="G100" s="99" t="s">
        <v>254</v>
      </c>
      <c r="H100" s="135" t="s">
        <v>310</v>
      </c>
      <c r="I100" s="48"/>
      <c r="J100" s="48" t="s">
        <v>39</v>
      </c>
      <c r="K100" s="48"/>
      <c r="L100" s="48"/>
      <c r="M100" s="48" t="s">
        <v>39</v>
      </c>
      <c r="N100" s="48"/>
      <c r="O100" s="48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</row>
    <row r="101" spans="1:145" ht="93.75" customHeight="1">
      <c r="A101" s="56">
        <v>100</v>
      </c>
      <c r="B101" s="117" t="s">
        <v>408</v>
      </c>
      <c r="C101" s="89" t="s">
        <v>100</v>
      </c>
      <c r="D101" s="89" t="s">
        <v>105</v>
      </c>
      <c r="E101" s="99" t="s">
        <v>255</v>
      </c>
      <c r="F101" s="33" t="s">
        <v>61</v>
      </c>
      <c r="G101" s="99" t="s">
        <v>254</v>
      </c>
      <c r="H101" s="135" t="s">
        <v>372</v>
      </c>
      <c r="I101" s="48"/>
      <c r="J101" s="48" t="s">
        <v>39</v>
      </c>
      <c r="K101" s="48"/>
      <c r="L101" s="48"/>
      <c r="M101" s="48" t="s">
        <v>39</v>
      </c>
      <c r="N101" s="48"/>
      <c r="O101" s="48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</row>
    <row r="102" spans="1:145" ht="93.75" customHeight="1">
      <c r="A102" s="56">
        <v>101</v>
      </c>
      <c r="B102" s="117" t="s">
        <v>408</v>
      </c>
      <c r="C102" s="89" t="s">
        <v>67</v>
      </c>
      <c r="D102" s="89" t="s">
        <v>68</v>
      </c>
      <c r="E102" s="99" t="s">
        <v>233</v>
      </c>
      <c r="F102" s="33" t="s">
        <v>61</v>
      </c>
      <c r="G102" s="99" t="s">
        <v>256</v>
      </c>
      <c r="H102" s="135" t="s">
        <v>373</v>
      </c>
      <c r="I102" s="48"/>
      <c r="J102" s="48" t="s">
        <v>39</v>
      </c>
      <c r="K102" s="48"/>
      <c r="L102" s="48"/>
      <c r="M102" s="48" t="s">
        <v>39</v>
      </c>
      <c r="N102" s="48"/>
      <c r="O102" s="48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</row>
    <row r="103" spans="1:145" ht="93.75" customHeight="1">
      <c r="A103" s="56">
        <v>102</v>
      </c>
      <c r="B103" s="117" t="s">
        <v>408</v>
      </c>
      <c r="C103" s="89" t="s">
        <v>90</v>
      </c>
      <c r="D103" s="89" t="s">
        <v>105</v>
      </c>
      <c r="E103" s="99" t="s">
        <v>246</v>
      </c>
      <c r="F103" s="33" t="s">
        <v>69</v>
      </c>
      <c r="G103" s="99" t="s">
        <v>258</v>
      </c>
      <c r="H103" s="121"/>
      <c r="I103" s="48"/>
      <c r="J103" s="48" t="s">
        <v>39</v>
      </c>
      <c r="K103" s="48"/>
      <c r="L103" s="48"/>
      <c r="M103" s="48" t="s">
        <v>39</v>
      </c>
      <c r="N103" s="48"/>
      <c r="O103" s="48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</row>
    <row r="104" spans="1:145" ht="93.75" customHeight="1">
      <c r="A104" s="56">
        <v>103</v>
      </c>
      <c r="B104" s="117" t="s">
        <v>408</v>
      </c>
      <c r="C104" s="89" t="s">
        <v>90</v>
      </c>
      <c r="D104" s="89" t="s">
        <v>105</v>
      </c>
      <c r="E104" s="99" t="s">
        <v>259</v>
      </c>
      <c r="F104" s="33" t="s">
        <v>92</v>
      </c>
      <c r="G104" s="99" t="s">
        <v>260</v>
      </c>
      <c r="H104" s="121"/>
      <c r="I104" s="48"/>
      <c r="J104" s="48" t="s">
        <v>39</v>
      </c>
      <c r="K104" s="48"/>
      <c r="L104" s="48"/>
      <c r="M104" s="48" t="s">
        <v>39</v>
      </c>
      <c r="N104" s="48"/>
      <c r="O104" s="48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</row>
    <row r="105" spans="1:145" ht="93.75" customHeight="1">
      <c r="A105" s="56">
        <v>104</v>
      </c>
      <c r="B105" s="117" t="s">
        <v>408</v>
      </c>
      <c r="C105" s="89" t="s">
        <v>90</v>
      </c>
      <c r="D105" s="89" t="s">
        <v>105</v>
      </c>
      <c r="E105" s="99" t="s">
        <v>261</v>
      </c>
      <c r="F105" s="33" t="s">
        <v>69</v>
      </c>
      <c r="G105" s="99" t="s">
        <v>262</v>
      </c>
      <c r="H105" s="121"/>
      <c r="I105" s="48"/>
      <c r="J105" s="48" t="s">
        <v>39</v>
      </c>
      <c r="K105" s="98"/>
      <c r="L105" s="48"/>
      <c r="M105" s="48" t="s">
        <v>39</v>
      </c>
      <c r="N105" s="48"/>
      <c r="O105" s="48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</row>
    <row r="106" spans="1:145" ht="93.75" customHeight="1">
      <c r="A106" s="56">
        <v>105</v>
      </c>
      <c r="B106" s="117" t="s">
        <v>409</v>
      </c>
      <c r="C106" s="89" t="s">
        <v>90</v>
      </c>
      <c r="D106" s="89" t="s">
        <v>105</v>
      </c>
      <c r="E106" s="99" t="s">
        <v>271</v>
      </c>
      <c r="F106" s="33" t="s">
        <v>69</v>
      </c>
      <c r="G106" s="99" t="s">
        <v>266</v>
      </c>
      <c r="H106" s="121"/>
      <c r="I106" s="48"/>
      <c r="J106" s="48" t="s">
        <v>39</v>
      </c>
      <c r="K106" s="98"/>
      <c r="L106" s="48"/>
      <c r="M106" s="48" t="s">
        <v>39</v>
      </c>
      <c r="N106" s="48"/>
      <c r="O106" s="48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</row>
    <row r="107" spans="1:145" ht="93.75" customHeight="1">
      <c r="A107" s="56">
        <v>106</v>
      </c>
      <c r="B107" s="117" t="s">
        <v>409</v>
      </c>
      <c r="C107" s="89" t="s">
        <v>90</v>
      </c>
      <c r="D107" s="89" t="s">
        <v>105</v>
      </c>
      <c r="E107" s="99" t="s">
        <v>267</v>
      </c>
      <c r="F107" s="33" t="s">
        <v>69</v>
      </c>
      <c r="G107" s="99" t="s">
        <v>268</v>
      </c>
      <c r="H107" s="121"/>
      <c r="I107" s="48"/>
      <c r="J107" s="48" t="s">
        <v>39</v>
      </c>
      <c r="K107" s="98"/>
      <c r="L107" s="48"/>
      <c r="M107" s="48" t="s">
        <v>39</v>
      </c>
      <c r="N107" s="48"/>
      <c r="O107" s="48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</row>
    <row r="108" spans="1:145" ht="93.75" customHeight="1">
      <c r="A108" s="56">
        <v>107</v>
      </c>
      <c r="B108" s="117" t="s">
        <v>409</v>
      </c>
      <c r="C108" s="89" t="s">
        <v>90</v>
      </c>
      <c r="D108" s="89" t="s">
        <v>105</v>
      </c>
      <c r="E108" s="99" t="s">
        <v>269</v>
      </c>
      <c r="F108" s="33" t="s">
        <v>69</v>
      </c>
      <c r="G108" s="99" t="s">
        <v>270</v>
      </c>
      <c r="H108" s="121"/>
      <c r="I108" s="48"/>
      <c r="J108" s="48" t="s">
        <v>39</v>
      </c>
      <c r="K108" s="98"/>
      <c r="L108" s="48"/>
      <c r="M108" s="48" t="s">
        <v>39</v>
      </c>
      <c r="N108" s="48"/>
      <c r="O108" s="48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</row>
    <row r="109" spans="1:145" ht="93.75" customHeight="1">
      <c r="A109" s="56">
        <v>108</v>
      </c>
      <c r="B109" s="117" t="s">
        <v>409</v>
      </c>
      <c r="C109" s="89" t="s">
        <v>90</v>
      </c>
      <c r="D109" s="89" t="s">
        <v>105</v>
      </c>
      <c r="E109" s="99" t="s">
        <v>376</v>
      </c>
      <c r="F109" s="33" t="s">
        <v>69</v>
      </c>
      <c r="G109" s="99" t="s">
        <v>378</v>
      </c>
      <c r="H109" s="121"/>
      <c r="I109" s="48"/>
      <c r="J109" s="48" t="s">
        <v>39</v>
      </c>
      <c r="K109" s="98"/>
      <c r="L109" s="48"/>
      <c r="M109" s="48" t="s">
        <v>39</v>
      </c>
      <c r="N109" s="48"/>
      <c r="O109" s="48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</row>
    <row r="110" spans="1:145" ht="93.75" customHeight="1">
      <c r="A110" s="56">
        <v>109</v>
      </c>
      <c r="B110" s="117" t="s">
        <v>409</v>
      </c>
      <c r="C110" s="89" t="s">
        <v>90</v>
      </c>
      <c r="D110" s="89" t="s">
        <v>105</v>
      </c>
      <c r="E110" s="99" t="s">
        <v>380</v>
      </c>
      <c r="F110" s="33" t="s">
        <v>69</v>
      </c>
      <c r="G110" s="99" t="s">
        <v>377</v>
      </c>
      <c r="H110" s="121"/>
      <c r="I110" s="48"/>
      <c r="J110" s="48" t="s">
        <v>39</v>
      </c>
      <c r="K110" s="98"/>
      <c r="L110" s="48"/>
      <c r="M110" s="48" t="s">
        <v>39</v>
      </c>
      <c r="N110" s="48"/>
      <c r="O110" s="48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</row>
    <row r="111" spans="1:145" ht="93.75" customHeight="1">
      <c r="A111" s="56">
        <v>110</v>
      </c>
      <c r="B111" s="117" t="s">
        <v>409</v>
      </c>
      <c r="C111" s="89" t="s">
        <v>90</v>
      </c>
      <c r="D111" s="89" t="s">
        <v>105</v>
      </c>
      <c r="E111" s="99" t="s">
        <v>379</v>
      </c>
      <c r="F111" s="33" t="s">
        <v>69</v>
      </c>
      <c r="G111" s="99" t="s">
        <v>381</v>
      </c>
      <c r="H111" s="121"/>
      <c r="I111" s="48"/>
      <c r="J111" s="48" t="s">
        <v>39</v>
      </c>
      <c r="K111" s="98"/>
      <c r="L111" s="48"/>
      <c r="M111" s="48" t="s">
        <v>39</v>
      </c>
      <c r="N111" s="48"/>
      <c r="O111" s="48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</row>
    <row r="112" spans="1:145" ht="93.75" customHeight="1">
      <c r="A112" s="56">
        <v>111</v>
      </c>
      <c r="B112" s="117" t="s">
        <v>409</v>
      </c>
      <c r="C112" s="89" t="s">
        <v>90</v>
      </c>
      <c r="D112" s="89" t="s">
        <v>105</v>
      </c>
      <c r="E112" s="99" t="s">
        <v>382</v>
      </c>
      <c r="F112" s="33" t="s">
        <v>69</v>
      </c>
      <c r="G112" s="99" t="s">
        <v>385</v>
      </c>
      <c r="H112" s="121"/>
      <c r="I112" s="48"/>
      <c r="J112" s="48" t="s">
        <v>39</v>
      </c>
      <c r="K112" s="98"/>
      <c r="L112" s="48"/>
      <c r="M112" s="48" t="s">
        <v>39</v>
      </c>
      <c r="N112" s="48"/>
      <c r="O112" s="48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</row>
    <row r="113" spans="1:145" ht="93.75" customHeight="1">
      <c r="A113" s="56">
        <v>112</v>
      </c>
      <c r="B113" s="117" t="s">
        <v>409</v>
      </c>
      <c r="C113" s="89" t="s">
        <v>90</v>
      </c>
      <c r="D113" s="89" t="s">
        <v>105</v>
      </c>
      <c r="E113" s="99" t="s">
        <v>383</v>
      </c>
      <c r="F113" s="33" t="s">
        <v>69</v>
      </c>
      <c r="G113" s="99" t="s">
        <v>384</v>
      </c>
      <c r="H113" s="121"/>
      <c r="I113" s="48"/>
      <c r="J113" s="48" t="s">
        <v>39</v>
      </c>
      <c r="K113" s="98"/>
      <c r="L113" s="48"/>
      <c r="M113" s="48" t="s">
        <v>39</v>
      </c>
      <c r="N113" s="48"/>
      <c r="O113" s="48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</row>
    <row r="114" spans="1:145" ht="93.75" customHeight="1">
      <c r="A114" s="56">
        <v>113</v>
      </c>
      <c r="B114" s="117" t="s">
        <v>409</v>
      </c>
      <c r="C114" s="89" t="s">
        <v>90</v>
      </c>
      <c r="D114" s="89" t="s">
        <v>105</v>
      </c>
      <c r="E114" s="99" t="s">
        <v>386</v>
      </c>
      <c r="F114" s="33" t="s">
        <v>69</v>
      </c>
      <c r="G114" s="99" t="s">
        <v>387</v>
      </c>
      <c r="H114" s="121"/>
      <c r="I114" s="48"/>
      <c r="J114" s="48" t="s">
        <v>39</v>
      </c>
      <c r="K114" s="98"/>
      <c r="L114" s="48"/>
      <c r="M114" s="48" t="s">
        <v>39</v>
      </c>
      <c r="N114" s="48"/>
      <c r="O114" s="48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</row>
    <row r="115" spans="1:145" ht="93.75" customHeight="1">
      <c r="A115" s="56">
        <v>114</v>
      </c>
      <c r="B115" s="117" t="s">
        <v>409</v>
      </c>
      <c r="C115" s="89" t="s">
        <v>90</v>
      </c>
      <c r="D115" s="89" t="s">
        <v>105</v>
      </c>
      <c r="E115" s="99" t="s">
        <v>390</v>
      </c>
      <c r="F115" s="33" t="s">
        <v>69</v>
      </c>
      <c r="G115" s="99" t="s">
        <v>388</v>
      </c>
      <c r="H115" s="121"/>
      <c r="I115" s="48"/>
      <c r="J115" s="48" t="s">
        <v>39</v>
      </c>
      <c r="K115" s="98"/>
      <c r="L115" s="48"/>
      <c r="M115" s="48" t="s">
        <v>39</v>
      </c>
      <c r="N115" s="48"/>
      <c r="O115" s="48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</row>
    <row r="116" spans="1:145" ht="93.75" customHeight="1">
      <c r="A116" s="56">
        <v>115</v>
      </c>
      <c r="B116" s="117" t="s">
        <v>409</v>
      </c>
      <c r="C116" s="89" t="s">
        <v>90</v>
      </c>
      <c r="D116" s="89" t="s">
        <v>105</v>
      </c>
      <c r="E116" s="99" t="s">
        <v>389</v>
      </c>
      <c r="F116" s="33" t="s">
        <v>69</v>
      </c>
      <c r="G116" s="99" t="s">
        <v>391</v>
      </c>
      <c r="H116" s="121"/>
      <c r="I116" s="48"/>
      <c r="J116" s="48" t="s">
        <v>39</v>
      </c>
      <c r="K116" s="98"/>
      <c r="L116" s="48"/>
      <c r="M116" s="48" t="s">
        <v>39</v>
      </c>
      <c r="N116" s="48"/>
      <c r="O116" s="48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</row>
    <row r="117" spans="1:145" ht="93.75" customHeight="1">
      <c r="A117" s="56">
        <v>116</v>
      </c>
      <c r="B117" s="117" t="s">
        <v>409</v>
      </c>
      <c r="C117" s="89" t="s">
        <v>90</v>
      </c>
      <c r="D117" s="89" t="s">
        <v>105</v>
      </c>
      <c r="E117" s="99" t="s">
        <v>392</v>
      </c>
      <c r="F117" s="33" t="s">
        <v>69</v>
      </c>
      <c r="G117" s="99" t="s">
        <v>394</v>
      </c>
      <c r="H117" s="121"/>
      <c r="I117" s="48"/>
      <c r="J117" s="48" t="s">
        <v>39</v>
      </c>
      <c r="K117" s="98"/>
      <c r="L117" s="48"/>
      <c r="M117" s="48" t="s">
        <v>39</v>
      </c>
      <c r="N117" s="48"/>
      <c r="O117" s="48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</row>
    <row r="118" spans="1:145" ht="93.75" customHeight="1">
      <c r="A118" s="56">
        <v>117</v>
      </c>
      <c r="B118" s="117" t="s">
        <v>409</v>
      </c>
      <c r="C118" s="89" t="s">
        <v>90</v>
      </c>
      <c r="D118" s="89" t="s">
        <v>105</v>
      </c>
      <c r="E118" s="99" t="s">
        <v>393</v>
      </c>
      <c r="F118" s="33" t="s">
        <v>69</v>
      </c>
      <c r="G118" s="99" t="s">
        <v>395</v>
      </c>
      <c r="H118" s="121"/>
      <c r="I118" s="48"/>
      <c r="J118" s="48" t="s">
        <v>39</v>
      </c>
      <c r="K118" s="98"/>
      <c r="L118" s="48"/>
      <c r="M118" s="48" t="s">
        <v>39</v>
      </c>
      <c r="N118" s="48"/>
      <c r="O118" s="48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</row>
    <row r="119" spans="1:145" ht="93.75" customHeight="1">
      <c r="A119" s="56">
        <v>118</v>
      </c>
      <c r="B119" s="117" t="s">
        <v>409</v>
      </c>
      <c r="C119" s="89" t="s">
        <v>90</v>
      </c>
      <c r="D119" s="89" t="s">
        <v>105</v>
      </c>
      <c r="E119" s="99" t="s">
        <v>397</v>
      </c>
      <c r="F119" s="33" t="s">
        <v>69</v>
      </c>
      <c r="G119" s="99" t="s">
        <v>396</v>
      </c>
      <c r="H119" s="121"/>
      <c r="I119" s="48"/>
      <c r="J119" s="48" t="s">
        <v>39</v>
      </c>
      <c r="K119" s="98"/>
      <c r="L119" s="48"/>
      <c r="M119" s="48" t="s">
        <v>39</v>
      </c>
      <c r="N119" s="48"/>
      <c r="O119" s="48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</row>
    <row r="120" spans="1:145" ht="93.75" customHeight="1">
      <c r="A120" s="56">
        <v>119</v>
      </c>
      <c r="B120" s="117" t="s">
        <v>409</v>
      </c>
      <c r="C120" s="89" t="s">
        <v>90</v>
      </c>
      <c r="D120" s="89" t="s">
        <v>105</v>
      </c>
      <c r="E120" s="99" t="s">
        <v>272</v>
      </c>
      <c r="F120" s="33" t="s">
        <v>69</v>
      </c>
      <c r="G120" s="99" t="s">
        <v>273</v>
      </c>
      <c r="H120" s="121"/>
      <c r="I120" s="48"/>
      <c r="J120" s="48" t="s">
        <v>39</v>
      </c>
      <c r="K120" s="98"/>
      <c r="L120" s="48"/>
      <c r="M120" s="48" t="s">
        <v>39</v>
      </c>
      <c r="N120" s="48"/>
      <c r="O120" s="48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</row>
    <row r="121" spans="1:145" ht="93.75" customHeight="1">
      <c r="A121" s="56">
        <v>120</v>
      </c>
      <c r="B121" s="56" t="s">
        <v>410</v>
      </c>
      <c r="C121" s="89" t="s">
        <v>90</v>
      </c>
      <c r="D121" s="89" t="s">
        <v>105</v>
      </c>
      <c r="E121" s="99" t="s">
        <v>276</v>
      </c>
      <c r="F121" s="33" t="s">
        <v>69</v>
      </c>
      <c r="G121" s="99" t="s">
        <v>274</v>
      </c>
      <c r="H121" s="121"/>
      <c r="I121" s="48"/>
      <c r="J121" s="48" t="s">
        <v>39</v>
      </c>
      <c r="K121" s="98"/>
      <c r="L121" s="48"/>
      <c r="M121" s="48" t="s">
        <v>39</v>
      </c>
      <c r="N121" s="48"/>
      <c r="O121" s="48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</row>
    <row r="122" spans="1:145" ht="93.75" customHeight="1">
      <c r="A122" s="56">
        <v>121</v>
      </c>
      <c r="B122" s="56" t="s">
        <v>410</v>
      </c>
      <c r="C122" s="89" t="s">
        <v>90</v>
      </c>
      <c r="D122" s="89" t="s">
        <v>105</v>
      </c>
      <c r="E122" s="99" t="s">
        <v>276</v>
      </c>
      <c r="F122" s="33" t="s">
        <v>69</v>
      </c>
      <c r="G122" s="99" t="s">
        <v>275</v>
      </c>
      <c r="H122" s="121"/>
      <c r="I122" s="48"/>
      <c r="J122" s="48" t="s">
        <v>39</v>
      </c>
      <c r="K122" s="98"/>
      <c r="L122" s="48"/>
      <c r="M122" s="48" t="s">
        <v>39</v>
      </c>
      <c r="N122" s="48"/>
      <c r="O122" s="48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</row>
    <row r="123" spans="1:145" ht="93.75" customHeight="1">
      <c r="A123" s="56">
        <v>122</v>
      </c>
      <c r="B123" s="56" t="s">
        <v>410</v>
      </c>
      <c r="C123" s="89" t="s">
        <v>90</v>
      </c>
      <c r="D123" s="89" t="s">
        <v>105</v>
      </c>
      <c r="E123" s="99" t="s">
        <v>277</v>
      </c>
      <c r="F123" s="33" t="s">
        <v>92</v>
      </c>
      <c r="G123" s="99" t="s">
        <v>278</v>
      </c>
      <c r="H123" s="121"/>
      <c r="I123" s="48"/>
      <c r="J123" s="48" t="s">
        <v>39</v>
      </c>
      <c r="K123" s="98"/>
      <c r="L123" s="48"/>
      <c r="M123" s="48" t="s">
        <v>39</v>
      </c>
      <c r="N123" s="48"/>
      <c r="O123" s="48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</row>
    <row r="124" spans="1:145" ht="93.75" customHeight="1">
      <c r="A124" s="56">
        <v>123</v>
      </c>
      <c r="B124" s="56" t="s">
        <v>410</v>
      </c>
      <c r="C124" s="89" t="s">
        <v>90</v>
      </c>
      <c r="D124" s="89" t="s">
        <v>105</v>
      </c>
      <c r="E124" s="99" t="s">
        <v>279</v>
      </c>
      <c r="F124" s="33" t="s">
        <v>92</v>
      </c>
      <c r="G124" s="99" t="s">
        <v>282</v>
      </c>
      <c r="H124" s="121"/>
      <c r="I124" s="48"/>
      <c r="J124" s="48" t="s">
        <v>39</v>
      </c>
      <c r="K124" s="98"/>
      <c r="L124" s="48"/>
      <c r="M124" s="48" t="s">
        <v>39</v>
      </c>
      <c r="N124" s="48"/>
      <c r="O124" s="48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</row>
    <row r="125" spans="1:145" ht="93.75" customHeight="1">
      <c r="A125" s="56">
        <v>124</v>
      </c>
      <c r="B125" s="56" t="s">
        <v>410</v>
      </c>
      <c r="C125" s="89" t="s">
        <v>90</v>
      </c>
      <c r="D125" s="89" t="s">
        <v>105</v>
      </c>
      <c r="E125" s="99" t="s">
        <v>280</v>
      </c>
      <c r="F125" s="33" t="s">
        <v>69</v>
      </c>
      <c r="G125" s="99" t="s">
        <v>281</v>
      </c>
      <c r="H125" s="121"/>
      <c r="I125" s="48"/>
      <c r="J125" s="48" t="s">
        <v>39</v>
      </c>
      <c r="K125" s="98"/>
      <c r="L125" s="48"/>
      <c r="M125" s="48" t="s">
        <v>39</v>
      </c>
      <c r="N125" s="48"/>
      <c r="O125" s="48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</row>
    <row r="126" spans="1:145" ht="93.75" customHeight="1">
      <c r="A126" s="56">
        <v>125</v>
      </c>
      <c r="B126" s="56" t="s">
        <v>410</v>
      </c>
      <c r="C126" s="89" t="s">
        <v>90</v>
      </c>
      <c r="D126" s="89" t="s">
        <v>105</v>
      </c>
      <c r="E126" s="99" t="s">
        <v>283</v>
      </c>
      <c r="F126" s="33" t="s">
        <v>69</v>
      </c>
      <c r="G126" s="99" t="s">
        <v>284</v>
      </c>
      <c r="H126" s="121"/>
      <c r="I126" s="48"/>
      <c r="J126" s="48" t="s">
        <v>39</v>
      </c>
      <c r="K126" s="98"/>
      <c r="L126" s="48"/>
      <c r="M126" s="48" t="s">
        <v>39</v>
      </c>
      <c r="N126" s="48"/>
      <c r="O126" s="48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</row>
    <row r="127" spans="1:145" ht="93.75" customHeight="1">
      <c r="A127" s="56">
        <v>126</v>
      </c>
      <c r="B127" s="56" t="s">
        <v>410</v>
      </c>
      <c r="C127" s="89" t="s">
        <v>90</v>
      </c>
      <c r="D127" s="89" t="s">
        <v>105</v>
      </c>
      <c r="E127" s="99" t="s">
        <v>285</v>
      </c>
      <c r="F127" s="33" t="s">
        <v>92</v>
      </c>
      <c r="G127" s="99" t="s">
        <v>286</v>
      </c>
      <c r="H127" s="121"/>
      <c r="I127" s="48"/>
      <c r="J127" s="48" t="s">
        <v>39</v>
      </c>
      <c r="K127" s="98"/>
      <c r="L127" s="48"/>
      <c r="M127" s="48" t="s">
        <v>39</v>
      </c>
      <c r="N127" s="48"/>
      <c r="O127" s="48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</row>
    <row r="128" spans="1:145" ht="93.75" customHeight="1">
      <c r="A128" s="56">
        <v>127</v>
      </c>
      <c r="B128" s="56" t="s">
        <v>411</v>
      </c>
      <c r="C128" s="89" t="s">
        <v>90</v>
      </c>
      <c r="D128" s="89" t="s">
        <v>105</v>
      </c>
      <c r="E128" s="99" t="s">
        <v>287</v>
      </c>
      <c r="F128" s="33" t="s">
        <v>69</v>
      </c>
      <c r="G128" s="99" t="s">
        <v>288</v>
      </c>
      <c r="H128" s="121"/>
      <c r="I128" s="48"/>
      <c r="J128" s="48" t="s">
        <v>39</v>
      </c>
      <c r="K128" s="98"/>
      <c r="L128" s="48"/>
      <c r="M128" s="48" t="s">
        <v>39</v>
      </c>
      <c r="N128" s="48"/>
      <c r="O128" s="48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</row>
    <row r="129" spans="1:145" ht="93.75" customHeight="1">
      <c r="A129" s="56">
        <v>128</v>
      </c>
      <c r="B129" s="56" t="s">
        <v>411</v>
      </c>
      <c r="C129" s="89" t="s">
        <v>90</v>
      </c>
      <c r="D129" s="89" t="s">
        <v>105</v>
      </c>
      <c r="E129" s="99" t="s">
        <v>289</v>
      </c>
      <c r="F129" s="33" t="s">
        <v>92</v>
      </c>
      <c r="G129" s="99" t="s">
        <v>290</v>
      </c>
      <c r="H129" s="121"/>
      <c r="I129" s="48"/>
      <c r="J129" s="48" t="s">
        <v>39</v>
      </c>
      <c r="K129" s="98"/>
      <c r="L129" s="48"/>
      <c r="M129" s="48" t="s">
        <v>39</v>
      </c>
      <c r="N129" s="48"/>
      <c r="O129" s="48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</row>
    <row r="130" spans="1:145" ht="93.75" customHeight="1">
      <c r="A130" s="56">
        <v>129</v>
      </c>
      <c r="B130" s="56" t="s">
        <v>411</v>
      </c>
      <c r="C130" s="89" t="s">
        <v>90</v>
      </c>
      <c r="D130" s="89" t="s">
        <v>105</v>
      </c>
      <c r="E130" s="99" t="s">
        <v>291</v>
      </c>
      <c r="F130" s="33" t="s">
        <v>92</v>
      </c>
      <c r="G130" s="99" t="s">
        <v>292</v>
      </c>
      <c r="H130" s="121"/>
      <c r="I130" s="48"/>
      <c r="J130" s="48" t="s">
        <v>39</v>
      </c>
      <c r="K130" s="98"/>
      <c r="L130" s="48"/>
      <c r="M130" s="48" t="s">
        <v>39</v>
      </c>
      <c r="N130" s="48"/>
      <c r="O130" s="48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</row>
    <row r="131" spans="1:145" ht="93.75" customHeight="1">
      <c r="A131" s="56">
        <v>130</v>
      </c>
      <c r="B131" s="56" t="s">
        <v>411</v>
      </c>
      <c r="C131" s="89" t="s">
        <v>90</v>
      </c>
      <c r="D131" s="89" t="s">
        <v>105</v>
      </c>
      <c r="E131" s="99" t="s">
        <v>293</v>
      </c>
      <c r="F131" s="33" t="s">
        <v>92</v>
      </c>
      <c r="G131" s="99" t="s">
        <v>294</v>
      </c>
      <c r="H131" s="121"/>
      <c r="I131" s="48"/>
      <c r="J131" s="48" t="s">
        <v>39</v>
      </c>
      <c r="K131" s="98"/>
      <c r="L131" s="48"/>
      <c r="M131" s="48" t="s">
        <v>39</v>
      </c>
      <c r="N131" s="48"/>
      <c r="O131" s="48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</row>
    <row r="132" spans="1:145" ht="93.75" customHeight="1">
      <c r="A132" s="56">
        <v>131</v>
      </c>
      <c r="B132" s="56" t="s">
        <v>411</v>
      </c>
      <c r="C132" s="89" t="s">
        <v>90</v>
      </c>
      <c r="D132" s="89" t="s">
        <v>105</v>
      </c>
      <c r="E132" s="99" t="s">
        <v>295</v>
      </c>
      <c r="F132" s="33" t="s">
        <v>92</v>
      </c>
      <c r="G132" s="99" t="s">
        <v>296</v>
      </c>
      <c r="H132" s="121"/>
      <c r="I132" s="48"/>
      <c r="J132" s="48" t="s">
        <v>39</v>
      </c>
      <c r="K132" s="98"/>
      <c r="L132" s="48"/>
      <c r="M132" s="48" t="s">
        <v>39</v>
      </c>
      <c r="N132" s="48"/>
      <c r="O132" s="48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</row>
    <row r="133" spans="1:145" ht="93.75" customHeight="1">
      <c r="A133" s="56">
        <v>132</v>
      </c>
      <c r="B133" s="56" t="s">
        <v>412</v>
      </c>
      <c r="C133" s="89" t="s">
        <v>90</v>
      </c>
      <c r="D133" s="89" t="s">
        <v>105</v>
      </c>
      <c r="E133" s="99" t="s">
        <v>297</v>
      </c>
      <c r="F133" s="33" t="s">
        <v>69</v>
      </c>
      <c r="G133" s="99" t="s">
        <v>298</v>
      </c>
      <c r="H133" s="121"/>
      <c r="I133" s="48"/>
      <c r="J133" s="48" t="s">
        <v>39</v>
      </c>
      <c r="K133" s="98"/>
      <c r="L133" s="48"/>
      <c r="M133" s="48" t="s">
        <v>39</v>
      </c>
      <c r="N133" s="48"/>
      <c r="O133" s="48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</row>
    <row r="134" spans="1:145" ht="93.75" customHeight="1">
      <c r="A134" s="56">
        <v>133</v>
      </c>
      <c r="B134" s="56" t="s">
        <v>412</v>
      </c>
      <c r="C134" s="89" t="s">
        <v>100</v>
      </c>
      <c r="D134" s="89" t="s">
        <v>105</v>
      </c>
      <c r="E134" s="99" t="s">
        <v>210</v>
      </c>
      <c r="F134" s="33" t="s">
        <v>69</v>
      </c>
      <c r="G134" s="99" t="s">
        <v>249</v>
      </c>
      <c r="H134" s="121"/>
      <c r="I134" s="48"/>
      <c r="J134" s="48" t="s">
        <v>39</v>
      </c>
      <c r="K134" s="98"/>
      <c r="L134" s="48"/>
      <c r="M134" s="48" t="s">
        <v>39</v>
      </c>
      <c r="N134" s="48"/>
      <c r="O134" s="48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</row>
    <row r="135" spans="1:145" ht="93.75" customHeight="1">
      <c r="A135" s="56">
        <v>134</v>
      </c>
      <c r="B135" s="56" t="s">
        <v>412</v>
      </c>
      <c r="C135" s="89" t="s">
        <v>100</v>
      </c>
      <c r="D135" s="89" t="s">
        <v>105</v>
      </c>
      <c r="E135" s="99" t="s">
        <v>299</v>
      </c>
      <c r="F135" s="33" t="s">
        <v>69</v>
      </c>
      <c r="G135" s="99" t="s">
        <v>249</v>
      </c>
      <c r="H135" s="121"/>
      <c r="I135" s="48"/>
      <c r="J135" s="48" t="s">
        <v>39</v>
      </c>
      <c r="K135" s="98"/>
      <c r="L135" s="48"/>
      <c r="M135" s="48" t="s">
        <v>39</v>
      </c>
      <c r="N135" s="48"/>
      <c r="O135" s="48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</row>
    <row r="136" spans="1:145" ht="93.75" customHeight="1">
      <c r="A136" s="56">
        <v>135</v>
      </c>
      <c r="B136" s="56" t="s">
        <v>412</v>
      </c>
      <c r="C136" s="89" t="s">
        <v>100</v>
      </c>
      <c r="D136" s="89" t="s">
        <v>105</v>
      </c>
      <c r="E136" s="99" t="s">
        <v>300</v>
      </c>
      <c r="F136" s="33" t="s">
        <v>69</v>
      </c>
      <c r="G136" s="99" t="s">
        <v>249</v>
      </c>
      <c r="H136" s="121"/>
      <c r="I136" s="48"/>
      <c r="J136" s="48" t="s">
        <v>39</v>
      </c>
      <c r="K136" s="98"/>
      <c r="L136" s="48"/>
      <c r="M136" s="48" t="s">
        <v>39</v>
      </c>
      <c r="N136" s="48"/>
      <c r="O136" s="48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</row>
    <row r="137" spans="1:145" ht="93.75" customHeight="1">
      <c r="A137" s="56">
        <v>136</v>
      </c>
      <c r="B137" s="56" t="s">
        <v>412</v>
      </c>
      <c r="C137" s="89" t="s">
        <v>67</v>
      </c>
      <c r="D137" s="89" t="s">
        <v>105</v>
      </c>
      <c r="E137" s="99" t="s">
        <v>427</v>
      </c>
      <c r="F137" s="33" t="s">
        <v>61</v>
      </c>
      <c r="G137" s="99" t="s">
        <v>301</v>
      </c>
      <c r="H137" s="135" t="s">
        <v>374</v>
      </c>
      <c r="I137" s="48"/>
      <c r="J137" s="48" t="s">
        <v>39</v>
      </c>
      <c r="K137" s="98"/>
      <c r="L137" s="48"/>
      <c r="M137" s="48" t="s">
        <v>39</v>
      </c>
      <c r="N137" s="48"/>
      <c r="O137" s="48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</row>
    <row r="138" spans="1:145" ht="93.75" customHeight="1">
      <c r="A138" s="56">
        <v>137</v>
      </c>
      <c r="B138" s="56" t="s">
        <v>412</v>
      </c>
      <c r="C138" s="89" t="s">
        <v>67</v>
      </c>
      <c r="D138" s="89" t="s">
        <v>105</v>
      </c>
      <c r="E138" s="99" t="s">
        <v>428</v>
      </c>
      <c r="F138" s="33" t="s">
        <v>61</v>
      </c>
      <c r="G138" s="99" t="s">
        <v>301</v>
      </c>
      <c r="H138" s="135" t="s">
        <v>375</v>
      </c>
      <c r="I138" s="48"/>
      <c r="J138" s="48" t="s">
        <v>40</v>
      </c>
      <c r="K138" s="115" t="s">
        <v>443</v>
      </c>
      <c r="L138" s="48"/>
      <c r="M138" s="48" t="s">
        <v>39</v>
      </c>
      <c r="N138" s="48"/>
      <c r="O138" s="48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</row>
    <row r="139" spans="1:145" ht="93.75" customHeight="1">
      <c r="A139" s="56">
        <v>138</v>
      </c>
      <c r="B139" s="56" t="s">
        <v>412</v>
      </c>
      <c r="C139" s="89" t="s">
        <v>100</v>
      </c>
      <c r="D139" s="89" t="s">
        <v>105</v>
      </c>
      <c r="E139" s="99" t="s">
        <v>429</v>
      </c>
      <c r="F139" s="33" t="s">
        <v>61</v>
      </c>
      <c r="G139" s="99" t="s">
        <v>430</v>
      </c>
      <c r="H139" s="135" t="s">
        <v>431</v>
      </c>
      <c r="I139" s="48"/>
      <c r="J139" s="48" t="s">
        <v>39</v>
      </c>
      <c r="K139" s="98"/>
      <c r="L139" s="48"/>
      <c r="M139" s="48" t="s">
        <v>39</v>
      </c>
      <c r="N139" s="48"/>
      <c r="O139" s="48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</row>
    <row r="140" spans="1:145" ht="93.75" customHeight="1">
      <c r="A140" s="56">
        <v>139</v>
      </c>
      <c r="B140" s="56" t="s">
        <v>413</v>
      </c>
      <c r="C140" s="89" t="s">
        <v>90</v>
      </c>
      <c r="D140" s="89" t="s">
        <v>105</v>
      </c>
      <c r="E140" s="99" t="s">
        <v>302</v>
      </c>
      <c r="F140" s="33" t="s">
        <v>69</v>
      </c>
      <c r="G140" s="99" t="s">
        <v>303</v>
      </c>
      <c r="H140" s="121"/>
      <c r="I140" s="48"/>
      <c r="J140" s="48" t="s">
        <v>39</v>
      </c>
      <c r="K140" s="48"/>
      <c r="L140" s="48"/>
      <c r="M140" s="48" t="s">
        <v>39</v>
      </c>
      <c r="N140" s="48"/>
      <c r="O140" s="48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</row>
    <row r="141" spans="1:145" ht="93.75" customHeight="1">
      <c r="A141" s="56">
        <v>140</v>
      </c>
      <c r="B141" s="56" t="s">
        <v>413</v>
      </c>
      <c r="C141" s="89" t="s">
        <v>90</v>
      </c>
      <c r="D141" s="89" t="s">
        <v>105</v>
      </c>
      <c r="E141" s="99" t="s">
        <v>304</v>
      </c>
      <c r="F141" s="33" t="s">
        <v>92</v>
      </c>
      <c r="G141" s="99" t="s">
        <v>305</v>
      </c>
      <c r="H141" s="121"/>
      <c r="I141" s="48"/>
      <c r="J141" s="48" t="s">
        <v>39</v>
      </c>
      <c r="K141" s="98"/>
      <c r="L141" s="48"/>
      <c r="M141" s="48" t="s">
        <v>39</v>
      </c>
      <c r="N141" s="48"/>
      <c r="O141" s="48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</row>
    <row r="142" spans="1:145" ht="93.75" customHeight="1">
      <c r="A142" s="56">
        <v>141</v>
      </c>
      <c r="B142" s="56" t="s">
        <v>413</v>
      </c>
      <c r="C142" s="89" t="s">
        <v>100</v>
      </c>
      <c r="D142" s="89" t="s">
        <v>105</v>
      </c>
      <c r="E142" s="99" t="s">
        <v>306</v>
      </c>
      <c r="F142" s="33" t="s">
        <v>69</v>
      </c>
      <c r="G142" s="99" t="s">
        <v>254</v>
      </c>
      <c r="H142" s="121"/>
      <c r="I142" s="48"/>
      <c r="J142" s="48" t="s">
        <v>39</v>
      </c>
      <c r="K142" s="98"/>
      <c r="L142" s="48"/>
      <c r="M142" s="48" t="s">
        <v>39</v>
      </c>
      <c r="N142" s="48"/>
      <c r="O142" s="48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</row>
    <row r="143" spans="1:145" ht="93.75" customHeight="1">
      <c r="A143" s="56">
        <v>142</v>
      </c>
      <c r="B143" s="56" t="s">
        <v>413</v>
      </c>
      <c r="C143" s="89" t="s">
        <v>100</v>
      </c>
      <c r="D143" s="89" t="s">
        <v>105</v>
      </c>
      <c r="E143" s="99" t="s">
        <v>307</v>
      </c>
      <c r="F143" s="33" t="s">
        <v>61</v>
      </c>
      <c r="G143" s="99" t="s">
        <v>254</v>
      </c>
      <c r="H143" s="135" t="s">
        <v>434</v>
      </c>
      <c r="I143" s="48"/>
      <c r="J143" s="48" t="s">
        <v>39</v>
      </c>
      <c r="K143" s="98"/>
      <c r="L143" s="48"/>
      <c r="M143" s="48" t="s">
        <v>39</v>
      </c>
      <c r="N143" s="48"/>
      <c r="O143" s="48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</row>
    <row r="144" spans="1:145" ht="93.75" customHeight="1">
      <c r="A144" s="56">
        <v>143</v>
      </c>
      <c r="B144" s="56" t="s">
        <v>413</v>
      </c>
      <c r="C144" s="89" t="s">
        <v>100</v>
      </c>
      <c r="D144" s="89" t="s">
        <v>105</v>
      </c>
      <c r="E144" s="99" t="s">
        <v>308</v>
      </c>
      <c r="F144" s="33" t="s">
        <v>61</v>
      </c>
      <c r="G144" s="99" t="s">
        <v>254</v>
      </c>
      <c r="H144" s="135" t="s">
        <v>435</v>
      </c>
      <c r="I144" s="48"/>
      <c r="J144" s="48" t="s">
        <v>39</v>
      </c>
      <c r="K144" s="98"/>
      <c r="L144" s="48"/>
      <c r="M144" s="48" t="s">
        <v>39</v>
      </c>
      <c r="N144" s="48"/>
      <c r="O144" s="48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</row>
    <row r="145" spans="1:145" ht="93.75" customHeight="1">
      <c r="A145" s="56">
        <v>144</v>
      </c>
      <c r="B145" s="56" t="s">
        <v>413</v>
      </c>
      <c r="C145" s="89" t="s">
        <v>67</v>
      </c>
      <c r="D145" s="89" t="s">
        <v>68</v>
      </c>
      <c r="E145" s="99" t="s">
        <v>217</v>
      </c>
      <c r="F145" s="33" t="s">
        <v>61</v>
      </c>
      <c r="G145" s="99" t="s">
        <v>301</v>
      </c>
      <c r="H145" s="110" t="s">
        <v>436</v>
      </c>
      <c r="I145" s="48"/>
      <c r="J145" s="48" t="s">
        <v>39</v>
      </c>
      <c r="K145" s="98"/>
      <c r="L145" s="48"/>
      <c r="M145" s="48" t="s">
        <v>39</v>
      </c>
      <c r="N145" s="48"/>
      <c r="O145" s="48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</row>
    <row r="146" spans="1:145" ht="93.75" customHeight="1">
      <c r="A146" s="56">
        <v>145</v>
      </c>
      <c r="B146" s="56" t="s">
        <v>414</v>
      </c>
      <c r="C146" s="89" t="s">
        <v>67</v>
      </c>
      <c r="D146" s="89" t="s">
        <v>68</v>
      </c>
      <c r="E146" s="99" t="s">
        <v>311</v>
      </c>
      <c r="F146" s="33" t="s">
        <v>92</v>
      </c>
      <c r="G146" s="99" t="s">
        <v>312</v>
      </c>
      <c r="H146" s="121"/>
      <c r="I146" s="48"/>
      <c r="J146" s="48" t="s">
        <v>39</v>
      </c>
      <c r="K146" s="98"/>
      <c r="L146" s="48"/>
      <c r="M146" s="48" t="s">
        <v>39</v>
      </c>
      <c r="N146" s="48"/>
      <c r="O146" s="48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</row>
    <row r="147" spans="1:145" ht="93.75" customHeight="1">
      <c r="A147" s="56"/>
      <c r="B147" s="56"/>
      <c r="C147" s="89"/>
      <c r="D147" s="89"/>
      <c r="E147" s="99"/>
      <c r="F147" s="33"/>
      <c r="G147" s="99"/>
      <c r="H147" s="110"/>
      <c r="I147" s="48"/>
      <c r="J147" s="48"/>
      <c r="K147" s="98"/>
      <c r="L147" s="48"/>
      <c r="M147" s="48"/>
      <c r="N147" s="48"/>
      <c r="O147" s="48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</row>
    <row r="148" spans="1:145" ht="93.75" customHeight="1">
      <c r="A148" s="56"/>
      <c r="B148" s="56"/>
      <c r="C148" s="89"/>
      <c r="D148" s="89"/>
      <c r="E148" s="99"/>
      <c r="F148" s="33"/>
      <c r="G148" s="99"/>
      <c r="H148" s="110"/>
      <c r="I148" s="48"/>
      <c r="J148" s="48"/>
      <c r="K148" s="98"/>
      <c r="L148" s="48"/>
      <c r="M148" s="48"/>
      <c r="N148" s="48"/>
      <c r="O148" s="48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</row>
    <row r="149" spans="1:145" ht="93.75" customHeight="1">
      <c r="A149" s="56"/>
      <c r="B149" s="56"/>
      <c r="C149" s="89"/>
      <c r="D149" s="89"/>
      <c r="E149" s="99"/>
      <c r="F149" s="33"/>
      <c r="G149" s="99"/>
      <c r="H149" s="110"/>
      <c r="I149" s="48"/>
      <c r="J149" s="48"/>
      <c r="K149" s="98"/>
      <c r="L149" s="48"/>
      <c r="M149" s="48"/>
      <c r="N149" s="48"/>
      <c r="O149" s="48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</row>
    <row r="150" spans="1:145" ht="93.75" customHeight="1">
      <c r="A150" s="56"/>
      <c r="B150" s="56"/>
      <c r="C150" s="89"/>
      <c r="D150" s="89"/>
      <c r="E150" s="99"/>
      <c r="F150" s="33"/>
      <c r="G150" s="99"/>
      <c r="H150" s="110"/>
      <c r="I150" s="48"/>
      <c r="J150" s="48"/>
      <c r="K150" s="98"/>
      <c r="L150" s="48"/>
      <c r="M150" s="48"/>
      <c r="N150" s="48"/>
      <c r="O150" s="48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</row>
    <row r="151" spans="1:145" ht="93.75" customHeight="1">
      <c r="A151" s="56"/>
      <c r="B151" s="56"/>
      <c r="C151" s="89"/>
      <c r="D151" s="89"/>
      <c r="E151" s="99"/>
      <c r="F151" s="33"/>
      <c r="G151" s="99"/>
      <c r="H151" s="110"/>
      <c r="I151" s="48"/>
      <c r="J151" s="48"/>
      <c r="K151" s="98"/>
      <c r="L151" s="48"/>
      <c r="M151" s="48"/>
      <c r="N151" s="48"/>
      <c r="O151" s="48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</row>
    <row r="152" spans="1:145" ht="93.75" customHeight="1">
      <c r="A152" s="56"/>
      <c r="B152" s="56"/>
      <c r="C152" s="89"/>
      <c r="D152" s="89"/>
      <c r="E152" s="99"/>
      <c r="F152" s="33"/>
      <c r="G152" s="99"/>
      <c r="H152" s="110"/>
      <c r="I152" s="48"/>
      <c r="J152" s="48"/>
      <c r="K152" s="98"/>
      <c r="L152" s="48"/>
      <c r="M152" s="48"/>
      <c r="N152" s="48"/>
      <c r="O152" s="48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</row>
    <row r="153" spans="1:145" ht="93.75" customHeight="1">
      <c r="A153" s="56"/>
      <c r="B153" s="56"/>
      <c r="C153" s="89"/>
      <c r="D153" s="89"/>
      <c r="E153" s="99"/>
      <c r="F153" s="33"/>
      <c r="G153" s="99"/>
      <c r="H153" s="110"/>
      <c r="I153" s="48"/>
      <c r="J153" s="48"/>
      <c r="K153" s="98"/>
      <c r="L153" s="48"/>
      <c r="M153" s="48"/>
      <c r="N153" s="48"/>
      <c r="O153" s="48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</row>
    <row r="154" spans="1:145" ht="93.75" customHeight="1">
      <c r="A154" s="56"/>
      <c r="B154" s="56"/>
      <c r="C154" s="89"/>
      <c r="D154" s="89"/>
      <c r="E154" s="99"/>
      <c r="F154" s="33"/>
      <c r="G154" s="99"/>
      <c r="H154" s="110"/>
      <c r="I154" s="48"/>
      <c r="J154" s="48"/>
      <c r="K154" s="98"/>
      <c r="L154" s="48"/>
      <c r="M154" s="48"/>
      <c r="N154" s="48"/>
      <c r="O154" s="48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</row>
    <row r="155" spans="1:145" ht="93.75" customHeight="1">
      <c r="A155" s="56"/>
      <c r="B155" s="56"/>
      <c r="C155" s="89"/>
      <c r="D155" s="89"/>
      <c r="E155" s="99"/>
      <c r="F155" s="33"/>
      <c r="G155" s="99"/>
      <c r="H155" s="110"/>
      <c r="I155" s="48"/>
      <c r="J155" s="48"/>
      <c r="K155" s="98"/>
      <c r="L155" s="48"/>
      <c r="M155" s="48"/>
      <c r="N155" s="48"/>
      <c r="O155" s="48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</row>
    <row r="156" spans="1:145" ht="93.75" customHeight="1">
      <c r="A156" s="56"/>
      <c r="B156" s="56"/>
      <c r="C156" s="89"/>
      <c r="D156" s="89"/>
      <c r="E156" s="99"/>
      <c r="F156" s="33"/>
      <c r="G156" s="99"/>
      <c r="H156" s="110"/>
      <c r="I156" s="48"/>
      <c r="J156" s="48"/>
      <c r="K156" s="98"/>
      <c r="L156" s="48"/>
      <c r="M156" s="48"/>
      <c r="N156" s="48"/>
      <c r="O156" s="48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</row>
    <row r="157" spans="1:145" ht="93.75" customHeight="1">
      <c r="A157" s="56"/>
      <c r="B157" s="56"/>
      <c r="C157" s="89"/>
      <c r="D157" s="89"/>
      <c r="E157" s="99"/>
      <c r="F157" s="33"/>
      <c r="G157" s="99"/>
      <c r="H157" s="110"/>
      <c r="I157" s="48"/>
      <c r="J157" s="48"/>
      <c r="K157" s="98"/>
      <c r="L157" s="48"/>
      <c r="M157" s="48"/>
      <c r="N157" s="48"/>
      <c r="O157" s="48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</row>
    <row r="158" spans="1:145" ht="93.75" customHeight="1">
      <c r="A158" s="56"/>
      <c r="B158" s="56"/>
      <c r="C158" s="89"/>
      <c r="D158" s="89"/>
      <c r="E158" s="99"/>
      <c r="F158" s="33"/>
      <c r="G158" s="99"/>
      <c r="H158" s="110"/>
      <c r="I158" s="48"/>
      <c r="J158" s="48"/>
      <c r="K158" s="98"/>
      <c r="L158" s="48"/>
      <c r="M158" s="48"/>
      <c r="N158" s="48"/>
      <c r="O158" s="48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</row>
    <row r="159" spans="1:145" ht="93.75" customHeight="1">
      <c r="A159" s="56"/>
      <c r="B159" s="56"/>
      <c r="C159" s="89"/>
      <c r="D159" s="89"/>
      <c r="E159" s="99"/>
      <c r="F159" s="33"/>
      <c r="G159" s="99"/>
      <c r="H159" s="110"/>
      <c r="I159" s="48"/>
      <c r="J159" s="48"/>
      <c r="K159" s="98"/>
      <c r="L159" s="48"/>
      <c r="M159" s="48"/>
      <c r="N159" s="48"/>
      <c r="O159" s="48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</row>
    <row r="160" spans="1:145" ht="93.75" customHeight="1">
      <c r="A160" s="56"/>
      <c r="B160" s="56"/>
      <c r="C160" s="89"/>
      <c r="D160" s="89"/>
      <c r="E160" s="99"/>
      <c r="F160" s="33"/>
      <c r="G160" s="99"/>
      <c r="H160" s="110"/>
      <c r="I160" s="48"/>
      <c r="J160" s="48"/>
      <c r="K160" s="98"/>
      <c r="L160" s="48"/>
      <c r="M160" s="48"/>
      <c r="N160" s="48"/>
      <c r="O160" s="48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</row>
    <row r="161" spans="1:145" ht="93.75" customHeight="1">
      <c r="A161" s="56"/>
      <c r="B161" s="56"/>
      <c r="C161" s="89"/>
      <c r="D161" s="89"/>
      <c r="E161" s="99"/>
      <c r="F161" s="33"/>
      <c r="G161" s="99"/>
      <c r="H161" s="110"/>
      <c r="I161" s="48"/>
      <c r="J161" s="48"/>
      <c r="K161" s="98"/>
      <c r="L161" s="48"/>
      <c r="M161" s="48"/>
      <c r="N161" s="48"/>
      <c r="O161" s="48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</row>
    <row r="162" spans="1:145" ht="93.75" customHeight="1">
      <c r="A162" s="56"/>
      <c r="B162" s="56"/>
      <c r="C162" s="89"/>
      <c r="D162" s="89"/>
      <c r="E162" s="99"/>
      <c r="F162" s="33"/>
      <c r="G162" s="99"/>
      <c r="H162" s="110"/>
      <c r="I162" s="48"/>
      <c r="J162" s="48"/>
      <c r="K162" s="98"/>
      <c r="L162" s="48"/>
      <c r="M162" s="48"/>
      <c r="N162" s="48"/>
      <c r="O162" s="48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</row>
    <row r="163" spans="1:145" ht="93.75" customHeight="1">
      <c r="A163" s="56"/>
      <c r="B163" s="56"/>
      <c r="C163" s="89"/>
      <c r="D163" s="89"/>
      <c r="E163" s="99"/>
      <c r="F163" s="33"/>
      <c r="G163" s="99"/>
      <c r="H163" s="110"/>
      <c r="I163" s="48"/>
      <c r="J163" s="48"/>
      <c r="K163" s="98"/>
      <c r="L163" s="48"/>
      <c r="M163" s="48"/>
      <c r="N163" s="48"/>
      <c r="O163" s="48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</row>
    <row r="164" spans="1:145" ht="93.75" customHeight="1">
      <c r="A164" s="56"/>
      <c r="B164" s="56"/>
      <c r="C164" s="89"/>
      <c r="D164" s="89"/>
      <c r="E164" s="99"/>
      <c r="F164" s="33"/>
      <c r="G164" s="99"/>
      <c r="H164" s="110"/>
      <c r="I164" s="48"/>
      <c r="J164" s="48"/>
      <c r="K164" s="98"/>
      <c r="L164" s="48"/>
      <c r="M164" s="48"/>
      <c r="N164" s="48"/>
      <c r="O164" s="48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</row>
    <row r="165" spans="1:145" ht="93.75" customHeight="1">
      <c r="A165" s="56"/>
      <c r="B165" s="56"/>
      <c r="C165" s="89"/>
      <c r="D165" s="89"/>
      <c r="E165" s="99"/>
      <c r="F165" s="33"/>
      <c r="G165" s="99"/>
      <c r="H165" s="110"/>
      <c r="I165" s="48"/>
      <c r="J165" s="48"/>
      <c r="K165" s="98"/>
      <c r="L165" s="48"/>
      <c r="M165" s="48"/>
      <c r="N165" s="48"/>
      <c r="O165" s="48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</row>
    <row r="166" spans="1:145" ht="93.75" customHeight="1">
      <c r="A166" s="56"/>
      <c r="B166" s="56"/>
      <c r="C166" s="89"/>
      <c r="D166" s="89"/>
      <c r="E166" s="99"/>
      <c r="F166" s="33"/>
      <c r="G166" s="99"/>
      <c r="H166" s="110"/>
      <c r="I166" s="48"/>
      <c r="J166" s="48"/>
      <c r="K166" s="98"/>
      <c r="L166" s="48"/>
      <c r="M166" s="48"/>
      <c r="N166" s="48"/>
      <c r="O166" s="48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</row>
    <row r="167" spans="1:145" ht="93.75" customHeight="1">
      <c r="A167" s="56"/>
      <c r="B167" s="56"/>
      <c r="C167" s="89"/>
      <c r="D167" s="89"/>
      <c r="E167" s="99"/>
      <c r="F167" s="33"/>
      <c r="G167" s="99"/>
      <c r="H167" s="110"/>
      <c r="I167" s="48"/>
      <c r="J167" s="48"/>
      <c r="K167" s="98"/>
      <c r="L167" s="48"/>
      <c r="M167" s="48"/>
      <c r="N167" s="48"/>
      <c r="O167" s="48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</row>
    <row r="168" spans="1:145" ht="93.75" customHeight="1">
      <c r="A168" s="56"/>
      <c r="B168" s="56"/>
      <c r="C168" s="89"/>
      <c r="D168" s="89"/>
      <c r="E168" s="99"/>
      <c r="F168" s="33"/>
      <c r="G168" s="99"/>
      <c r="H168" s="110"/>
      <c r="I168" s="48"/>
      <c r="J168" s="48"/>
      <c r="K168" s="98"/>
      <c r="L168" s="48"/>
      <c r="M168" s="48"/>
      <c r="N168" s="48"/>
      <c r="O168" s="48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</row>
    <row r="169" spans="1:145" ht="93.75" customHeight="1">
      <c r="A169" s="56"/>
      <c r="B169" s="56"/>
      <c r="C169" s="89"/>
      <c r="D169" s="89"/>
      <c r="E169" s="99"/>
      <c r="F169" s="33"/>
      <c r="G169" s="99"/>
      <c r="H169" s="110"/>
      <c r="I169" s="48"/>
      <c r="J169" s="48"/>
      <c r="K169" s="98"/>
      <c r="L169" s="48"/>
      <c r="M169" s="48"/>
      <c r="N169" s="48"/>
      <c r="O169" s="48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</row>
    <row r="170" spans="1:145" ht="93.75" customHeight="1">
      <c r="A170" s="56"/>
      <c r="B170" s="56"/>
      <c r="C170" s="89"/>
      <c r="D170" s="89"/>
      <c r="E170" s="99"/>
      <c r="F170" s="33"/>
      <c r="G170" s="99"/>
      <c r="H170" s="110"/>
      <c r="I170" s="48"/>
      <c r="J170" s="48"/>
      <c r="K170" s="98"/>
      <c r="L170" s="48"/>
      <c r="M170" s="48"/>
      <c r="N170" s="48"/>
      <c r="O170" s="48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</row>
    <row r="171" spans="1:145" ht="93.75" customHeight="1">
      <c r="A171" s="56"/>
      <c r="B171" s="56"/>
      <c r="C171" s="89"/>
      <c r="D171" s="89"/>
      <c r="E171" s="99"/>
      <c r="F171" s="33"/>
      <c r="G171" s="99"/>
      <c r="H171" s="110"/>
      <c r="I171" s="48"/>
      <c r="J171" s="48"/>
      <c r="K171" s="98"/>
      <c r="L171" s="48"/>
      <c r="M171" s="48"/>
      <c r="N171" s="48"/>
      <c r="O171" s="48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</row>
    <row r="172" spans="1:145" ht="93.75" customHeight="1">
      <c r="A172" s="56"/>
      <c r="B172" s="56"/>
      <c r="C172" s="89"/>
      <c r="D172" s="89"/>
      <c r="E172" s="99"/>
      <c r="F172" s="33"/>
      <c r="G172" s="99"/>
      <c r="H172" s="110"/>
      <c r="I172" s="48"/>
      <c r="J172" s="48"/>
      <c r="K172" s="98"/>
      <c r="L172" s="48"/>
      <c r="M172" s="48"/>
      <c r="N172" s="48"/>
      <c r="O172" s="48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</row>
    <row r="173" spans="1:145" ht="93.75" customHeight="1">
      <c r="A173" s="56"/>
      <c r="B173" s="56"/>
      <c r="C173" s="89"/>
      <c r="D173" s="89"/>
      <c r="E173" s="99"/>
      <c r="F173" s="33"/>
      <c r="G173" s="99"/>
      <c r="H173" s="110"/>
      <c r="I173" s="48"/>
      <c r="J173" s="48"/>
      <c r="K173" s="98"/>
      <c r="L173" s="48"/>
      <c r="M173" s="48"/>
      <c r="N173" s="48"/>
      <c r="O173" s="48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</row>
    <row r="174" spans="1:145" ht="93.75" customHeight="1">
      <c r="A174" s="56"/>
      <c r="B174" s="56"/>
      <c r="C174" s="89"/>
      <c r="D174" s="89"/>
      <c r="E174" s="99"/>
      <c r="F174" s="33"/>
      <c r="G174" s="99"/>
      <c r="H174" s="110"/>
      <c r="I174" s="48"/>
      <c r="J174" s="48"/>
      <c r="K174" s="98"/>
      <c r="L174" s="48"/>
      <c r="M174" s="48"/>
      <c r="N174" s="48"/>
      <c r="O174" s="48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</row>
    <row r="175" spans="1:145" ht="93.75" customHeight="1">
      <c r="A175" s="56"/>
      <c r="B175" s="56"/>
      <c r="C175" s="89"/>
      <c r="D175" s="89"/>
      <c r="E175" s="99"/>
      <c r="F175" s="33"/>
      <c r="G175" s="99"/>
      <c r="H175" s="110"/>
      <c r="I175" s="48"/>
      <c r="J175" s="48"/>
      <c r="K175" s="98"/>
      <c r="L175" s="48"/>
      <c r="M175" s="48"/>
      <c r="N175" s="48"/>
      <c r="O175" s="48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</row>
    <row r="176" spans="1:145" ht="93.75" customHeight="1">
      <c r="A176" s="56"/>
      <c r="B176" s="56"/>
      <c r="C176" s="89"/>
      <c r="D176" s="89"/>
      <c r="E176" s="99"/>
      <c r="F176" s="33"/>
      <c r="G176" s="99"/>
      <c r="H176" s="110"/>
      <c r="I176" s="48"/>
      <c r="J176" s="48"/>
      <c r="K176" s="98"/>
      <c r="L176" s="48"/>
      <c r="M176" s="48"/>
      <c r="N176" s="48"/>
      <c r="O176" s="48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</row>
    <row r="177" spans="1:145" ht="93.75" customHeight="1">
      <c r="A177" s="56"/>
      <c r="B177" s="56"/>
      <c r="C177" s="89"/>
      <c r="D177" s="89"/>
      <c r="E177" s="99"/>
      <c r="F177" s="33"/>
      <c r="G177" s="99"/>
      <c r="H177" s="110"/>
      <c r="I177" s="48"/>
      <c r="J177" s="48"/>
      <c r="K177" s="98"/>
      <c r="L177" s="48"/>
      <c r="M177" s="48"/>
      <c r="N177" s="48"/>
      <c r="O177" s="48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</row>
    <row r="178" spans="1:145" ht="93.75" customHeight="1">
      <c r="A178" s="56"/>
      <c r="B178" s="56"/>
      <c r="C178" s="89"/>
      <c r="D178" s="89"/>
      <c r="E178" s="99"/>
      <c r="F178" s="33"/>
      <c r="G178" s="99"/>
      <c r="H178" s="110"/>
      <c r="I178" s="48"/>
      <c r="J178" s="48"/>
      <c r="K178" s="98"/>
      <c r="L178" s="48"/>
      <c r="M178" s="48"/>
      <c r="N178" s="48"/>
      <c r="O178" s="48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</row>
    <row r="179" spans="1:145" ht="93.75" customHeight="1">
      <c r="A179" s="56"/>
      <c r="B179" s="56"/>
      <c r="C179" s="89"/>
      <c r="D179" s="89"/>
      <c r="E179" s="99"/>
      <c r="F179" s="33"/>
      <c r="G179" s="99"/>
      <c r="H179" s="110"/>
      <c r="I179" s="48"/>
      <c r="J179" s="48"/>
      <c r="K179" s="98"/>
      <c r="L179" s="48"/>
      <c r="M179" s="48"/>
      <c r="N179" s="48"/>
      <c r="O179" s="48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</row>
    <row r="180" spans="1:145" ht="93.75" customHeight="1">
      <c r="A180" s="56"/>
      <c r="B180" s="56"/>
      <c r="C180" s="89"/>
      <c r="D180" s="89"/>
      <c r="E180" s="99"/>
      <c r="F180" s="33"/>
      <c r="G180" s="99"/>
      <c r="H180" s="110"/>
      <c r="I180" s="48"/>
      <c r="J180" s="48"/>
      <c r="K180" s="98"/>
      <c r="L180" s="48"/>
      <c r="M180" s="48"/>
      <c r="N180" s="48"/>
      <c r="O180" s="48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</row>
    <row r="181" spans="1:145" ht="93.75" customHeight="1">
      <c r="A181" s="56"/>
      <c r="B181" s="56"/>
      <c r="C181" s="89"/>
      <c r="D181" s="89"/>
      <c r="E181" s="99"/>
      <c r="F181" s="33"/>
      <c r="G181" s="99"/>
      <c r="H181" s="110"/>
      <c r="I181" s="48"/>
      <c r="J181" s="48"/>
      <c r="K181" s="98"/>
      <c r="L181" s="48"/>
      <c r="M181" s="48"/>
      <c r="N181" s="48"/>
      <c r="O181" s="48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</row>
    <row r="182" spans="1:145" ht="93.75" customHeight="1">
      <c r="A182" s="56"/>
      <c r="B182" s="56"/>
      <c r="C182" s="89"/>
      <c r="D182" s="89"/>
      <c r="E182" s="99"/>
      <c r="F182" s="33"/>
      <c r="G182" s="99"/>
      <c r="H182" s="110"/>
      <c r="I182" s="48"/>
      <c r="J182" s="48"/>
      <c r="K182" s="98"/>
      <c r="L182" s="48"/>
      <c r="M182" s="48"/>
      <c r="N182" s="48"/>
      <c r="O182" s="48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</row>
    <row r="183" spans="1:145" ht="93.75" customHeight="1">
      <c r="A183" s="56"/>
      <c r="B183" s="56"/>
      <c r="C183" s="89"/>
      <c r="D183" s="89"/>
      <c r="E183" s="99"/>
      <c r="F183" s="33"/>
      <c r="G183" s="99"/>
      <c r="H183" s="110"/>
      <c r="I183" s="48"/>
      <c r="J183" s="48"/>
      <c r="K183" s="98"/>
      <c r="L183" s="48"/>
      <c r="M183" s="48"/>
      <c r="N183" s="48"/>
      <c r="O183" s="48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</row>
    <row r="184" spans="1:145" ht="93.75" customHeight="1">
      <c r="A184" s="56"/>
      <c r="B184" s="56"/>
      <c r="C184" s="89"/>
      <c r="D184" s="89"/>
      <c r="E184" s="99"/>
      <c r="F184" s="33"/>
      <c r="G184" s="99"/>
      <c r="H184" s="110"/>
      <c r="I184" s="48"/>
      <c r="J184" s="48"/>
      <c r="K184" s="98"/>
      <c r="L184" s="48"/>
      <c r="M184" s="48"/>
      <c r="N184" s="48"/>
      <c r="O184" s="48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</row>
    <row r="185" spans="1:145" ht="93.75" customHeight="1">
      <c r="A185" s="56"/>
      <c r="B185" s="56"/>
      <c r="C185" s="89"/>
      <c r="D185" s="89"/>
      <c r="E185" s="99"/>
      <c r="F185" s="33"/>
      <c r="G185" s="99"/>
      <c r="H185" s="110"/>
      <c r="I185" s="48"/>
      <c r="J185" s="48"/>
      <c r="K185" s="98"/>
      <c r="L185" s="48"/>
      <c r="M185" s="48"/>
      <c r="N185" s="48"/>
      <c r="O185" s="48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</row>
    <row r="186" spans="1:145" ht="93.75" customHeight="1">
      <c r="A186" s="56"/>
      <c r="B186" s="56"/>
      <c r="C186" s="89"/>
      <c r="D186" s="89"/>
      <c r="E186" s="99"/>
      <c r="F186" s="33"/>
      <c r="G186" s="99"/>
      <c r="H186" s="110"/>
      <c r="I186" s="48"/>
      <c r="J186" s="48"/>
      <c r="K186" s="98"/>
      <c r="L186" s="48"/>
      <c r="M186" s="48"/>
      <c r="N186" s="48"/>
      <c r="O186" s="48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</row>
    <row r="187" spans="1:145" ht="93.75" customHeight="1">
      <c r="A187" s="56"/>
      <c r="B187" s="56"/>
      <c r="C187" s="89"/>
      <c r="D187" s="89"/>
      <c r="E187" s="99"/>
      <c r="F187" s="33"/>
      <c r="G187" s="99"/>
      <c r="H187" s="110"/>
      <c r="I187" s="48"/>
      <c r="J187" s="48"/>
      <c r="K187" s="98"/>
      <c r="L187" s="48"/>
      <c r="M187" s="48"/>
      <c r="N187" s="48"/>
      <c r="O187" s="48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</row>
    <row r="188" spans="1:145" ht="93.75" customHeight="1">
      <c r="A188" s="56"/>
      <c r="B188" s="56"/>
      <c r="C188" s="89"/>
      <c r="D188" s="89"/>
      <c r="E188" s="99"/>
      <c r="F188" s="33"/>
      <c r="G188" s="99"/>
      <c r="H188" s="110"/>
      <c r="I188" s="48"/>
      <c r="J188" s="48"/>
      <c r="K188" s="98"/>
      <c r="L188" s="48"/>
      <c r="M188" s="48"/>
      <c r="N188" s="48"/>
      <c r="O188" s="48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</row>
    <row r="189" spans="1:145" ht="93.75" customHeight="1">
      <c r="A189" s="56"/>
      <c r="B189" s="56"/>
      <c r="C189" s="89"/>
      <c r="D189" s="89"/>
      <c r="E189" s="99"/>
      <c r="F189" s="33"/>
      <c r="G189" s="99"/>
      <c r="H189" s="110"/>
      <c r="I189" s="48"/>
      <c r="J189" s="48"/>
      <c r="K189" s="98"/>
      <c r="L189" s="48"/>
      <c r="M189" s="48"/>
      <c r="N189" s="48"/>
      <c r="O189" s="48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</row>
    <row r="190" spans="1:145" ht="93.75" customHeight="1">
      <c r="A190" s="56"/>
      <c r="B190" s="56"/>
      <c r="C190" s="89"/>
      <c r="D190" s="89"/>
      <c r="E190" s="99"/>
      <c r="F190" s="33"/>
      <c r="G190" s="99"/>
      <c r="H190" s="110"/>
      <c r="I190" s="48"/>
      <c r="J190" s="48"/>
      <c r="K190" s="98"/>
      <c r="L190" s="48"/>
      <c r="M190" s="48"/>
      <c r="N190" s="48"/>
      <c r="O190" s="48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</row>
    <row r="191" spans="1:145" ht="93.75" customHeight="1">
      <c r="A191" s="56"/>
      <c r="B191" s="56"/>
      <c r="C191" s="89"/>
      <c r="D191" s="89"/>
      <c r="E191" s="99"/>
      <c r="F191" s="33"/>
      <c r="G191" s="99"/>
      <c r="H191" s="110"/>
      <c r="I191" s="48"/>
      <c r="J191" s="48"/>
      <c r="K191" s="98"/>
      <c r="L191" s="48"/>
      <c r="M191" s="48"/>
      <c r="N191" s="48"/>
      <c r="O191" s="48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</row>
    <row r="192" spans="1:145" ht="93.75" customHeight="1">
      <c r="A192" s="56"/>
      <c r="B192" s="56"/>
      <c r="C192" s="89"/>
      <c r="D192" s="89"/>
      <c r="E192" s="99"/>
      <c r="F192" s="33"/>
      <c r="G192" s="99"/>
      <c r="H192" s="110"/>
      <c r="I192" s="48"/>
      <c r="J192" s="48"/>
      <c r="K192" s="98"/>
      <c r="L192" s="48"/>
      <c r="M192" s="48"/>
      <c r="N192" s="48"/>
      <c r="O192" s="48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</row>
    <row r="193" spans="1:145" ht="93.75" customHeight="1">
      <c r="A193" s="56"/>
      <c r="B193" s="56"/>
      <c r="C193" s="89"/>
      <c r="D193" s="89"/>
      <c r="E193" s="99"/>
      <c r="F193" s="33"/>
      <c r="G193" s="99"/>
      <c r="H193" s="110"/>
      <c r="I193" s="48"/>
      <c r="J193" s="48"/>
      <c r="K193" s="98"/>
      <c r="L193" s="48"/>
      <c r="M193" s="48"/>
      <c r="N193" s="48"/>
      <c r="O193" s="48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</row>
    <row r="194" spans="1:145" ht="93.75" customHeight="1">
      <c r="A194" s="56"/>
      <c r="B194" s="56"/>
      <c r="C194" s="89"/>
      <c r="D194" s="89"/>
      <c r="E194" s="99"/>
      <c r="F194" s="33"/>
      <c r="G194" s="99"/>
      <c r="H194" s="110"/>
      <c r="I194" s="48"/>
      <c r="J194" s="48"/>
      <c r="K194" s="98"/>
      <c r="L194" s="48"/>
      <c r="M194" s="48"/>
      <c r="N194" s="48"/>
      <c r="O194" s="48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</row>
    <row r="195" spans="1:145" ht="93.75" customHeight="1">
      <c r="A195" s="56"/>
      <c r="B195" s="56"/>
      <c r="C195" s="89"/>
      <c r="D195" s="89"/>
      <c r="E195" s="99"/>
      <c r="F195" s="33"/>
      <c r="G195" s="99"/>
      <c r="H195" s="110"/>
      <c r="I195" s="48"/>
      <c r="J195" s="48"/>
      <c r="K195" s="98"/>
      <c r="L195" s="48"/>
      <c r="M195" s="48"/>
      <c r="N195" s="48"/>
      <c r="O195" s="48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</row>
    <row r="196" spans="1:145" ht="93.75" customHeight="1">
      <c r="A196" s="56"/>
      <c r="B196" s="56"/>
      <c r="C196" s="89"/>
      <c r="D196" s="89"/>
      <c r="E196" s="99"/>
      <c r="F196" s="33"/>
      <c r="G196" s="99"/>
      <c r="H196" s="110"/>
      <c r="I196" s="48"/>
      <c r="J196" s="48"/>
      <c r="K196" s="98"/>
      <c r="L196" s="48"/>
      <c r="M196" s="48"/>
      <c r="N196" s="48"/>
      <c r="O196" s="48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</row>
    <row r="197" spans="1:145" ht="93.75" customHeight="1">
      <c r="A197" s="56"/>
      <c r="B197" s="56"/>
      <c r="C197" s="89"/>
      <c r="D197" s="89"/>
      <c r="E197" s="99"/>
      <c r="F197" s="33"/>
      <c r="G197" s="99"/>
      <c r="H197" s="110"/>
      <c r="I197" s="48"/>
      <c r="J197" s="48"/>
      <c r="K197" s="98"/>
      <c r="L197" s="48"/>
      <c r="M197" s="48"/>
      <c r="N197" s="48"/>
      <c r="O197" s="48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</row>
    <row r="198" spans="1:145" ht="93.75" customHeight="1">
      <c r="A198" s="56"/>
      <c r="B198" s="56"/>
      <c r="C198" s="89"/>
      <c r="D198" s="89"/>
      <c r="E198" s="99"/>
      <c r="F198" s="33"/>
      <c r="G198" s="99"/>
      <c r="H198" s="110"/>
      <c r="I198" s="48"/>
      <c r="J198" s="48"/>
      <c r="K198" s="98"/>
      <c r="L198" s="48"/>
      <c r="M198" s="48"/>
      <c r="N198" s="48"/>
      <c r="O198" s="48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</row>
    <row r="199" spans="1:145" ht="93.75" customHeight="1">
      <c r="A199" s="56"/>
      <c r="B199" s="56"/>
      <c r="C199" s="89"/>
      <c r="D199" s="89"/>
      <c r="E199" s="99"/>
      <c r="F199" s="33"/>
      <c r="G199" s="99"/>
      <c r="H199" s="110"/>
      <c r="I199" s="48"/>
      <c r="J199" s="48"/>
      <c r="K199" s="98"/>
      <c r="L199" s="48"/>
      <c r="M199" s="48"/>
      <c r="N199" s="48"/>
      <c r="O199" s="48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</row>
    <row r="200" spans="1:145" ht="93.75" customHeight="1">
      <c r="A200" s="56"/>
      <c r="B200" s="56"/>
      <c r="C200" s="89"/>
      <c r="D200" s="89"/>
      <c r="E200" s="99"/>
      <c r="F200" s="33"/>
      <c r="G200" s="99"/>
      <c r="H200" s="110"/>
      <c r="I200" s="48"/>
      <c r="J200" s="48"/>
      <c r="K200" s="98"/>
      <c r="L200" s="48"/>
      <c r="M200" s="48"/>
      <c r="N200" s="48"/>
      <c r="O200" s="48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</row>
    <row r="201" spans="1:145" ht="93.75" customHeight="1">
      <c r="A201" s="56"/>
      <c r="B201" s="56"/>
      <c r="C201" s="89"/>
      <c r="D201" s="89"/>
      <c r="E201" s="99"/>
      <c r="F201" s="33"/>
      <c r="G201" s="99"/>
      <c r="H201" s="110"/>
      <c r="I201" s="48"/>
      <c r="J201" s="48"/>
      <c r="K201" s="98"/>
      <c r="L201" s="48"/>
      <c r="M201" s="48"/>
      <c r="N201" s="48"/>
      <c r="O201" s="48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</row>
    <row r="202" spans="1:145" ht="93.75" customHeight="1">
      <c r="A202" s="56"/>
      <c r="B202" s="56"/>
      <c r="C202" s="89"/>
      <c r="D202" s="89"/>
      <c r="E202" s="99"/>
      <c r="F202" s="33"/>
      <c r="G202" s="99"/>
      <c r="H202" s="110"/>
      <c r="I202" s="48"/>
      <c r="J202" s="48"/>
      <c r="K202" s="98"/>
      <c r="L202" s="48"/>
      <c r="M202" s="48"/>
      <c r="N202" s="48"/>
      <c r="O202" s="48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</row>
    <row r="203" spans="1:145" ht="93.75" customHeight="1">
      <c r="A203" s="56"/>
      <c r="B203" s="56"/>
      <c r="C203" s="89"/>
      <c r="D203" s="89"/>
      <c r="E203" s="99"/>
      <c r="F203" s="33"/>
      <c r="G203" s="99"/>
      <c r="H203" s="110"/>
      <c r="I203" s="48"/>
      <c r="J203" s="48"/>
      <c r="K203" s="98"/>
      <c r="L203" s="48"/>
      <c r="M203" s="48"/>
      <c r="N203" s="48"/>
      <c r="O203" s="48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</row>
    <row r="204" spans="1:145" ht="93.75" customHeight="1">
      <c r="A204" s="56"/>
      <c r="B204" s="56"/>
      <c r="C204" s="89"/>
      <c r="D204" s="89"/>
      <c r="E204" s="99"/>
      <c r="F204" s="33"/>
      <c r="G204" s="99"/>
      <c r="H204" s="110"/>
      <c r="I204" s="48"/>
      <c r="J204" s="48"/>
      <c r="K204" s="98"/>
      <c r="L204" s="48"/>
      <c r="M204" s="48"/>
      <c r="N204" s="48"/>
      <c r="O204" s="48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</row>
    <row r="205" spans="1:145" ht="93.75" customHeight="1">
      <c r="A205" s="56"/>
      <c r="B205" s="56"/>
      <c r="C205" s="89"/>
      <c r="D205" s="89"/>
      <c r="E205" s="99"/>
      <c r="F205" s="33"/>
      <c r="G205" s="99"/>
      <c r="H205" s="110"/>
      <c r="I205" s="48"/>
      <c r="J205" s="48"/>
      <c r="K205" s="98"/>
      <c r="L205" s="48"/>
      <c r="M205" s="48"/>
      <c r="N205" s="48"/>
      <c r="O205" s="48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</row>
    <row r="206" spans="1:145" ht="93.75" customHeight="1">
      <c r="A206" s="56"/>
      <c r="B206" s="56"/>
      <c r="C206" s="89"/>
      <c r="D206" s="89"/>
      <c r="E206" s="99"/>
      <c r="F206" s="33"/>
      <c r="G206" s="99"/>
      <c r="H206" s="110"/>
      <c r="I206" s="48"/>
      <c r="J206" s="48"/>
      <c r="K206" s="98"/>
      <c r="L206" s="48"/>
      <c r="M206" s="48"/>
      <c r="N206" s="48"/>
      <c r="O206" s="48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</row>
    <row r="207" spans="1:145" ht="93.75" customHeight="1">
      <c r="A207" s="56"/>
      <c r="B207" s="56"/>
      <c r="C207" s="89"/>
      <c r="D207" s="89"/>
      <c r="E207" s="99"/>
      <c r="F207" s="33"/>
      <c r="G207" s="99"/>
      <c r="H207" s="110"/>
      <c r="I207" s="48"/>
      <c r="J207" s="48"/>
      <c r="K207" s="98"/>
      <c r="L207" s="48"/>
      <c r="M207" s="48"/>
      <c r="N207" s="48"/>
      <c r="O207" s="48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</row>
    <row r="208" spans="1:145" ht="93.75" customHeight="1">
      <c r="A208" s="56"/>
      <c r="B208" s="56"/>
      <c r="C208" s="89"/>
      <c r="D208" s="89"/>
      <c r="E208" s="99"/>
      <c r="F208" s="33"/>
      <c r="G208" s="99"/>
      <c r="H208" s="110"/>
      <c r="I208" s="48"/>
      <c r="J208" s="48"/>
      <c r="K208" s="98"/>
      <c r="L208" s="48"/>
      <c r="M208" s="48"/>
      <c r="N208" s="48"/>
      <c r="O208" s="48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</row>
    <row r="209" spans="1:145" ht="93.75" customHeight="1">
      <c r="A209" s="56"/>
      <c r="B209" s="56"/>
      <c r="C209" s="89"/>
      <c r="D209" s="89"/>
      <c r="E209" s="99"/>
      <c r="F209" s="33"/>
      <c r="G209" s="99"/>
      <c r="H209" s="110"/>
      <c r="I209" s="48"/>
      <c r="J209" s="48"/>
      <c r="K209" s="98"/>
      <c r="L209" s="48"/>
      <c r="M209" s="48"/>
      <c r="N209" s="48"/>
      <c r="O209" s="48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</row>
    <row r="210" spans="1:145" ht="93.75" customHeight="1">
      <c r="A210" s="56"/>
      <c r="B210" s="56"/>
      <c r="C210" s="89"/>
      <c r="D210" s="89"/>
      <c r="E210" s="99"/>
      <c r="F210" s="33"/>
      <c r="G210" s="99"/>
      <c r="H210" s="110"/>
      <c r="I210" s="48"/>
      <c r="J210" s="48"/>
      <c r="K210" s="98"/>
      <c r="L210" s="48"/>
      <c r="M210" s="48"/>
      <c r="N210" s="48"/>
      <c r="O210" s="48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</row>
    <row r="211" spans="1:145" ht="93.75" customHeight="1">
      <c r="A211" s="56"/>
      <c r="B211" s="56"/>
      <c r="C211" s="89"/>
      <c r="D211" s="89"/>
      <c r="E211" s="99"/>
      <c r="F211" s="33"/>
      <c r="G211" s="99"/>
      <c r="H211" s="110"/>
      <c r="I211" s="48"/>
      <c r="J211" s="48"/>
      <c r="K211" s="98"/>
      <c r="L211" s="48"/>
      <c r="M211" s="48"/>
      <c r="N211" s="48"/>
      <c r="O211" s="48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</row>
    <row r="212" spans="1:145" ht="93.75" customHeight="1">
      <c r="A212" s="56"/>
      <c r="B212" s="56"/>
      <c r="C212" s="89"/>
      <c r="D212" s="89"/>
      <c r="E212" s="99"/>
      <c r="F212" s="33"/>
      <c r="G212" s="99"/>
      <c r="H212" s="110"/>
      <c r="I212" s="48"/>
      <c r="J212" s="48"/>
      <c r="K212" s="98"/>
      <c r="L212" s="48"/>
      <c r="M212" s="48"/>
      <c r="N212" s="48"/>
      <c r="O212" s="48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</row>
    <row r="213" spans="1:145" ht="93.75" customHeight="1">
      <c r="A213" s="56"/>
      <c r="B213" s="56"/>
      <c r="C213" s="89"/>
      <c r="D213" s="89"/>
      <c r="E213" s="99"/>
      <c r="F213" s="33"/>
      <c r="G213" s="99"/>
      <c r="H213" s="110"/>
      <c r="I213" s="48"/>
      <c r="J213" s="48"/>
      <c r="K213" s="98"/>
      <c r="L213" s="48"/>
      <c r="M213" s="48"/>
      <c r="N213" s="48"/>
      <c r="O213" s="48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</row>
    <row r="214" spans="1:145" ht="93.75" customHeight="1">
      <c r="A214" s="56"/>
      <c r="B214" s="56"/>
      <c r="C214" s="89"/>
      <c r="D214" s="89"/>
      <c r="E214" s="99"/>
      <c r="F214" s="33"/>
      <c r="G214" s="99"/>
      <c r="H214" s="110"/>
      <c r="I214" s="48"/>
      <c r="J214" s="48"/>
      <c r="K214" s="98"/>
      <c r="L214" s="48"/>
      <c r="M214" s="48"/>
      <c r="N214" s="48"/>
      <c r="O214" s="48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</row>
    <row r="215" spans="1:145" ht="93.75" customHeight="1">
      <c r="A215" s="56"/>
      <c r="B215" s="56"/>
      <c r="C215" s="89"/>
      <c r="D215" s="89"/>
      <c r="E215" s="99"/>
      <c r="F215" s="33"/>
      <c r="G215" s="99"/>
      <c r="H215" s="110"/>
      <c r="I215" s="48"/>
      <c r="J215" s="48"/>
      <c r="K215" s="98"/>
      <c r="L215" s="48"/>
      <c r="M215" s="48"/>
      <c r="N215" s="48"/>
      <c r="O215" s="48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</row>
    <row r="216" spans="1:145" ht="93.75" customHeight="1">
      <c r="A216" s="56"/>
      <c r="B216" s="56"/>
      <c r="C216" s="89"/>
      <c r="D216" s="89"/>
      <c r="E216" s="99"/>
      <c r="F216" s="33"/>
      <c r="G216" s="99"/>
      <c r="H216" s="110"/>
      <c r="I216" s="48"/>
      <c r="J216" s="48"/>
      <c r="K216" s="98"/>
      <c r="L216" s="48"/>
      <c r="M216" s="48"/>
      <c r="N216" s="48"/>
      <c r="O216" s="48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</row>
    <row r="217" spans="1:145" ht="93.75" customHeight="1">
      <c r="A217" s="56"/>
      <c r="B217" s="56"/>
      <c r="C217" s="89"/>
      <c r="D217" s="89"/>
      <c r="E217" s="99"/>
      <c r="F217" s="33"/>
      <c r="G217" s="99"/>
      <c r="H217" s="110"/>
      <c r="I217" s="48"/>
      <c r="J217" s="48"/>
      <c r="K217" s="98"/>
      <c r="L217" s="48"/>
      <c r="M217" s="48"/>
      <c r="N217" s="48"/>
      <c r="O217" s="48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</row>
    <row r="218" spans="1:145" ht="93.75" customHeight="1">
      <c r="A218" s="56"/>
      <c r="B218" s="56"/>
      <c r="C218" s="89"/>
      <c r="D218" s="89"/>
      <c r="E218" s="99"/>
      <c r="F218" s="33"/>
      <c r="G218" s="99"/>
      <c r="H218" s="110"/>
      <c r="I218" s="48"/>
      <c r="J218" s="48"/>
      <c r="K218" s="98"/>
      <c r="L218" s="48"/>
      <c r="M218" s="48"/>
      <c r="N218" s="48"/>
      <c r="O218" s="48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</row>
    <row r="219" spans="1:145" ht="93.75" customHeight="1">
      <c r="A219" s="56"/>
      <c r="B219" s="56"/>
      <c r="C219" s="89"/>
      <c r="D219" s="89"/>
      <c r="E219" s="99"/>
      <c r="F219" s="33"/>
      <c r="G219" s="99"/>
      <c r="H219" s="110"/>
      <c r="I219" s="48"/>
      <c r="J219" s="48"/>
      <c r="K219" s="98"/>
      <c r="L219" s="48"/>
      <c r="M219" s="48"/>
      <c r="N219" s="48"/>
      <c r="O219" s="48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</row>
    <row r="220" spans="1:145" ht="93.75" customHeight="1">
      <c r="A220" s="56"/>
      <c r="B220" s="56"/>
      <c r="C220" s="89"/>
      <c r="D220" s="89"/>
      <c r="E220" s="99"/>
      <c r="F220" s="33"/>
      <c r="G220" s="99"/>
      <c r="H220" s="110"/>
      <c r="I220" s="48"/>
      <c r="J220" s="48"/>
      <c r="K220" s="98"/>
      <c r="L220" s="48"/>
      <c r="M220" s="48"/>
      <c r="N220" s="48"/>
      <c r="O220" s="48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</row>
    <row r="221" spans="1:145" ht="93.75" customHeight="1">
      <c r="A221" s="56"/>
      <c r="B221" s="56"/>
      <c r="C221" s="89"/>
      <c r="D221" s="89"/>
      <c r="E221" s="99"/>
      <c r="F221" s="33"/>
      <c r="G221" s="99"/>
      <c r="H221" s="110"/>
      <c r="I221" s="48"/>
      <c r="J221" s="48"/>
      <c r="K221" s="98"/>
      <c r="L221" s="48"/>
      <c r="M221" s="48"/>
      <c r="N221" s="48"/>
      <c r="O221" s="48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</row>
    <row r="222" spans="1:145" ht="93.75" customHeight="1">
      <c r="A222" s="56"/>
      <c r="B222" s="56"/>
      <c r="C222" s="89"/>
      <c r="D222" s="89"/>
      <c r="E222" s="99"/>
      <c r="F222" s="33"/>
      <c r="G222" s="99"/>
      <c r="H222" s="110"/>
      <c r="I222" s="48"/>
      <c r="J222" s="48"/>
      <c r="K222" s="98"/>
      <c r="L222" s="48"/>
      <c r="M222" s="48"/>
      <c r="N222" s="48"/>
      <c r="O222" s="48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</row>
    <row r="223" spans="1:145" ht="93.75" customHeight="1">
      <c r="A223" s="56"/>
      <c r="B223" s="56"/>
      <c r="C223" s="89"/>
      <c r="D223" s="89"/>
      <c r="E223" s="99"/>
      <c r="F223" s="33"/>
      <c r="G223" s="99"/>
      <c r="H223" s="110"/>
      <c r="I223" s="48"/>
      <c r="J223" s="48"/>
      <c r="K223" s="98"/>
      <c r="L223" s="48"/>
      <c r="M223" s="48"/>
      <c r="N223" s="48"/>
      <c r="O223" s="48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</row>
    <row r="224" spans="1:145" ht="93.75" customHeight="1">
      <c r="A224" s="56"/>
      <c r="B224" s="56"/>
      <c r="C224" s="89"/>
      <c r="D224" s="89"/>
      <c r="E224" s="99"/>
      <c r="F224" s="33"/>
      <c r="G224" s="99"/>
      <c r="H224" s="110"/>
      <c r="I224" s="48"/>
      <c r="J224" s="48"/>
      <c r="K224" s="98"/>
      <c r="L224" s="48"/>
      <c r="M224" s="48"/>
      <c r="N224" s="48"/>
      <c r="O224" s="48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</row>
    <row r="225" spans="1:145" ht="93.75" customHeight="1">
      <c r="A225" s="56"/>
      <c r="B225" s="56"/>
      <c r="C225" s="89"/>
      <c r="D225" s="89"/>
      <c r="E225" s="99"/>
      <c r="F225" s="33"/>
      <c r="G225" s="99"/>
      <c r="H225" s="110"/>
      <c r="I225" s="48"/>
      <c r="J225" s="48"/>
      <c r="K225" s="98"/>
      <c r="L225" s="48"/>
      <c r="M225" s="48"/>
      <c r="N225" s="48"/>
      <c r="O225" s="48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</row>
    <row r="226" spans="1:145" ht="93.75" customHeight="1">
      <c r="A226" s="56"/>
      <c r="B226" s="56"/>
      <c r="C226" s="89"/>
      <c r="D226" s="89"/>
      <c r="E226" s="99"/>
      <c r="F226" s="33"/>
      <c r="G226" s="99"/>
      <c r="H226" s="110"/>
      <c r="I226" s="48"/>
      <c r="J226" s="48"/>
      <c r="K226" s="98"/>
      <c r="L226" s="48"/>
      <c r="M226" s="48"/>
      <c r="N226" s="48"/>
      <c r="O226" s="48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</row>
    <row r="227" spans="1:145" ht="93.75" customHeight="1">
      <c r="A227" s="56"/>
      <c r="B227" s="56"/>
      <c r="C227" s="89"/>
      <c r="D227" s="89"/>
      <c r="E227" s="99"/>
      <c r="F227" s="33"/>
      <c r="G227" s="99"/>
      <c r="H227" s="110"/>
      <c r="I227" s="48"/>
      <c r="J227" s="48"/>
      <c r="K227" s="98"/>
      <c r="L227" s="48"/>
      <c r="M227" s="48"/>
      <c r="N227" s="48"/>
      <c r="O227" s="48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</row>
    <row r="228" spans="1:145" ht="93.75" customHeight="1">
      <c r="A228" s="56"/>
      <c r="B228" s="56"/>
      <c r="C228" s="89"/>
      <c r="D228" s="89"/>
      <c r="E228" s="99"/>
      <c r="F228" s="33"/>
      <c r="G228" s="99"/>
      <c r="H228" s="110"/>
      <c r="I228" s="48"/>
      <c r="J228" s="48"/>
      <c r="K228" s="98"/>
      <c r="L228" s="48"/>
      <c r="M228" s="48"/>
      <c r="N228" s="48"/>
      <c r="O228" s="48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</row>
    <row r="229" spans="1:145" ht="93.75" customHeight="1">
      <c r="A229" s="56"/>
      <c r="B229" s="56"/>
      <c r="C229" s="89"/>
      <c r="D229" s="89"/>
      <c r="E229" s="99"/>
      <c r="F229" s="33"/>
      <c r="G229" s="99"/>
      <c r="H229" s="110"/>
      <c r="I229" s="48"/>
      <c r="J229" s="48"/>
      <c r="K229" s="98"/>
      <c r="L229" s="48"/>
      <c r="M229" s="48"/>
      <c r="N229" s="48"/>
      <c r="O229" s="48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</row>
    <row r="230" spans="1:145" ht="93.75" customHeight="1">
      <c r="A230" s="56"/>
      <c r="B230" s="56"/>
      <c r="C230" s="89"/>
      <c r="D230" s="89"/>
      <c r="E230" s="99"/>
      <c r="F230" s="33"/>
      <c r="G230" s="99"/>
      <c r="H230" s="110"/>
      <c r="I230" s="48"/>
      <c r="J230" s="48"/>
      <c r="K230" s="98"/>
      <c r="L230" s="48"/>
      <c r="M230" s="48"/>
      <c r="N230" s="48"/>
      <c r="O230" s="48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</row>
    <row r="231" spans="1:145" ht="93.75" customHeight="1">
      <c r="A231" s="56"/>
      <c r="B231" s="56"/>
      <c r="C231" s="89"/>
      <c r="D231" s="89"/>
      <c r="E231" s="99"/>
      <c r="F231" s="33"/>
      <c r="G231" s="99"/>
      <c r="H231" s="110"/>
      <c r="I231" s="48"/>
      <c r="J231" s="48"/>
      <c r="K231" s="98"/>
      <c r="L231" s="48"/>
      <c r="M231" s="48"/>
      <c r="N231" s="48"/>
      <c r="O231" s="48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</row>
    <row r="232" spans="1:145" ht="93.75" customHeight="1">
      <c r="A232" s="56"/>
      <c r="B232" s="56"/>
      <c r="C232" s="89"/>
      <c r="D232" s="89"/>
      <c r="E232" s="99"/>
      <c r="F232" s="33"/>
      <c r="G232" s="99"/>
      <c r="H232" s="110"/>
      <c r="I232" s="48"/>
      <c r="J232" s="48"/>
      <c r="K232" s="98"/>
      <c r="L232" s="48"/>
      <c r="M232" s="48"/>
      <c r="N232" s="48"/>
      <c r="O232" s="48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</row>
    <row r="233" spans="1:145" ht="93.75" customHeight="1">
      <c r="A233" s="56"/>
      <c r="B233" s="56"/>
      <c r="C233" s="89"/>
      <c r="D233" s="89"/>
      <c r="E233" s="99"/>
      <c r="F233" s="33"/>
      <c r="G233" s="99"/>
      <c r="H233" s="110"/>
      <c r="I233" s="48"/>
      <c r="J233" s="48"/>
      <c r="K233" s="98"/>
      <c r="L233" s="48"/>
      <c r="M233" s="48"/>
      <c r="N233" s="48"/>
      <c r="O233" s="48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</row>
    <row r="234" spans="1:145" ht="93.75" customHeight="1">
      <c r="A234" s="56"/>
      <c r="B234" s="56"/>
      <c r="C234" s="89"/>
      <c r="D234" s="89"/>
      <c r="E234" s="99"/>
      <c r="F234" s="33"/>
      <c r="G234" s="99"/>
      <c r="H234" s="110"/>
      <c r="I234" s="48"/>
      <c r="J234" s="48"/>
      <c r="K234" s="98"/>
      <c r="L234" s="48"/>
      <c r="M234" s="48"/>
      <c r="N234" s="48"/>
      <c r="O234" s="48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</row>
    <row r="235" spans="1:145" ht="93.75" customHeight="1">
      <c r="A235" s="56"/>
      <c r="B235" s="56"/>
      <c r="C235" s="89"/>
      <c r="D235" s="89"/>
      <c r="E235" s="99"/>
      <c r="F235" s="33"/>
      <c r="G235" s="99"/>
      <c r="H235" s="110"/>
      <c r="I235" s="48"/>
      <c r="J235" s="48"/>
      <c r="K235" s="98"/>
      <c r="L235" s="48"/>
      <c r="M235" s="48"/>
      <c r="N235" s="48"/>
      <c r="O235" s="48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</row>
    <row r="236" spans="1:145" ht="93.75" customHeight="1">
      <c r="A236" s="56"/>
      <c r="B236" s="56"/>
      <c r="C236" s="89"/>
      <c r="D236" s="89"/>
      <c r="E236" s="99"/>
      <c r="F236" s="33"/>
      <c r="G236" s="99"/>
      <c r="H236" s="110"/>
      <c r="I236" s="48"/>
      <c r="J236" s="48"/>
      <c r="K236" s="98"/>
      <c r="L236" s="48"/>
      <c r="M236" s="48"/>
      <c r="N236" s="48"/>
      <c r="O236" s="48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</row>
    <row r="237" spans="1:145" ht="93.75" customHeight="1">
      <c r="A237" s="56"/>
      <c r="B237" s="56"/>
      <c r="C237" s="89"/>
      <c r="D237" s="89"/>
      <c r="E237" s="99"/>
      <c r="F237" s="33"/>
      <c r="G237" s="99"/>
      <c r="H237" s="110"/>
      <c r="I237" s="48"/>
      <c r="J237" s="48"/>
      <c r="K237" s="98"/>
      <c r="L237" s="48"/>
      <c r="M237" s="48"/>
      <c r="N237" s="48"/>
      <c r="O237" s="48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</row>
    <row r="238" spans="1:145" ht="93.75" customHeight="1">
      <c r="A238" s="56"/>
      <c r="B238" s="56"/>
      <c r="C238" s="89"/>
      <c r="D238" s="89"/>
      <c r="E238" s="99"/>
      <c r="F238" s="33"/>
      <c r="G238" s="99"/>
      <c r="H238" s="110"/>
      <c r="I238" s="48"/>
      <c r="J238" s="48"/>
      <c r="K238" s="98"/>
      <c r="L238" s="48"/>
      <c r="M238" s="48"/>
      <c r="N238" s="48"/>
      <c r="O238" s="48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</row>
    <row r="239" spans="1:145" ht="93.75" customHeight="1">
      <c r="A239" s="56"/>
      <c r="B239" s="56"/>
      <c r="C239" s="89"/>
      <c r="D239" s="89"/>
      <c r="E239" s="99"/>
      <c r="F239" s="33"/>
      <c r="G239" s="99"/>
      <c r="H239" s="110"/>
      <c r="I239" s="48"/>
      <c r="J239" s="48"/>
      <c r="K239" s="98"/>
      <c r="L239" s="48"/>
      <c r="M239" s="48"/>
      <c r="N239" s="48"/>
      <c r="O239" s="48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</row>
    <row r="240" spans="1:145" ht="93.75" customHeight="1">
      <c r="A240" s="56"/>
      <c r="B240" s="56"/>
      <c r="C240" s="89"/>
      <c r="D240" s="89"/>
      <c r="E240" s="99"/>
      <c r="F240" s="33"/>
      <c r="G240" s="99"/>
      <c r="H240" s="110"/>
      <c r="I240" s="48"/>
      <c r="J240" s="48"/>
      <c r="K240" s="98"/>
      <c r="L240" s="48"/>
      <c r="M240" s="48"/>
      <c r="N240" s="48"/>
      <c r="O240" s="48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</row>
    <row r="241" spans="1:145" ht="93.75" customHeight="1">
      <c r="A241" s="56"/>
      <c r="B241" s="56"/>
      <c r="C241" s="89"/>
      <c r="D241" s="89"/>
      <c r="E241" s="99"/>
      <c r="F241" s="33"/>
      <c r="G241" s="99"/>
      <c r="H241" s="110"/>
      <c r="I241" s="48"/>
      <c r="J241" s="48"/>
      <c r="K241" s="98"/>
      <c r="L241" s="48"/>
      <c r="M241" s="48"/>
      <c r="N241" s="48"/>
      <c r="O241" s="48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</row>
    <row r="242" spans="1:145" ht="93.75" customHeight="1">
      <c r="A242" s="56"/>
      <c r="B242" s="56"/>
      <c r="C242" s="89"/>
      <c r="D242" s="89"/>
      <c r="E242" s="99"/>
      <c r="F242" s="33"/>
      <c r="G242" s="99"/>
      <c r="H242" s="110"/>
      <c r="I242" s="48"/>
      <c r="J242" s="48"/>
      <c r="K242" s="98"/>
      <c r="L242" s="48"/>
      <c r="M242" s="48"/>
      <c r="N242" s="48"/>
      <c r="O242" s="48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</row>
    <row r="243" spans="1:145" ht="93.75" customHeight="1">
      <c r="A243" s="56"/>
      <c r="B243" s="56"/>
      <c r="C243" s="89"/>
      <c r="D243" s="89"/>
      <c r="E243" s="99"/>
      <c r="F243" s="33"/>
      <c r="G243" s="99"/>
      <c r="H243" s="110"/>
      <c r="I243" s="48"/>
      <c r="J243" s="48"/>
      <c r="K243" s="98"/>
      <c r="L243" s="48"/>
      <c r="M243" s="48"/>
      <c r="N243" s="48"/>
      <c r="O243" s="48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</row>
    <row r="244" spans="1:145" ht="93.75" customHeight="1">
      <c r="A244" s="56"/>
      <c r="B244" s="56"/>
      <c r="C244" s="89"/>
      <c r="D244" s="89"/>
      <c r="E244" s="99"/>
      <c r="F244" s="33"/>
      <c r="G244" s="99"/>
      <c r="H244" s="110"/>
      <c r="I244" s="48"/>
      <c r="J244" s="48"/>
      <c r="K244" s="98"/>
      <c r="L244" s="48"/>
      <c r="M244" s="48"/>
      <c r="N244" s="48"/>
      <c r="O244" s="48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</row>
    <row r="245" spans="1:145" ht="93.75" customHeight="1">
      <c r="A245" s="56"/>
      <c r="B245" s="56"/>
      <c r="C245" s="89"/>
      <c r="D245" s="89"/>
      <c r="E245" s="99"/>
      <c r="F245" s="33"/>
      <c r="G245" s="99"/>
      <c r="H245" s="110"/>
      <c r="I245" s="48"/>
      <c r="J245" s="48"/>
      <c r="K245" s="98"/>
      <c r="L245" s="48"/>
      <c r="M245" s="48"/>
      <c r="N245" s="48"/>
      <c r="O245" s="48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</row>
    <row r="246" spans="1:145" ht="93.75" customHeight="1">
      <c r="A246" s="56"/>
      <c r="B246" s="56"/>
      <c r="C246" s="89"/>
      <c r="D246" s="89"/>
      <c r="E246" s="99"/>
      <c r="F246" s="33"/>
      <c r="G246" s="99"/>
      <c r="H246" s="110"/>
      <c r="I246" s="48"/>
      <c r="J246" s="48"/>
      <c r="K246" s="98"/>
      <c r="L246" s="48"/>
      <c r="M246" s="48"/>
      <c r="N246" s="48"/>
      <c r="O246" s="48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</row>
    <row r="247" spans="1:145" ht="93.75" customHeight="1">
      <c r="A247" s="56"/>
      <c r="B247" s="56"/>
      <c r="C247" s="89"/>
      <c r="D247" s="89"/>
      <c r="E247" s="99"/>
      <c r="F247" s="33"/>
      <c r="G247" s="99"/>
      <c r="H247" s="110"/>
      <c r="I247" s="48"/>
      <c r="J247" s="48"/>
      <c r="K247" s="98"/>
      <c r="L247" s="48"/>
      <c r="M247" s="48"/>
      <c r="N247" s="48"/>
      <c r="O247" s="48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</row>
    <row r="248" spans="1:145" ht="93.75" customHeight="1">
      <c r="A248" s="56"/>
      <c r="B248" s="56"/>
      <c r="C248" s="89"/>
      <c r="D248" s="89"/>
      <c r="E248" s="99"/>
      <c r="F248" s="33"/>
      <c r="G248" s="99"/>
      <c r="H248" s="110"/>
      <c r="I248" s="48"/>
      <c r="J248" s="48"/>
      <c r="K248" s="98"/>
      <c r="L248" s="48"/>
      <c r="M248" s="48"/>
      <c r="N248" s="48"/>
      <c r="O248" s="48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</row>
    <row r="249" spans="1:145" ht="93.75" customHeight="1">
      <c r="A249" s="56"/>
      <c r="B249" s="56"/>
      <c r="C249" s="89"/>
      <c r="D249" s="89"/>
      <c r="E249" s="99"/>
      <c r="F249" s="33"/>
      <c r="G249" s="99"/>
      <c r="H249" s="110"/>
      <c r="I249" s="48"/>
      <c r="J249" s="48"/>
      <c r="K249" s="98"/>
      <c r="L249" s="48"/>
      <c r="M249" s="48"/>
      <c r="N249" s="48"/>
      <c r="O249" s="48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</row>
    <row r="250" spans="1:145" ht="93.75" customHeight="1">
      <c r="A250" s="56"/>
      <c r="B250" s="56"/>
      <c r="C250" s="89"/>
      <c r="D250" s="89"/>
      <c r="E250" s="99"/>
      <c r="F250" s="33"/>
      <c r="G250" s="99"/>
      <c r="H250" s="110"/>
      <c r="I250" s="48"/>
      <c r="J250" s="48"/>
      <c r="K250" s="98"/>
      <c r="L250" s="48"/>
      <c r="M250" s="48"/>
      <c r="N250" s="48"/>
      <c r="O250" s="48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</row>
    <row r="251" spans="1:145" ht="93.75" customHeight="1">
      <c r="A251" s="56"/>
      <c r="B251" s="56"/>
      <c r="C251" s="89"/>
      <c r="D251" s="89"/>
      <c r="E251" s="99"/>
      <c r="F251" s="33"/>
      <c r="G251" s="99"/>
      <c r="H251" s="110"/>
      <c r="I251" s="48"/>
      <c r="J251" s="48"/>
      <c r="K251" s="98"/>
      <c r="L251" s="48"/>
      <c r="M251" s="48"/>
      <c r="N251" s="48"/>
      <c r="O251" s="48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</row>
    <row r="252" spans="1:145" ht="93.75" customHeight="1">
      <c r="A252" s="56"/>
      <c r="B252" s="56"/>
      <c r="C252" s="89"/>
      <c r="D252" s="89"/>
      <c r="E252" s="99"/>
      <c r="F252" s="33"/>
      <c r="G252" s="99"/>
      <c r="H252" s="110"/>
      <c r="I252" s="48"/>
      <c r="J252" s="48"/>
      <c r="K252" s="98"/>
      <c r="L252" s="48"/>
      <c r="M252" s="48"/>
      <c r="N252" s="48"/>
      <c r="O252" s="48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</row>
    <row r="253" spans="1:145" ht="93.75" customHeight="1">
      <c r="A253" s="56"/>
      <c r="B253" s="56"/>
      <c r="C253" s="89"/>
      <c r="D253" s="89"/>
      <c r="E253" s="99"/>
      <c r="F253" s="33"/>
      <c r="G253" s="99"/>
      <c r="H253" s="110"/>
      <c r="I253" s="48"/>
      <c r="J253" s="48"/>
      <c r="K253" s="98"/>
      <c r="L253" s="48"/>
      <c r="M253" s="48"/>
      <c r="N253" s="48"/>
      <c r="O253" s="48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</row>
    <row r="254" spans="1:145" ht="93.75" customHeight="1">
      <c r="A254" s="56"/>
      <c r="B254" s="56"/>
      <c r="C254" s="89"/>
      <c r="D254" s="89"/>
      <c r="E254" s="99"/>
      <c r="F254" s="33"/>
      <c r="G254" s="99"/>
      <c r="H254" s="110"/>
      <c r="I254" s="48"/>
      <c r="J254" s="48"/>
      <c r="K254" s="98"/>
      <c r="L254" s="48"/>
      <c r="M254" s="48"/>
      <c r="N254" s="48"/>
      <c r="O254" s="48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</row>
    <row r="255" spans="1:145" ht="93.75" customHeight="1">
      <c r="A255" s="56"/>
      <c r="B255" s="56"/>
      <c r="C255" s="89"/>
      <c r="D255" s="89"/>
      <c r="E255" s="99"/>
      <c r="F255" s="33"/>
      <c r="G255" s="99"/>
      <c r="H255" s="110"/>
      <c r="I255" s="48"/>
      <c r="J255" s="48"/>
      <c r="K255" s="98"/>
      <c r="L255" s="48"/>
      <c r="M255" s="48"/>
      <c r="N255" s="48"/>
      <c r="O255" s="48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</row>
    <row r="256" spans="1:145" ht="93.75" customHeight="1">
      <c r="A256" s="56"/>
      <c r="B256" s="56"/>
      <c r="C256" s="89"/>
      <c r="D256" s="89"/>
      <c r="E256" s="99"/>
      <c r="F256" s="33"/>
      <c r="G256" s="99"/>
      <c r="H256" s="110"/>
      <c r="I256" s="48"/>
      <c r="J256" s="48"/>
      <c r="K256" s="98"/>
      <c r="L256" s="48"/>
      <c r="M256" s="48"/>
      <c r="N256" s="48"/>
      <c r="O256" s="48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</row>
    <row r="257" spans="1:145" ht="93.75" customHeight="1">
      <c r="A257" s="56"/>
      <c r="B257" s="56"/>
      <c r="C257" s="89"/>
      <c r="D257" s="89"/>
      <c r="E257" s="99"/>
      <c r="F257" s="33"/>
      <c r="G257" s="99"/>
      <c r="H257" s="110"/>
      <c r="I257" s="48"/>
      <c r="J257" s="48"/>
      <c r="K257" s="98"/>
      <c r="L257" s="48"/>
      <c r="M257" s="48"/>
      <c r="N257" s="48"/>
      <c r="O257" s="48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</row>
    <row r="258" spans="1:145" ht="93.75" customHeight="1">
      <c r="A258" s="56"/>
      <c r="B258" s="56"/>
      <c r="C258" s="89"/>
      <c r="D258" s="89"/>
      <c r="E258" s="99"/>
      <c r="F258" s="33"/>
      <c r="G258" s="99"/>
      <c r="H258" s="110"/>
      <c r="I258" s="48"/>
      <c r="J258" s="48"/>
      <c r="K258" s="98"/>
      <c r="L258" s="48"/>
      <c r="M258" s="48"/>
      <c r="N258" s="48"/>
      <c r="O258" s="48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</row>
    <row r="259" spans="1:145" ht="93.75" customHeight="1">
      <c r="A259" s="56"/>
      <c r="B259" s="56"/>
      <c r="C259" s="89"/>
      <c r="D259" s="89"/>
      <c r="E259" s="99"/>
      <c r="F259" s="33"/>
      <c r="G259" s="99"/>
      <c r="H259" s="110"/>
      <c r="I259" s="48"/>
      <c r="J259" s="48"/>
      <c r="K259" s="98"/>
      <c r="L259" s="48"/>
      <c r="M259" s="48"/>
      <c r="N259" s="48"/>
      <c r="O259" s="48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</row>
    <row r="260" spans="1:145" ht="93.75" customHeight="1">
      <c r="A260" s="56"/>
      <c r="B260" s="56"/>
      <c r="C260" s="89"/>
      <c r="D260" s="89"/>
      <c r="E260" s="99"/>
      <c r="F260" s="33"/>
      <c r="G260" s="99"/>
      <c r="H260" s="110"/>
      <c r="I260" s="48"/>
      <c r="J260" s="48"/>
      <c r="K260" s="98"/>
      <c r="L260" s="48"/>
      <c r="M260" s="48"/>
      <c r="N260" s="48"/>
      <c r="O260" s="48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</row>
    <row r="261" spans="1:145" ht="93.75" customHeight="1">
      <c r="A261" s="56"/>
      <c r="B261" s="56"/>
      <c r="C261" s="89"/>
      <c r="D261" s="89"/>
      <c r="E261" s="99"/>
      <c r="F261" s="33"/>
      <c r="G261" s="99"/>
      <c r="H261" s="110"/>
      <c r="I261" s="48"/>
      <c r="J261" s="48"/>
      <c r="K261" s="98"/>
      <c r="L261" s="48"/>
      <c r="M261" s="48"/>
      <c r="N261" s="48"/>
      <c r="O261" s="48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</row>
    <row r="262" spans="1:145" ht="93.75" customHeight="1">
      <c r="A262" s="56"/>
      <c r="B262" s="56"/>
      <c r="C262" s="89"/>
      <c r="D262" s="89"/>
      <c r="E262" s="99"/>
      <c r="F262" s="33"/>
      <c r="G262" s="99"/>
      <c r="H262" s="110"/>
      <c r="I262" s="48"/>
      <c r="J262" s="48"/>
      <c r="K262" s="98"/>
      <c r="L262" s="48"/>
      <c r="M262" s="48"/>
      <c r="N262" s="48"/>
      <c r="O262" s="48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</row>
    <row r="263" spans="1:145" ht="93.75" customHeight="1">
      <c r="A263" s="56"/>
      <c r="B263" s="56"/>
      <c r="C263" s="89"/>
      <c r="D263" s="89"/>
      <c r="E263" s="99"/>
      <c r="F263" s="33"/>
      <c r="G263" s="99"/>
      <c r="H263" s="110"/>
      <c r="I263" s="48"/>
      <c r="J263" s="48"/>
      <c r="K263" s="98"/>
      <c r="L263" s="48"/>
      <c r="M263" s="48"/>
      <c r="N263" s="48"/>
      <c r="O263" s="48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</row>
    <row r="264" spans="1:145" ht="93.75" customHeight="1">
      <c r="A264" s="56"/>
      <c r="B264" s="56"/>
      <c r="C264" s="89"/>
      <c r="D264" s="89"/>
      <c r="E264" s="99"/>
      <c r="F264" s="33"/>
      <c r="G264" s="99"/>
      <c r="H264" s="110"/>
      <c r="I264" s="48"/>
      <c r="J264" s="48"/>
      <c r="K264" s="98"/>
      <c r="L264" s="48"/>
      <c r="M264" s="48"/>
      <c r="N264" s="48"/>
      <c r="O264" s="48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</row>
    <row r="265" spans="1:145" ht="93.75" customHeight="1">
      <c r="A265" s="56"/>
      <c r="B265" s="56"/>
      <c r="C265" s="89"/>
      <c r="D265" s="89"/>
      <c r="E265" s="99"/>
      <c r="F265" s="33"/>
      <c r="G265" s="99"/>
      <c r="H265" s="110"/>
      <c r="I265" s="48"/>
      <c r="J265" s="48"/>
      <c r="K265" s="98"/>
      <c r="L265" s="48"/>
      <c r="M265" s="48"/>
      <c r="N265" s="48"/>
      <c r="O265" s="48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</row>
    <row r="266" spans="1:145" ht="93.75" customHeight="1">
      <c r="A266" s="56"/>
      <c r="B266" s="56"/>
      <c r="C266" s="89"/>
      <c r="D266" s="89"/>
      <c r="E266" s="99"/>
      <c r="F266" s="33"/>
      <c r="G266" s="99"/>
      <c r="H266" s="110"/>
      <c r="I266" s="48"/>
      <c r="J266" s="48"/>
      <c r="K266" s="98"/>
      <c r="L266" s="48"/>
      <c r="M266" s="48"/>
      <c r="N266" s="48"/>
      <c r="O266" s="48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</row>
    <row r="267" spans="1:145" ht="93.75" customHeight="1">
      <c r="A267" s="56"/>
      <c r="B267" s="56"/>
      <c r="C267" s="89"/>
      <c r="D267" s="89"/>
      <c r="E267" s="99"/>
      <c r="F267" s="33"/>
      <c r="G267" s="99"/>
      <c r="H267" s="110"/>
      <c r="I267" s="48"/>
      <c r="J267" s="48"/>
      <c r="K267" s="98"/>
      <c r="L267" s="48"/>
      <c r="M267" s="48"/>
      <c r="N267" s="48"/>
      <c r="O267" s="48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</row>
    <row r="268" spans="1:145" ht="93.75" customHeight="1">
      <c r="A268" s="56"/>
      <c r="B268" s="56"/>
      <c r="C268" s="89"/>
      <c r="D268" s="89"/>
      <c r="E268" s="99"/>
      <c r="F268" s="33"/>
      <c r="G268" s="99"/>
      <c r="H268" s="110"/>
      <c r="I268" s="48"/>
      <c r="J268" s="48"/>
      <c r="K268" s="98"/>
      <c r="L268" s="48"/>
      <c r="M268" s="48"/>
      <c r="N268" s="48"/>
      <c r="O268" s="48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</row>
    <row r="269" spans="1:145" ht="93.75" customHeight="1">
      <c r="A269" s="56"/>
      <c r="B269" s="56"/>
      <c r="C269" s="89"/>
      <c r="D269" s="89"/>
      <c r="E269" s="99"/>
      <c r="F269" s="33"/>
      <c r="G269" s="99"/>
      <c r="H269" s="110"/>
      <c r="I269" s="48"/>
      <c r="J269" s="48"/>
      <c r="K269" s="98"/>
      <c r="L269" s="48"/>
      <c r="M269" s="48"/>
      <c r="N269" s="48"/>
      <c r="O269" s="48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</row>
    <row r="270" spans="1:145" ht="93.75" customHeight="1">
      <c r="A270" s="56"/>
      <c r="B270" s="56"/>
      <c r="C270" s="89"/>
      <c r="D270" s="89"/>
      <c r="E270" s="99"/>
      <c r="F270" s="33"/>
      <c r="G270" s="99"/>
      <c r="H270" s="110"/>
      <c r="I270" s="48"/>
      <c r="J270" s="48"/>
      <c r="K270" s="98"/>
      <c r="L270" s="48"/>
      <c r="M270" s="48"/>
      <c r="N270" s="48"/>
      <c r="O270" s="48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</row>
    <row r="271" spans="1:145" ht="93.75" customHeight="1">
      <c r="A271" s="56"/>
      <c r="B271" s="56"/>
      <c r="C271" s="89"/>
      <c r="D271" s="89"/>
      <c r="E271" s="99"/>
      <c r="F271" s="33"/>
      <c r="G271" s="99"/>
      <c r="H271" s="110"/>
      <c r="I271" s="48"/>
      <c r="J271" s="48"/>
      <c r="K271" s="98"/>
      <c r="L271" s="48"/>
      <c r="M271" s="48"/>
      <c r="N271" s="48"/>
      <c r="O271" s="48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</row>
    <row r="272" spans="1:145" ht="93.75" customHeight="1">
      <c r="A272" s="56"/>
      <c r="B272" s="56"/>
      <c r="C272" s="89"/>
      <c r="D272" s="89"/>
      <c r="E272" s="99"/>
      <c r="F272" s="33"/>
      <c r="G272" s="99"/>
      <c r="H272" s="110"/>
      <c r="I272" s="48"/>
      <c r="J272" s="48"/>
      <c r="K272" s="98"/>
      <c r="L272" s="48"/>
      <c r="M272" s="48"/>
      <c r="N272" s="48"/>
      <c r="O272" s="48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</row>
    <row r="273" spans="1:145" ht="93.75" customHeight="1">
      <c r="A273" s="56"/>
      <c r="B273" s="56"/>
      <c r="C273" s="89"/>
      <c r="D273" s="89"/>
      <c r="E273" s="99"/>
      <c r="F273" s="33"/>
      <c r="G273" s="99"/>
      <c r="H273" s="110"/>
      <c r="I273" s="48"/>
      <c r="J273" s="48"/>
      <c r="K273" s="98"/>
      <c r="L273" s="48"/>
      <c r="M273" s="48"/>
      <c r="N273" s="48"/>
      <c r="O273" s="48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</row>
    <row r="274" spans="1:145" ht="93.75" customHeight="1">
      <c r="A274" s="56"/>
      <c r="B274" s="56"/>
      <c r="C274" s="89"/>
      <c r="D274" s="89"/>
      <c r="E274" s="99"/>
      <c r="F274" s="33"/>
      <c r="G274" s="99"/>
      <c r="H274" s="110"/>
      <c r="I274" s="48"/>
      <c r="J274" s="48"/>
      <c r="K274" s="98"/>
      <c r="L274" s="48"/>
      <c r="M274" s="48"/>
      <c r="N274" s="48"/>
      <c r="O274" s="48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</row>
    <row r="275" spans="1:145" ht="93.75" customHeight="1">
      <c r="A275" s="56"/>
      <c r="B275" s="56"/>
      <c r="C275" s="89"/>
      <c r="D275" s="89"/>
      <c r="E275" s="99"/>
      <c r="F275" s="33"/>
      <c r="G275" s="99"/>
      <c r="H275" s="110"/>
      <c r="I275" s="48"/>
      <c r="J275" s="48"/>
      <c r="K275" s="98"/>
      <c r="L275" s="48"/>
      <c r="M275" s="48"/>
      <c r="N275" s="48"/>
      <c r="O275" s="48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</row>
    <row r="276" spans="1:145" ht="93.75" customHeight="1">
      <c r="A276" s="56"/>
      <c r="B276" s="56"/>
      <c r="C276" s="89"/>
      <c r="D276" s="89"/>
      <c r="E276" s="99"/>
      <c r="F276" s="33"/>
      <c r="G276" s="99"/>
      <c r="H276" s="110"/>
      <c r="I276" s="48"/>
      <c r="J276" s="48"/>
      <c r="K276" s="98"/>
      <c r="L276" s="48"/>
      <c r="M276" s="48"/>
      <c r="N276" s="48"/>
      <c r="O276" s="48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</row>
    <row r="277" spans="1:145" ht="93.75" customHeight="1">
      <c r="A277" s="56"/>
      <c r="B277" s="56"/>
      <c r="C277" s="89"/>
      <c r="D277" s="89"/>
      <c r="E277" s="99"/>
      <c r="F277" s="33"/>
      <c r="G277" s="99"/>
      <c r="H277" s="110"/>
      <c r="I277" s="48"/>
      <c r="J277" s="48"/>
      <c r="K277" s="98"/>
      <c r="L277" s="48"/>
      <c r="M277" s="48"/>
      <c r="N277" s="48"/>
      <c r="O277" s="48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</row>
    <row r="278" spans="1:145" ht="93.75" customHeight="1">
      <c r="A278" s="56"/>
      <c r="B278" s="56"/>
      <c r="C278" s="89"/>
      <c r="D278" s="89"/>
      <c r="E278" s="99"/>
      <c r="F278" s="33"/>
      <c r="G278" s="99"/>
      <c r="H278" s="110"/>
      <c r="I278" s="48"/>
      <c r="J278" s="48"/>
      <c r="K278" s="98"/>
      <c r="L278" s="48"/>
      <c r="M278" s="48"/>
      <c r="N278" s="48"/>
      <c r="O278" s="48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</row>
    <row r="279" spans="1:145" ht="93.75" customHeight="1">
      <c r="A279" s="56"/>
      <c r="B279" s="56"/>
      <c r="C279" s="89"/>
      <c r="D279" s="89"/>
      <c r="E279" s="99"/>
      <c r="F279" s="33"/>
      <c r="G279" s="99"/>
      <c r="H279" s="110"/>
      <c r="I279" s="48"/>
      <c r="J279" s="48"/>
      <c r="K279" s="98"/>
      <c r="L279" s="48"/>
      <c r="M279" s="48"/>
      <c r="N279" s="48"/>
      <c r="O279" s="48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</row>
    <row r="280" spans="1:145" ht="93.75" customHeight="1">
      <c r="A280" s="56"/>
      <c r="B280" s="56"/>
      <c r="C280" s="89"/>
      <c r="D280" s="89"/>
      <c r="E280" s="99"/>
      <c r="F280" s="33"/>
      <c r="G280" s="99"/>
      <c r="H280" s="110"/>
      <c r="I280" s="48"/>
      <c r="J280" s="48"/>
      <c r="K280" s="98"/>
      <c r="L280" s="48"/>
      <c r="M280" s="48"/>
      <c r="N280" s="48"/>
      <c r="O280" s="48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</row>
    <row r="281" spans="1:145" ht="93.75" customHeight="1">
      <c r="A281" s="56"/>
      <c r="B281" s="56"/>
      <c r="C281" s="89"/>
      <c r="D281" s="89"/>
      <c r="E281" s="99"/>
      <c r="F281" s="33"/>
      <c r="G281" s="99"/>
      <c r="H281" s="110"/>
      <c r="I281" s="48"/>
      <c r="J281" s="48"/>
      <c r="K281" s="98"/>
      <c r="L281" s="48"/>
      <c r="M281" s="48"/>
      <c r="N281" s="48"/>
      <c r="O281" s="48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</row>
    <row r="282" spans="1:145" ht="93.75" customHeight="1">
      <c r="A282" s="56"/>
      <c r="B282" s="56"/>
      <c r="C282" s="89"/>
      <c r="D282" s="89"/>
      <c r="E282" s="99"/>
      <c r="F282" s="33"/>
      <c r="G282" s="99"/>
      <c r="H282" s="110"/>
      <c r="I282" s="48"/>
      <c r="J282" s="48"/>
      <c r="K282" s="98"/>
      <c r="L282" s="48"/>
      <c r="M282" s="48"/>
      <c r="N282" s="48"/>
      <c r="O282" s="48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</row>
    <row r="283" spans="1:145" ht="93.75" customHeight="1">
      <c r="A283" s="56"/>
      <c r="B283" s="56"/>
      <c r="C283" s="89"/>
      <c r="D283" s="89"/>
      <c r="E283" s="99"/>
      <c r="F283" s="33"/>
      <c r="G283" s="99"/>
      <c r="H283" s="110"/>
      <c r="I283" s="48"/>
      <c r="J283" s="48"/>
      <c r="K283" s="98"/>
      <c r="L283" s="48"/>
      <c r="M283" s="48"/>
      <c r="N283" s="48"/>
      <c r="O283" s="48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</row>
    <row r="284" spans="1:145" ht="93.75" customHeight="1">
      <c r="A284" s="56"/>
      <c r="B284" s="56"/>
      <c r="C284" s="89"/>
      <c r="D284" s="89"/>
      <c r="E284" s="99"/>
      <c r="F284" s="33"/>
      <c r="G284" s="99"/>
      <c r="H284" s="110"/>
      <c r="I284" s="48"/>
      <c r="J284" s="48"/>
      <c r="K284" s="98"/>
      <c r="L284" s="48"/>
      <c r="M284" s="48"/>
      <c r="N284" s="48"/>
      <c r="O284" s="48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</row>
    <row r="285" spans="1:145" ht="93.75" customHeight="1">
      <c r="A285" s="56"/>
      <c r="B285" s="56"/>
      <c r="C285" s="89"/>
      <c r="D285" s="89"/>
      <c r="E285" s="99"/>
      <c r="F285" s="33"/>
      <c r="G285" s="99"/>
      <c r="H285" s="110"/>
      <c r="I285" s="48"/>
      <c r="J285" s="48"/>
      <c r="K285" s="98"/>
      <c r="L285" s="48"/>
      <c r="M285" s="48"/>
      <c r="N285" s="48"/>
      <c r="O285" s="48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</row>
    <row r="286" spans="1:145" ht="93.75" customHeight="1">
      <c r="A286" s="56"/>
      <c r="B286" s="56"/>
      <c r="C286" s="89"/>
      <c r="D286" s="89"/>
      <c r="E286" s="99"/>
      <c r="F286" s="33"/>
      <c r="G286" s="99"/>
      <c r="H286" s="110"/>
      <c r="I286" s="48"/>
      <c r="J286" s="48"/>
      <c r="K286" s="98"/>
      <c r="L286" s="48"/>
      <c r="M286" s="48"/>
      <c r="N286" s="48"/>
      <c r="O286" s="48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</row>
    <row r="287" spans="1:145" ht="93.75" customHeight="1">
      <c r="A287" s="56"/>
      <c r="B287" s="56"/>
      <c r="C287" s="89"/>
      <c r="D287" s="89"/>
      <c r="E287" s="99"/>
      <c r="F287" s="33"/>
      <c r="G287" s="99"/>
      <c r="H287" s="110"/>
      <c r="I287" s="48"/>
      <c r="J287" s="48"/>
      <c r="K287" s="98"/>
      <c r="L287" s="48"/>
      <c r="M287" s="48"/>
      <c r="N287" s="48"/>
      <c r="O287" s="48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</row>
    <row r="288" spans="1:145" ht="93.75" customHeight="1">
      <c r="A288" s="56"/>
      <c r="B288" s="56"/>
      <c r="C288" s="89"/>
      <c r="D288" s="89"/>
      <c r="E288" s="99"/>
      <c r="F288" s="33"/>
      <c r="G288" s="99"/>
      <c r="H288" s="110"/>
      <c r="I288" s="48"/>
      <c r="J288" s="48"/>
      <c r="K288" s="98"/>
      <c r="L288" s="48"/>
      <c r="M288" s="48"/>
      <c r="N288" s="48"/>
      <c r="O288" s="48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</row>
    <row r="289" spans="1:145" ht="93.75" customHeight="1">
      <c r="A289" s="56"/>
      <c r="B289" s="56"/>
      <c r="C289" s="89"/>
      <c r="D289" s="89"/>
      <c r="E289" s="99"/>
      <c r="F289" s="33"/>
      <c r="G289" s="99"/>
      <c r="H289" s="110"/>
      <c r="I289" s="48"/>
      <c r="J289" s="48"/>
      <c r="K289" s="98"/>
      <c r="L289" s="48"/>
      <c r="M289" s="48"/>
      <c r="N289" s="48"/>
      <c r="O289" s="48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</row>
    <row r="290" spans="1:145" ht="93.75" customHeight="1">
      <c r="A290" s="56"/>
      <c r="B290" s="56"/>
      <c r="C290" s="89"/>
      <c r="D290" s="89"/>
      <c r="E290" s="99"/>
      <c r="F290" s="33"/>
      <c r="G290" s="99"/>
      <c r="H290" s="110"/>
      <c r="I290" s="48"/>
      <c r="J290" s="48"/>
      <c r="K290" s="98"/>
      <c r="L290" s="48"/>
      <c r="M290" s="48"/>
      <c r="N290" s="48"/>
      <c r="O290" s="48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</row>
    <row r="291" spans="1:145" ht="93.75" customHeight="1">
      <c r="A291" s="56"/>
      <c r="B291" s="56"/>
      <c r="C291" s="89"/>
      <c r="D291" s="89"/>
      <c r="E291" s="99"/>
      <c r="F291" s="33"/>
      <c r="G291" s="99"/>
      <c r="H291" s="110"/>
      <c r="I291" s="48"/>
      <c r="J291" s="48"/>
      <c r="K291" s="98"/>
      <c r="L291" s="48"/>
      <c r="M291" s="48"/>
      <c r="N291" s="48"/>
      <c r="O291" s="48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</row>
    <row r="292" spans="1:145" ht="93.75" customHeight="1">
      <c r="A292" s="56"/>
      <c r="B292" s="56"/>
      <c r="C292" s="89"/>
      <c r="D292" s="89"/>
      <c r="E292" s="99"/>
      <c r="F292" s="33"/>
      <c r="G292" s="99"/>
      <c r="H292" s="110"/>
      <c r="I292" s="48"/>
      <c r="J292" s="48"/>
      <c r="K292" s="98"/>
      <c r="L292" s="48"/>
      <c r="M292" s="48"/>
      <c r="N292" s="48"/>
      <c r="O292" s="48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</row>
    <row r="293" spans="1:145" ht="93.75" customHeight="1">
      <c r="A293" s="56"/>
      <c r="B293" s="56"/>
      <c r="C293" s="89"/>
      <c r="D293" s="89"/>
      <c r="E293" s="99"/>
      <c r="F293" s="33"/>
      <c r="G293" s="99"/>
      <c r="H293" s="110"/>
      <c r="I293" s="48"/>
      <c r="J293" s="48"/>
      <c r="K293" s="98"/>
      <c r="L293" s="48"/>
      <c r="M293" s="48"/>
      <c r="N293" s="48"/>
      <c r="O293" s="48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</row>
    <row r="294" spans="1:145" ht="93.75" customHeight="1">
      <c r="A294" s="56"/>
      <c r="B294" s="56"/>
      <c r="C294" s="89"/>
      <c r="D294" s="89"/>
      <c r="E294" s="99"/>
      <c r="F294" s="33"/>
      <c r="G294" s="99"/>
      <c r="H294" s="110"/>
      <c r="I294" s="48"/>
      <c r="J294" s="48"/>
      <c r="K294" s="98"/>
      <c r="L294" s="48"/>
      <c r="M294" s="48"/>
      <c r="N294" s="48"/>
      <c r="O294" s="48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</row>
    <row r="295" spans="1:145" ht="93.75" customHeight="1">
      <c r="A295" s="56"/>
      <c r="B295" s="56"/>
      <c r="C295" s="89"/>
      <c r="D295" s="89"/>
      <c r="E295" s="99"/>
      <c r="F295" s="33"/>
      <c r="G295" s="99"/>
      <c r="H295" s="110"/>
      <c r="I295" s="48"/>
      <c r="J295" s="48"/>
      <c r="K295" s="98"/>
      <c r="L295" s="48"/>
      <c r="M295" s="48"/>
      <c r="N295" s="48"/>
      <c r="O295" s="48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</row>
    <row r="296" spans="1:145" ht="93.75" customHeight="1">
      <c r="A296" s="56"/>
      <c r="B296" s="56"/>
      <c r="C296" s="89"/>
      <c r="D296" s="89"/>
      <c r="E296" s="99"/>
      <c r="F296" s="33"/>
      <c r="G296" s="99"/>
      <c r="H296" s="110"/>
      <c r="I296" s="48"/>
      <c r="J296" s="48"/>
      <c r="K296" s="98"/>
      <c r="L296" s="48"/>
      <c r="M296" s="48"/>
      <c r="N296" s="48"/>
      <c r="O296" s="48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</row>
    <row r="297" spans="1:145" ht="93.75" customHeight="1">
      <c r="A297" s="56"/>
      <c r="B297" s="56"/>
      <c r="C297" s="89"/>
      <c r="D297" s="89"/>
      <c r="E297" s="99"/>
      <c r="F297" s="33"/>
      <c r="G297" s="99"/>
      <c r="H297" s="110"/>
      <c r="I297" s="48"/>
      <c r="J297" s="48"/>
      <c r="K297" s="98"/>
      <c r="L297" s="48"/>
      <c r="M297" s="48"/>
      <c r="N297" s="48"/>
      <c r="O297" s="48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</row>
    <row r="298" spans="1:145" ht="93.75" customHeight="1">
      <c r="A298" s="56"/>
      <c r="B298" s="56"/>
      <c r="C298" s="89"/>
      <c r="D298" s="89"/>
      <c r="E298" s="99"/>
      <c r="F298" s="33"/>
      <c r="G298" s="99"/>
      <c r="H298" s="110"/>
      <c r="I298" s="48"/>
      <c r="J298" s="48"/>
      <c r="K298" s="98"/>
      <c r="L298" s="48"/>
      <c r="M298" s="48"/>
      <c r="N298" s="48"/>
      <c r="O298" s="48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</row>
    <row r="299" spans="1:145" ht="93.75" customHeight="1">
      <c r="A299" s="56"/>
      <c r="B299" s="56"/>
      <c r="C299" s="89"/>
      <c r="D299" s="89"/>
      <c r="E299" s="99"/>
      <c r="F299" s="33"/>
      <c r="G299" s="99"/>
      <c r="H299" s="110"/>
      <c r="I299" s="48"/>
      <c r="J299" s="48"/>
      <c r="K299" s="98"/>
      <c r="L299" s="48"/>
      <c r="M299" s="48"/>
      <c r="N299" s="48"/>
      <c r="O299" s="48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</row>
    <row r="300" spans="1:145" ht="93.75" customHeight="1">
      <c r="A300" s="56"/>
      <c r="B300" s="56"/>
      <c r="C300" s="89"/>
      <c r="D300" s="89"/>
      <c r="E300" s="99"/>
      <c r="F300" s="33"/>
      <c r="G300" s="99"/>
      <c r="H300" s="110"/>
      <c r="I300" s="48"/>
      <c r="J300" s="48"/>
      <c r="K300" s="98"/>
      <c r="L300" s="48"/>
      <c r="M300" s="48"/>
      <c r="N300" s="48"/>
      <c r="O300" s="48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</row>
    <row r="301" spans="1:145" ht="93.75" customHeight="1">
      <c r="A301" s="56"/>
      <c r="B301" s="56"/>
      <c r="C301" s="89"/>
      <c r="D301" s="89"/>
      <c r="E301" s="99"/>
      <c r="F301" s="33"/>
      <c r="G301" s="99"/>
      <c r="H301" s="110"/>
      <c r="I301" s="48"/>
      <c r="J301" s="48"/>
      <c r="K301" s="98"/>
      <c r="L301" s="48"/>
      <c r="M301" s="48"/>
      <c r="N301" s="48"/>
      <c r="O301" s="48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</row>
    <row r="302" spans="1:145" ht="93.75" customHeight="1">
      <c r="A302" s="56"/>
      <c r="B302" s="56"/>
      <c r="C302" s="89"/>
      <c r="D302" s="89"/>
      <c r="E302" s="99"/>
      <c r="F302" s="33"/>
      <c r="G302" s="99"/>
      <c r="H302" s="110"/>
      <c r="I302" s="48"/>
      <c r="J302" s="48"/>
      <c r="K302" s="98"/>
      <c r="L302" s="48"/>
      <c r="M302" s="48"/>
      <c r="N302" s="48"/>
      <c r="O302" s="48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</row>
    <row r="303" spans="1:145" ht="93.75" customHeight="1">
      <c r="A303" s="56"/>
      <c r="B303" s="56"/>
      <c r="C303" s="89"/>
      <c r="D303" s="89"/>
      <c r="E303" s="99"/>
      <c r="F303" s="33"/>
      <c r="G303" s="99"/>
      <c r="H303" s="110"/>
      <c r="I303" s="48"/>
      <c r="J303" s="48"/>
      <c r="K303" s="98"/>
      <c r="L303" s="48"/>
      <c r="M303" s="48"/>
      <c r="N303" s="48"/>
      <c r="O303" s="48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</row>
    <row r="304" spans="1:145" ht="93.75" customHeight="1">
      <c r="A304" s="56"/>
      <c r="B304" s="56"/>
      <c r="C304" s="89"/>
      <c r="D304" s="89"/>
      <c r="E304" s="99"/>
      <c r="F304" s="33"/>
      <c r="G304" s="99"/>
      <c r="H304" s="110"/>
      <c r="I304" s="48"/>
      <c r="J304" s="48"/>
      <c r="K304" s="98"/>
      <c r="L304" s="48"/>
      <c r="M304" s="48"/>
      <c r="N304" s="48"/>
      <c r="O304" s="48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</row>
    <row r="305" spans="1:145" ht="93.75" customHeight="1">
      <c r="A305" s="56"/>
      <c r="B305" s="56"/>
      <c r="C305" s="89"/>
      <c r="D305" s="89"/>
      <c r="E305" s="99"/>
      <c r="F305" s="33"/>
      <c r="G305" s="99"/>
      <c r="H305" s="110"/>
      <c r="I305" s="48"/>
      <c r="J305" s="48"/>
      <c r="K305" s="98"/>
      <c r="L305" s="48"/>
      <c r="M305" s="48"/>
      <c r="N305" s="48"/>
      <c r="O305" s="48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</row>
    <row r="306" spans="1:145" ht="93.75" customHeight="1">
      <c r="A306" s="56"/>
      <c r="B306" s="56"/>
      <c r="C306" s="89"/>
      <c r="D306" s="89"/>
      <c r="E306" s="99"/>
      <c r="F306" s="33"/>
      <c r="G306" s="99"/>
      <c r="H306" s="110"/>
      <c r="I306" s="48"/>
      <c r="J306" s="48"/>
      <c r="K306" s="98"/>
      <c r="L306" s="48"/>
      <c r="M306" s="48"/>
      <c r="N306" s="48"/>
      <c r="O306" s="48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</row>
    <row r="307" spans="1:145" ht="93.75" customHeight="1">
      <c r="A307" s="56"/>
      <c r="B307" s="56"/>
      <c r="C307" s="89"/>
      <c r="D307" s="89"/>
      <c r="E307" s="99"/>
      <c r="F307" s="33"/>
      <c r="G307" s="99"/>
      <c r="H307" s="110"/>
      <c r="I307" s="48"/>
      <c r="J307" s="48"/>
      <c r="K307" s="98"/>
      <c r="L307" s="48"/>
      <c r="M307" s="48"/>
      <c r="N307" s="48"/>
      <c r="O307" s="48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</row>
    <row r="308" spans="1:145" ht="93.75" customHeight="1">
      <c r="A308" s="56"/>
      <c r="B308" s="56"/>
      <c r="C308" s="89"/>
      <c r="D308" s="89"/>
      <c r="E308" s="99"/>
      <c r="F308" s="33"/>
      <c r="G308" s="99"/>
      <c r="H308" s="110"/>
      <c r="I308" s="48"/>
      <c r="J308" s="48"/>
      <c r="K308" s="98"/>
      <c r="L308" s="48"/>
      <c r="M308" s="48"/>
      <c r="N308" s="48"/>
      <c r="O308" s="48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</row>
    <row r="309" spans="1:145" ht="93.75" customHeight="1">
      <c r="A309" s="56"/>
      <c r="B309" s="56"/>
      <c r="C309" s="89"/>
      <c r="D309" s="89"/>
      <c r="E309" s="99"/>
      <c r="F309" s="33"/>
      <c r="G309" s="99"/>
      <c r="H309" s="110"/>
      <c r="I309" s="48"/>
      <c r="J309" s="48"/>
      <c r="K309" s="98"/>
      <c r="L309" s="48"/>
      <c r="M309" s="48"/>
      <c r="N309" s="48"/>
      <c r="O309" s="48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</row>
    <row r="310" spans="1:145" ht="93.75" customHeight="1">
      <c r="A310" s="56"/>
      <c r="B310" s="56"/>
      <c r="C310" s="89"/>
      <c r="D310" s="89"/>
      <c r="E310" s="99"/>
      <c r="F310" s="33"/>
      <c r="G310" s="99"/>
      <c r="H310" s="110"/>
      <c r="I310" s="48"/>
      <c r="J310" s="48"/>
      <c r="K310" s="98"/>
      <c r="L310" s="48"/>
      <c r="M310" s="48"/>
      <c r="N310" s="48"/>
      <c r="O310" s="48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</row>
    <row r="311" spans="1:145" ht="93.75" customHeight="1">
      <c r="A311" s="56"/>
      <c r="B311" s="56"/>
      <c r="C311" s="89"/>
      <c r="D311" s="89"/>
      <c r="E311" s="99"/>
      <c r="F311" s="33"/>
      <c r="G311" s="99"/>
      <c r="H311" s="110"/>
      <c r="I311" s="48"/>
      <c r="J311" s="48"/>
      <c r="K311" s="98"/>
      <c r="L311" s="48"/>
      <c r="M311" s="48"/>
      <c r="N311" s="48"/>
      <c r="O311" s="48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</row>
    <row r="312" spans="1:145" ht="93.75" customHeight="1">
      <c r="A312" s="56"/>
      <c r="B312" s="56"/>
      <c r="C312" s="89"/>
      <c r="D312" s="89"/>
      <c r="E312" s="99"/>
      <c r="F312" s="33"/>
      <c r="G312" s="99"/>
      <c r="H312" s="110"/>
      <c r="I312" s="48"/>
      <c r="J312" s="48"/>
      <c r="K312" s="98"/>
      <c r="L312" s="48"/>
      <c r="M312" s="48"/>
      <c r="N312" s="48"/>
      <c r="O312" s="48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</row>
    <row r="313" spans="1:145" ht="93.75" customHeight="1">
      <c r="A313" s="56"/>
      <c r="B313" s="56"/>
      <c r="C313" s="89"/>
      <c r="D313" s="89"/>
      <c r="E313" s="99"/>
      <c r="F313" s="33"/>
      <c r="G313" s="99"/>
      <c r="H313" s="110"/>
      <c r="I313" s="48"/>
      <c r="J313" s="48"/>
      <c r="K313" s="98"/>
      <c r="L313" s="48"/>
      <c r="M313" s="48"/>
      <c r="N313" s="48"/>
      <c r="O313" s="48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</row>
    <row r="314" spans="1:145" ht="93.75" customHeight="1">
      <c r="A314" s="56"/>
      <c r="B314" s="56"/>
      <c r="C314" s="89"/>
      <c r="D314" s="89"/>
      <c r="E314" s="99"/>
      <c r="F314" s="33"/>
      <c r="G314" s="99"/>
      <c r="H314" s="110"/>
      <c r="I314" s="48"/>
      <c r="J314" s="48"/>
      <c r="K314" s="98"/>
      <c r="L314" s="48"/>
      <c r="M314" s="48"/>
      <c r="N314" s="48"/>
      <c r="O314" s="48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</row>
    <row r="315" spans="1:145" ht="93.75" customHeight="1">
      <c r="A315" s="56"/>
      <c r="B315" s="56"/>
      <c r="C315" s="89"/>
      <c r="D315" s="89"/>
      <c r="E315" s="99"/>
      <c r="F315" s="33"/>
      <c r="G315" s="99"/>
      <c r="H315" s="110"/>
      <c r="I315" s="48"/>
      <c r="J315" s="48"/>
      <c r="K315" s="98"/>
      <c r="L315" s="48"/>
      <c r="M315" s="48"/>
      <c r="N315" s="48"/>
      <c r="O315" s="48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</row>
    <row r="316" spans="1:145" ht="93.75" customHeight="1">
      <c r="A316" s="56"/>
      <c r="B316" s="56"/>
      <c r="C316" s="89"/>
      <c r="D316" s="89"/>
      <c r="E316" s="99"/>
      <c r="F316" s="33"/>
      <c r="G316" s="99"/>
      <c r="H316" s="110"/>
      <c r="I316" s="48"/>
      <c r="J316" s="48"/>
      <c r="K316" s="98"/>
      <c r="L316" s="48"/>
      <c r="M316" s="48"/>
      <c r="N316" s="48"/>
      <c r="O316" s="48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</row>
    <row r="317" spans="1:145" ht="93.75" customHeight="1">
      <c r="A317" s="56"/>
      <c r="B317" s="56"/>
      <c r="C317" s="89"/>
      <c r="D317" s="89"/>
      <c r="E317" s="99"/>
      <c r="F317" s="33"/>
      <c r="G317" s="99"/>
      <c r="H317" s="110"/>
      <c r="I317" s="48"/>
      <c r="J317" s="48"/>
      <c r="K317" s="98"/>
      <c r="L317" s="48"/>
      <c r="M317" s="48"/>
      <c r="N317" s="48"/>
      <c r="O317" s="48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</row>
    <row r="318" spans="1:145" ht="93.75" customHeight="1">
      <c r="A318" s="56"/>
      <c r="B318" s="56"/>
      <c r="C318" s="89"/>
      <c r="D318" s="89"/>
      <c r="E318" s="99"/>
      <c r="F318" s="33"/>
      <c r="G318" s="99"/>
      <c r="H318" s="110"/>
      <c r="I318" s="48"/>
      <c r="J318" s="48"/>
      <c r="K318" s="98"/>
      <c r="L318" s="48"/>
      <c r="M318" s="48"/>
      <c r="N318" s="48"/>
      <c r="O318" s="48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</row>
    <row r="319" spans="1:145" ht="93.75" customHeight="1">
      <c r="A319" s="56"/>
      <c r="B319" s="56"/>
      <c r="C319" s="89"/>
      <c r="D319" s="89"/>
      <c r="E319" s="99"/>
      <c r="F319" s="33"/>
      <c r="G319" s="99"/>
      <c r="H319" s="110"/>
      <c r="I319" s="48"/>
      <c r="J319" s="48"/>
      <c r="K319" s="98"/>
      <c r="L319" s="48"/>
      <c r="M319" s="48"/>
      <c r="N319" s="48"/>
      <c r="O319" s="48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</row>
    <row r="320" spans="1:145" ht="93.75" customHeight="1">
      <c r="A320" s="56"/>
      <c r="B320" s="56"/>
      <c r="C320" s="89"/>
      <c r="D320" s="89"/>
      <c r="E320" s="99"/>
      <c r="F320" s="33"/>
      <c r="G320" s="99"/>
      <c r="H320" s="110"/>
      <c r="I320" s="48"/>
      <c r="J320" s="48"/>
      <c r="K320" s="98"/>
      <c r="L320" s="48"/>
      <c r="M320" s="48"/>
      <c r="N320" s="48"/>
      <c r="O320" s="48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</row>
    <row r="321" spans="1:145" ht="93.75" customHeight="1">
      <c r="A321" s="56"/>
      <c r="B321" s="56"/>
      <c r="C321" s="89"/>
      <c r="D321" s="89"/>
      <c r="E321" s="99"/>
      <c r="F321" s="33"/>
      <c r="G321" s="99"/>
      <c r="H321" s="110"/>
      <c r="I321" s="48"/>
      <c r="J321" s="48"/>
      <c r="K321" s="98"/>
      <c r="L321" s="48"/>
      <c r="M321" s="48"/>
      <c r="N321" s="48"/>
      <c r="O321" s="48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</row>
    <row r="322" spans="1:145" ht="93.75" customHeight="1">
      <c r="A322" s="56"/>
      <c r="B322" s="56"/>
      <c r="C322" s="89"/>
      <c r="D322" s="89"/>
      <c r="E322" s="99"/>
      <c r="F322" s="33"/>
      <c r="G322" s="99"/>
      <c r="H322" s="110"/>
      <c r="I322" s="48"/>
      <c r="J322" s="48"/>
      <c r="K322" s="98"/>
      <c r="L322" s="48"/>
      <c r="M322" s="48"/>
      <c r="N322" s="48"/>
      <c r="O322" s="48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</row>
    <row r="323" spans="1:145" ht="93.75" customHeight="1">
      <c r="A323" s="56"/>
      <c r="B323" s="56"/>
      <c r="C323" s="89"/>
      <c r="D323" s="89"/>
      <c r="E323" s="99"/>
      <c r="F323" s="33"/>
      <c r="G323" s="99"/>
      <c r="H323" s="110"/>
      <c r="I323" s="48"/>
      <c r="J323" s="48"/>
      <c r="K323" s="98"/>
      <c r="L323" s="48"/>
      <c r="M323" s="48"/>
      <c r="N323" s="48"/>
      <c r="O323" s="48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</row>
    <row r="324" spans="1:145" ht="93.75" customHeight="1">
      <c r="A324" s="56"/>
      <c r="B324" s="56"/>
      <c r="C324" s="89"/>
      <c r="D324" s="89"/>
      <c r="E324" s="99"/>
      <c r="F324" s="33"/>
      <c r="G324" s="99"/>
      <c r="H324" s="110"/>
      <c r="I324" s="48"/>
      <c r="J324" s="48"/>
      <c r="K324" s="98"/>
      <c r="L324" s="48"/>
      <c r="M324" s="48"/>
      <c r="N324" s="48"/>
      <c r="O324" s="48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</row>
    <row r="325" spans="1:145" ht="93.75" customHeight="1">
      <c r="A325" s="56"/>
      <c r="B325" s="56"/>
      <c r="C325" s="89"/>
      <c r="D325" s="89"/>
      <c r="E325" s="99"/>
      <c r="F325" s="33"/>
      <c r="G325" s="99"/>
      <c r="H325" s="110"/>
      <c r="I325" s="48"/>
      <c r="J325" s="48"/>
      <c r="K325" s="98"/>
      <c r="L325" s="48"/>
      <c r="M325" s="48"/>
      <c r="N325" s="48"/>
      <c r="O325" s="48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</row>
    <row r="326" spans="1:145" ht="93.75" customHeight="1">
      <c r="A326" s="56"/>
      <c r="B326" s="56"/>
      <c r="C326" s="89"/>
      <c r="D326" s="89"/>
      <c r="E326" s="99"/>
      <c r="F326" s="33"/>
      <c r="G326" s="99"/>
      <c r="H326" s="110"/>
      <c r="I326" s="48"/>
      <c r="J326" s="48"/>
      <c r="K326" s="98"/>
      <c r="L326" s="48"/>
      <c r="M326" s="48"/>
      <c r="N326" s="48"/>
      <c r="O326" s="48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</row>
    <row r="327" spans="1:145" ht="93.75" customHeight="1">
      <c r="A327" s="56"/>
      <c r="B327" s="56"/>
      <c r="C327" s="89"/>
      <c r="D327" s="89"/>
      <c r="E327" s="99"/>
      <c r="F327" s="33"/>
      <c r="G327" s="99"/>
      <c r="H327" s="110"/>
      <c r="I327" s="48"/>
      <c r="J327" s="48"/>
      <c r="K327" s="98"/>
      <c r="L327" s="48"/>
      <c r="M327" s="48"/>
      <c r="N327" s="48"/>
      <c r="O327" s="48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</row>
    <row r="328" spans="1:145" ht="93.75" customHeight="1">
      <c r="A328" s="56"/>
      <c r="B328" s="56"/>
      <c r="C328" s="89"/>
      <c r="D328" s="89"/>
      <c r="E328" s="99"/>
      <c r="F328" s="33"/>
      <c r="G328" s="99"/>
      <c r="H328" s="110"/>
      <c r="I328" s="48"/>
      <c r="J328" s="48"/>
      <c r="K328" s="98"/>
      <c r="L328" s="48"/>
      <c r="M328" s="48"/>
      <c r="N328" s="48"/>
      <c r="O328" s="48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</row>
    <row r="329" spans="1:145" ht="93.75" customHeight="1">
      <c r="A329" s="56"/>
      <c r="B329" s="56"/>
      <c r="C329" s="89"/>
      <c r="D329" s="89"/>
      <c r="E329" s="99"/>
      <c r="F329" s="33"/>
      <c r="G329" s="99"/>
      <c r="H329" s="110"/>
      <c r="I329" s="48"/>
      <c r="J329" s="48"/>
      <c r="K329" s="98"/>
      <c r="L329" s="48"/>
      <c r="M329" s="48"/>
      <c r="N329" s="48"/>
      <c r="O329" s="48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</row>
    <row r="330" spans="1:145" ht="93.75" customHeight="1">
      <c r="A330" s="56"/>
      <c r="B330" s="56"/>
      <c r="C330" s="89"/>
      <c r="D330" s="89"/>
      <c r="E330" s="99"/>
      <c r="F330" s="33"/>
      <c r="G330" s="99"/>
      <c r="H330" s="110"/>
      <c r="I330" s="48"/>
      <c r="J330" s="48"/>
      <c r="K330" s="98"/>
      <c r="L330" s="48"/>
      <c r="M330" s="48"/>
      <c r="N330" s="48"/>
      <c r="O330" s="48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</row>
    <row r="331" spans="1:145" ht="93.75" customHeight="1">
      <c r="A331" s="56"/>
      <c r="B331" s="56"/>
      <c r="C331" s="89"/>
      <c r="D331" s="89"/>
      <c r="E331" s="99"/>
      <c r="F331" s="33"/>
      <c r="G331" s="99"/>
      <c r="H331" s="110"/>
      <c r="I331" s="48"/>
      <c r="J331" s="48"/>
      <c r="K331" s="98"/>
      <c r="L331" s="48"/>
      <c r="M331" s="48"/>
      <c r="N331" s="48"/>
      <c r="O331" s="48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</row>
    <row r="332" spans="1:145" ht="93.75" customHeight="1">
      <c r="A332" s="56"/>
      <c r="B332" s="56"/>
      <c r="C332" s="89"/>
      <c r="D332" s="89"/>
      <c r="E332" s="99"/>
      <c r="F332" s="33"/>
      <c r="G332" s="99"/>
      <c r="H332" s="110"/>
      <c r="I332" s="48"/>
      <c r="J332" s="48"/>
      <c r="K332" s="98"/>
      <c r="L332" s="48"/>
      <c r="M332" s="48"/>
      <c r="N332" s="48"/>
      <c r="O332" s="48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</row>
    <row r="333" spans="1:145" ht="93.75" customHeight="1">
      <c r="A333" s="56"/>
      <c r="B333" s="56"/>
      <c r="C333" s="89"/>
      <c r="D333" s="89"/>
      <c r="E333" s="99"/>
      <c r="F333" s="33"/>
      <c r="G333" s="99"/>
      <c r="H333" s="110"/>
      <c r="I333" s="48"/>
      <c r="J333" s="48"/>
      <c r="K333" s="98"/>
      <c r="L333" s="48"/>
      <c r="M333" s="48"/>
      <c r="N333" s="48"/>
      <c r="O333" s="48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</row>
    <row r="334" spans="1:145" ht="93.75" customHeight="1">
      <c r="A334" s="56"/>
      <c r="B334" s="56"/>
      <c r="C334" s="89"/>
      <c r="D334" s="89"/>
      <c r="E334" s="99"/>
      <c r="F334" s="33"/>
      <c r="G334" s="99"/>
      <c r="H334" s="110"/>
      <c r="I334" s="48"/>
      <c r="J334" s="48"/>
      <c r="K334" s="98"/>
      <c r="L334" s="48"/>
      <c r="M334" s="48"/>
      <c r="N334" s="48"/>
      <c r="O334" s="48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</row>
    <row r="335" spans="1:145" ht="93.75" customHeight="1">
      <c r="A335" s="56"/>
      <c r="B335" s="56"/>
      <c r="C335" s="89"/>
      <c r="D335" s="89"/>
      <c r="E335" s="99"/>
      <c r="F335" s="33"/>
      <c r="G335" s="99"/>
      <c r="H335" s="110"/>
      <c r="I335" s="48"/>
      <c r="J335" s="48"/>
      <c r="K335" s="98"/>
      <c r="L335" s="48"/>
      <c r="M335" s="48"/>
      <c r="N335" s="48"/>
      <c r="O335" s="48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</row>
    <row r="336" spans="1:145" ht="93.75" customHeight="1">
      <c r="A336" s="56"/>
      <c r="B336" s="56"/>
      <c r="C336" s="89"/>
      <c r="D336" s="89"/>
      <c r="E336" s="99"/>
      <c r="F336" s="33"/>
      <c r="G336" s="99"/>
      <c r="H336" s="110"/>
      <c r="I336" s="48"/>
      <c r="J336" s="48"/>
      <c r="K336" s="98"/>
      <c r="L336" s="48"/>
      <c r="M336" s="48"/>
      <c r="N336" s="48"/>
      <c r="O336" s="48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</row>
    <row r="337" spans="1:145" ht="93.75" customHeight="1">
      <c r="A337" s="56"/>
      <c r="B337" s="56"/>
      <c r="C337" s="89"/>
      <c r="D337" s="89"/>
      <c r="E337" s="99"/>
      <c r="F337" s="33"/>
      <c r="G337" s="99"/>
      <c r="H337" s="110"/>
      <c r="I337" s="48"/>
      <c r="J337" s="48"/>
      <c r="K337" s="98"/>
      <c r="L337" s="48"/>
      <c r="M337" s="48"/>
      <c r="N337" s="48"/>
      <c r="O337" s="48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</row>
    <row r="338" spans="1:145" ht="93.75" customHeight="1">
      <c r="A338" s="56"/>
      <c r="B338" s="56"/>
      <c r="C338" s="89"/>
      <c r="D338" s="89"/>
      <c r="E338" s="99"/>
      <c r="F338" s="33"/>
      <c r="G338" s="99"/>
      <c r="H338" s="110"/>
      <c r="I338" s="48"/>
      <c r="J338" s="48"/>
      <c r="K338" s="98"/>
      <c r="L338" s="48"/>
      <c r="M338" s="48"/>
      <c r="N338" s="48"/>
      <c r="O338" s="48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</row>
    <row r="339" spans="1:145" ht="93.75" customHeight="1">
      <c r="A339" s="56"/>
      <c r="B339" s="56"/>
      <c r="C339" s="89"/>
      <c r="D339" s="89"/>
      <c r="E339" s="99"/>
      <c r="F339" s="33"/>
      <c r="G339" s="99"/>
      <c r="H339" s="110"/>
      <c r="I339" s="48"/>
      <c r="J339" s="48"/>
      <c r="K339" s="98"/>
      <c r="L339" s="48"/>
      <c r="M339" s="48"/>
      <c r="N339" s="48"/>
      <c r="O339" s="48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</row>
    <row r="340" spans="1:145" ht="93.75" customHeight="1">
      <c r="A340" s="56"/>
      <c r="B340" s="56"/>
      <c r="C340" s="89"/>
      <c r="D340" s="89"/>
      <c r="E340" s="99"/>
      <c r="F340" s="33"/>
      <c r="G340" s="99"/>
      <c r="H340" s="110"/>
      <c r="I340" s="48"/>
      <c r="J340" s="48"/>
      <c r="K340" s="98"/>
      <c r="L340" s="48"/>
      <c r="M340" s="48"/>
      <c r="N340" s="48"/>
      <c r="O340" s="48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</row>
    <row r="341" spans="1:145" ht="93.75" customHeight="1">
      <c r="A341" s="56"/>
      <c r="B341" s="56"/>
      <c r="C341" s="89"/>
      <c r="D341" s="89"/>
      <c r="E341" s="99"/>
      <c r="F341" s="33"/>
      <c r="G341" s="99"/>
      <c r="H341" s="110"/>
      <c r="I341" s="48"/>
      <c r="J341" s="48"/>
      <c r="K341" s="98"/>
      <c r="L341" s="48"/>
      <c r="M341" s="48"/>
      <c r="N341" s="48"/>
      <c r="O341" s="48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</row>
    <row r="342" spans="1:145" ht="93.75" customHeight="1">
      <c r="A342" s="56"/>
      <c r="B342" s="56"/>
      <c r="C342" s="89"/>
      <c r="D342" s="89"/>
      <c r="E342" s="99"/>
      <c r="F342" s="33"/>
      <c r="G342" s="99"/>
      <c r="H342" s="110"/>
      <c r="I342" s="48"/>
      <c r="J342" s="48"/>
      <c r="K342" s="98"/>
      <c r="L342" s="48"/>
      <c r="M342" s="48"/>
      <c r="N342" s="48"/>
      <c r="O342" s="48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</row>
    <row r="343" spans="1:145" ht="93.75" customHeight="1">
      <c r="A343" s="56"/>
      <c r="B343" s="56"/>
      <c r="C343" s="89"/>
      <c r="D343" s="89"/>
      <c r="E343" s="99"/>
      <c r="F343" s="33"/>
      <c r="G343" s="99"/>
      <c r="H343" s="110"/>
      <c r="I343" s="48"/>
      <c r="J343" s="48"/>
      <c r="K343" s="98"/>
      <c r="L343" s="48"/>
      <c r="M343" s="48"/>
      <c r="N343" s="48"/>
      <c r="O343" s="48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</row>
    <row r="344" spans="1:145" ht="93.75" customHeight="1">
      <c r="A344" s="56"/>
      <c r="B344" s="56"/>
      <c r="C344" s="89"/>
      <c r="D344" s="89"/>
      <c r="E344" s="99"/>
      <c r="F344" s="33"/>
      <c r="G344" s="99"/>
      <c r="H344" s="110"/>
      <c r="I344" s="48"/>
      <c r="J344" s="48"/>
      <c r="K344" s="98"/>
      <c r="L344" s="48"/>
      <c r="M344" s="48"/>
      <c r="N344" s="48"/>
      <c r="O344" s="48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</row>
    <row r="345" spans="1:145" ht="93.75" customHeight="1">
      <c r="A345" s="56"/>
      <c r="B345" s="56"/>
      <c r="C345" s="89"/>
      <c r="D345" s="89"/>
      <c r="E345" s="99"/>
      <c r="F345" s="33"/>
      <c r="G345" s="99"/>
      <c r="H345" s="110"/>
      <c r="I345" s="48"/>
      <c r="J345" s="48"/>
      <c r="K345" s="98"/>
      <c r="L345" s="48"/>
      <c r="M345" s="48"/>
      <c r="N345" s="48"/>
      <c r="O345" s="48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</row>
    <row r="346" spans="1:145" ht="93.75" customHeight="1">
      <c r="A346" s="56"/>
      <c r="B346" s="56"/>
      <c r="C346" s="89"/>
      <c r="D346" s="89"/>
      <c r="E346" s="99"/>
      <c r="F346" s="33"/>
      <c r="G346" s="99"/>
      <c r="H346" s="110"/>
      <c r="I346" s="48"/>
      <c r="J346" s="48"/>
      <c r="K346" s="98"/>
      <c r="L346" s="48"/>
      <c r="M346" s="48"/>
      <c r="N346" s="48"/>
      <c r="O346" s="48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</row>
    <row r="347" spans="1:145" ht="93.75" customHeight="1">
      <c r="A347" s="56"/>
      <c r="B347" s="56"/>
      <c r="C347" s="89"/>
      <c r="D347" s="89"/>
      <c r="E347" s="99"/>
      <c r="F347" s="33"/>
      <c r="G347" s="99"/>
      <c r="H347" s="110"/>
      <c r="I347" s="48"/>
      <c r="J347" s="48"/>
      <c r="K347" s="98"/>
      <c r="L347" s="48"/>
      <c r="M347" s="48"/>
      <c r="N347" s="48"/>
      <c r="O347" s="48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</row>
    <row r="348" spans="1:145" ht="93.75" customHeight="1">
      <c r="A348" s="56"/>
      <c r="B348" s="56"/>
      <c r="C348" s="89"/>
      <c r="D348" s="89"/>
      <c r="E348" s="99"/>
      <c r="F348" s="33"/>
      <c r="G348" s="99"/>
      <c r="H348" s="110"/>
      <c r="I348" s="48"/>
      <c r="J348" s="48"/>
      <c r="K348" s="98"/>
      <c r="L348" s="48"/>
      <c r="M348" s="48"/>
      <c r="N348" s="48"/>
      <c r="O348" s="48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</row>
    <row r="349" spans="1:145" ht="93.75" customHeight="1">
      <c r="A349" s="56"/>
      <c r="B349" s="56"/>
      <c r="C349" s="89"/>
      <c r="D349" s="89"/>
      <c r="E349" s="99"/>
      <c r="F349" s="33"/>
      <c r="G349" s="99"/>
      <c r="H349" s="110"/>
      <c r="I349" s="48"/>
      <c r="J349" s="48"/>
      <c r="K349" s="98"/>
      <c r="L349" s="48"/>
      <c r="M349" s="48"/>
      <c r="N349" s="48"/>
      <c r="O349" s="48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</row>
    <row r="350" spans="1:145" ht="93.75" customHeight="1">
      <c r="A350" s="56"/>
      <c r="B350" s="56"/>
      <c r="C350" s="89"/>
      <c r="D350" s="89"/>
      <c r="E350" s="99"/>
      <c r="F350" s="33"/>
      <c r="G350" s="99"/>
      <c r="H350" s="110"/>
      <c r="I350" s="48"/>
      <c r="J350" s="48"/>
      <c r="K350" s="98"/>
      <c r="L350" s="48"/>
      <c r="M350" s="48"/>
      <c r="N350" s="48"/>
      <c r="O350" s="48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</row>
    <row r="351" spans="1:145" ht="93.75" customHeight="1">
      <c r="A351" s="56"/>
      <c r="B351" s="56"/>
      <c r="C351" s="89"/>
      <c r="D351" s="89"/>
      <c r="E351" s="99"/>
      <c r="F351" s="33"/>
      <c r="G351" s="99"/>
      <c r="H351" s="110"/>
      <c r="I351" s="48"/>
      <c r="J351" s="48"/>
      <c r="K351" s="98"/>
      <c r="L351" s="48"/>
      <c r="M351" s="48"/>
      <c r="N351" s="48"/>
      <c r="O351" s="48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</row>
    <row r="352" spans="1:145" ht="93.75" customHeight="1">
      <c r="A352" s="56"/>
      <c r="B352" s="56"/>
      <c r="C352" s="89"/>
      <c r="D352" s="89"/>
      <c r="E352" s="99"/>
      <c r="F352" s="33"/>
      <c r="G352" s="99"/>
      <c r="H352" s="110"/>
      <c r="I352" s="48"/>
      <c r="J352" s="48"/>
      <c r="K352" s="98"/>
      <c r="L352" s="48"/>
      <c r="M352" s="48"/>
      <c r="N352" s="48"/>
      <c r="O352" s="48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</row>
    <row r="353" spans="1:145" ht="93.75" customHeight="1">
      <c r="A353" s="56"/>
      <c r="B353" s="56"/>
      <c r="C353" s="89"/>
      <c r="D353" s="89"/>
      <c r="E353" s="99"/>
      <c r="F353" s="33"/>
      <c r="G353" s="99"/>
      <c r="H353" s="110"/>
      <c r="I353" s="48"/>
      <c r="J353" s="48"/>
      <c r="K353" s="98"/>
      <c r="L353" s="48"/>
      <c r="M353" s="48"/>
      <c r="N353" s="48"/>
      <c r="O353" s="48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</row>
    <row r="354" spans="1:145" ht="93.75" customHeight="1">
      <c r="A354" s="56"/>
      <c r="B354" s="56"/>
      <c r="C354" s="89"/>
      <c r="D354" s="89"/>
      <c r="E354" s="99"/>
      <c r="F354" s="33"/>
      <c r="G354" s="99"/>
      <c r="H354" s="110"/>
      <c r="I354" s="48"/>
      <c r="J354" s="48"/>
      <c r="K354" s="98"/>
      <c r="L354" s="48"/>
      <c r="M354" s="48"/>
      <c r="N354" s="48"/>
      <c r="O354" s="48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</row>
    <row r="355" spans="1:145" ht="93.75" customHeight="1">
      <c r="A355" s="56"/>
      <c r="B355" s="56"/>
      <c r="C355" s="89"/>
      <c r="D355" s="89"/>
      <c r="E355" s="99"/>
      <c r="F355" s="33"/>
      <c r="G355" s="99"/>
      <c r="H355" s="110"/>
      <c r="I355" s="48"/>
      <c r="J355" s="48"/>
      <c r="K355" s="98"/>
      <c r="L355" s="48"/>
      <c r="M355" s="48"/>
      <c r="N355" s="48"/>
      <c r="O355" s="48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</row>
    <row r="356" spans="1:145" ht="93.75" customHeight="1">
      <c r="A356" s="56"/>
      <c r="B356" s="56"/>
      <c r="C356" s="89"/>
      <c r="D356" s="89"/>
      <c r="E356" s="99"/>
      <c r="F356" s="33"/>
      <c r="G356" s="99"/>
      <c r="H356" s="110"/>
      <c r="I356" s="48"/>
      <c r="J356" s="48"/>
      <c r="K356" s="98"/>
      <c r="L356" s="48"/>
      <c r="M356" s="48"/>
      <c r="N356" s="48"/>
      <c r="O356" s="48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</row>
    <row r="357" spans="1:145" ht="93.75" customHeight="1">
      <c r="A357" s="56"/>
      <c r="B357" s="56"/>
      <c r="C357" s="89"/>
      <c r="D357" s="89"/>
      <c r="E357" s="99"/>
      <c r="F357" s="33"/>
      <c r="G357" s="99"/>
      <c r="H357" s="110"/>
      <c r="I357" s="48"/>
      <c r="J357" s="48"/>
      <c r="K357" s="98"/>
      <c r="L357" s="48"/>
      <c r="M357" s="48"/>
      <c r="N357" s="48"/>
      <c r="O357" s="48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</row>
    <row r="358" spans="1:145" ht="93.75" customHeight="1">
      <c r="A358" s="56"/>
      <c r="B358" s="56"/>
      <c r="C358" s="89"/>
      <c r="D358" s="89"/>
      <c r="E358" s="99"/>
      <c r="F358" s="33"/>
      <c r="G358" s="99"/>
      <c r="H358" s="110"/>
      <c r="I358" s="48"/>
      <c r="J358" s="48"/>
      <c r="K358" s="98"/>
      <c r="L358" s="48"/>
      <c r="M358" s="48"/>
      <c r="N358" s="48"/>
      <c r="O358" s="48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</row>
    <row r="359" spans="1:145" ht="93.75" customHeight="1">
      <c r="A359" s="56"/>
      <c r="B359" s="56"/>
      <c r="C359" s="89"/>
      <c r="D359" s="89"/>
      <c r="E359" s="99"/>
      <c r="F359" s="33"/>
      <c r="G359" s="99"/>
      <c r="H359" s="110"/>
      <c r="I359" s="48"/>
      <c r="J359" s="48"/>
      <c r="K359" s="98"/>
      <c r="L359" s="48"/>
      <c r="M359" s="48"/>
      <c r="N359" s="48"/>
      <c r="O359" s="48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</row>
    <row r="360" spans="1:145" ht="93.75" customHeight="1">
      <c r="A360" s="56"/>
      <c r="B360" s="56"/>
      <c r="C360" s="89"/>
      <c r="D360" s="89"/>
      <c r="E360" s="99"/>
      <c r="F360" s="33"/>
      <c r="G360" s="99"/>
      <c r="H360" s="110"/>
      <c r="I360" s="48"/>
      <c r="J360" s="48"/>
      <c r="K360" s="98"/>
      <c r="L360" s="48"/>
      <c r="M360" s="48"/>
      <c r="N360" s="48"/>
      <c r="O360" s="48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</row>
    <row r="361" spans="1:145" ht="93.75" customHeight="1">
      <c r="A361" s="56"/>
      <c r="B361" s="56"/>
      <c r="C361" s="89"/>
      <c r="D361" s="89"/>
      <c r="E361" s="99"/>
      <c r="F361" s="33"/>
      <c r="G361" s="99"/>
      <c r="H361" s="110"/>
      <c r="I361" s="48"/>
      <c r="J361" s="48"/>
      <c r="K361" s="98"/>
      <c r="L361" s="48"/>
      <c r="M361" s="48"/>
      <c r="N361" s="48"/>
      <c r="O361" s="48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</row>
    <row r="362" spans="1:145" ht="93.75" customHeight="1">
      <c r="A362" s="56"/>
      <c r="B362" s="56"/>
      <c r="C362" s="89"/>
      <c r="D362" s="89"/>
      <c r="E362" s="99"/>
      <c r="F362" s="33"/>
      <c r="G362" s="99"/>
      <c r="H362" s="110"/>
      <c r="I362" s="48"/>
      <c r="J362" s="48"/>
      <c r="K362" s="98"/>
      <c r="L362" s="48"/>
      <c r="M362" s="48"/>
      <c r="N362" s="48"/>
      <c r="O362" s="48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</row>
    <row r="363" spans="1:145" ht="93.75" customHeight="1">
      <c r="A363" s="56"/>
      <c r="B363" s="56"/>
      <c r="C363" s="89"/>
      <c r="D363" s="89"/>
      <c r="E363" s="99"/>
      <c r="F363" s="33"/>
      <c r="G363" s="99"/>
      <c r="H363" s="110"/>
      <c r="I363" s="48"/>
      <c r="J363" s="48"/>
      <c r="K363" s="98"/>
      <c r="L363" s="48"/>
      <c r="M363" s="48"/>
      <c r="N363" s="48"/>
      <c r="O363" s="48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</row>
    <row r="364" spans="1:145" ht="93.75" customHeight="1">
      <c r="A364" s="56"/>
      <c r="B364" s="56"/>
      <c r="C364" s="89"/>
      <c r="D364" s="89"/>
      <c r="E364" s="99"/>
      <c r="F364" s="33"/>
      <c r="G364" s="99"/>
      <c r="H364" s="110"/>
      <c r="I364" s="48"/>
      <c r="J364" s="48"/>
      <c r="K364" s="98"/>
      <c r="L364" s="48"/>
      <c r="M364" s="48"/>
      <c r="N364" s="48"/>
      <c r="O364" s="48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</row>
    <row r="365" spans="1:145" ht="93.75" customHeight="1">
      <c r="A365" s="56"/>
      <c r="B365" s="56"/>
      <c r="C365" s="89"/>
      <c r="D365" s="89"/>
      <c r="E365" s="99"/>
      <c r="F365" s="33"/>
      <c r="G365" s="99"/>
      <c r="H365" s="110"/>
      <c r="I365" s="48"/>
      <c r="J365" s="48"/>
      <c r="K365" s="98"/>
      <c r="L365" s="48"/>
      <c r="M365" s="48"/>
      <c r="N365" s="48"/>
      <c r="O365" s="48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</row>
    <row r="366" spans="1:145" ht="93.75" customHeight="1">
      <c r="A366" s="56"/>
      <c r="B366" s="56"/>
      <c r="C366" s="89"/>
      <c r="D366" s="89"/>
      <c r="E366" s="99"/>
      <c r="F366" s="33"/>
      <c r="G366" s="99"/>
      <c r="H366" s="110"/>
      <c r="I366" s="48"/>
      <c r="J366" s="48"/>
      <c r="K366" s="98"/>
      <c r="L366" s="48"/>
      <c r="M366" s="48"/>
      <c r="N366" s="48"/>
      <c r="O366" s="48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</row>
    <row r="367" spans="1:145" ht="93.75" customHeight="1">
      <c r="A367" s="56"/>
      <c r="B367" s="56"/>
      <c r="C367" s="89"/>
      <c r="D367" s="89"/>
      <c r="E367" s="99"/>
      <c r="F367" s="33"/>
      <c r="G367" s="99"/>
      <c r="H367" s="110"/>
      <c r="I367" s="48"/>
      <c r="J367" s="48"/>
      <c r="K367" s="98"/>
      <c r="L367" s="48"/>
      <c r="M367" s="48"/>
      <c r="N367" s="48"/>
      <c r="O367" s="48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</row>
    <row r="368" spans="1:145" ht="93.75" customHeight="1">
      <c r="A368" s="56"/>
      <c r="B368" s="56"/>
      <c r="C368" s="89"/>
      <c r="D368" s="89"/>
      <c r="E368" s="99"/>
      <c r="F368" s="33"/>
      <c r="G368" s="99"/>
      <c r="H368" s="110"/>
      <c r="I368" s="48"/>
      <c r="J368" s="48"/>
      <c r="K368" s="98"/>
      <c r="L368" s="48"/>
      <c r="M368" s="48"/>
      <c r="N368" s="48"/>
      <c r="O368" s="48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</row>
    <row r="369" spans="1:145" ht="93.75" customHeight="1">
      <c r="A369" s="56"/>
      <c r="B369" s="56"/>
      <c r="C369" s="89"/>
      <c r="D369" s="89"/>
      <c r="E369" s="99"/>
      <c r="F369" s="33"/>
      <c r="G369" s="99"/>
      <c r="H369" s="110"/>
      <c r="I369" s="48"/>
      <c r="J369" s="48"/>
      <c r="K369" s="98"/>
      <c r="L369" s="48"/>
      <c r="M369" s="48"/>
      <c r="N369" s="48"/>
      <c r="O369" s="48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</row>
    <row r="370" spans="1:145" ht="93.75" customHeight="1">
      <c r="A370" s="56"/>
      <c r="B370" s="56"/>
      <c r="C370" s="89"/>
      <c r="D370" s="89"/>
      <c r="E370" s="99"/>
      <c r="F370" s="33"/>
      <c r="G370" s="99"/>
      <c r="H370" s="110"/>
      <c r="I370" s="48"/>
      <c r="J370" s="48"/>
      <c r="K370" s="98"/>
      <c r="L370" s="48"/>
      <c r="M370" s="48"/>
      <c r="N370" s="48"/>
      <c r="O370" s="48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</row>
    <row r="371" spans="1:145" ht="93.75" customHeight="1">
      <c r="A371" s="56"/>
      <c r="B371" s="56"/>
      <c r="C371" s="89"/>
      <c r="D371" s="89"/>
      <c r="E371" s="99"/>
      <c r="F371" s="33"/>
      <c r="G371" s="99"/>
      <c r="H371" s="110"/>
      <c r="I371" s="48"/>
      <c r="J371" s="48"/>
      <c r="K371" s="98"/>
      <c r="L371" s="48"/>
      <c r="M371" s="48"/>
      <c r="N371" s="48"/>
      <c r="O371" s="48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</row>
    <row r="372" spans="1:145" ht="93.75" customHeight="1">
      <c r="A372" s="56"/>
      <c r="B372" s="56"/>
      <c r="C372" s="89"/>
      <c r="D372" s="89"/>
      <c r="E372" s="99"/>
      <c r="F372" s="33"/>
      <c r="G372" s="99"/>
      <c r="H372" s="110"/>
      <c r="I372" s="48"/>
      <c r="J372" s="48"/>
      <c r="K372" s="98"/>
      <c r="L372" s="48"/>
      <c r="M372" s="48"/>
      <c r="N372" s="48"/>
      <c r="O372" s="48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</row>
    <row r="373" spans="1:145" ht="93.75" customHeight="1">
      <c r="A373" s="56"/>
      <c r="B373" s="56"/>
      <c r="C373" s="89"/>
      <c r="D373" s="89"/>
      <c r="E373" s="99"/>
      <c r="F373" s="33"/>
      <c r="G373" s="99"/>
      <c r="H373" s="110"/>
      <c r="I373" s="48"/>
      <c r="J373" s="48"/>
      <c r="K373" s="98"/>
      <c r="L373" s="48"/>
      <c r="M373" s="48"/>
      <c r="N373" s="48"/>
      <c r="O373" s="48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</row>
    <row r="374" spans="1:145" ht="93.75" customHeight="1">
      <c r="A374" s="56"/>
      <c r="B374" s="56"/>
      <c r="C374" s="89"/>
      <c r="D374" s="89"/>
      <c r="E374" s="99"/>
      <c r="F374" s="33"/>
      <c r="G374" s="99"/>
      <c r="H374" s="110"/>
      <c r="I374" s="48"/>
      <c r="J374" s="48"/>
      <c r="K374" s="98"/>
      <c r="L374" s="48"/>
      <c r="M374" s="48"/>
      <c r="N374" s="48"/>
      <c r="O374" s="48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</row>
    <row r="375" spans="1:145" ht="93.75" customHeight="1">
      <c r="A375" s="56"/>
      <c r="B375" s="56"/>
      <c r="C375" s="89"/>
      <c r="D375" s="89"/>
      <c r="E375" s="99"/>
      <c r="F375" s="33"/>
      <c r="G375" s="99"/>
      <c r="H375" s="110"/>
      <c r="I375" s="48"/>
      <c r="J375" s="48"/>
      <c r="K375" s="98"/>
      <c r="L375" s="48"/>
      <c r="M375" s="48"/>
      <c r="N375" s="48"/>
      <c r="O375" s="48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</row>
    <row r="376" spans="1:145" ht="93.75" customHeight="1">
      <c r="A376" s="56"/>
      <c r="B376" s="56"/>
      <c r="C376" s="89"/>
      <c r="D376" s="89"/>
      <c r="E376" s="99"/>
      <c r="F376" s="33"/>
      <c r="G376" s="99"/>
      <c r="H376" s="110"/>
      <c r="I376" s="48"/>
      <c r="J376" s="48"/>
      <c r="K376" s="98"/>
      <c r="L376" s="48"/>
      <c r="M376" s="48"/>
      <c r="N376" s="48"/>
      <c r="O376" s="48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</row>
    <row r="377" spans="1:145" ht="93.75" customHeight="1">
      <c r="A377" s="56"/>
      <c r="B377" s="56"/>
      <c r="C377" s="89"/>
      <c r="D377" s="89"/>
      <c r="E377" s="99"/>
      <c r="F377" s="33"/>
      <c r="G377" s="99"/>
      <c r="H377" s="110"/>
      <c r="I377" s="48"/>
      <c r="J377" s="48"/>
      <c r="K377" s="98"/>
      <c r="L377" s="48"/>
      <c r="M377" s="48"/>
      <c r="N377" s="48"/>
      <c r="O377" s="48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</row>
    <row r="378" spans="1:145" ht="93.75" customHeight="1">
      <c r="A378" s="56"/>
      <c r="B378" s="56"/>
      <c r="C378" s="89"/>
      <c r="D378" s="89"/>
      <c r="E378" s="99"/>
      <c r="F378" s="33"/>
      <c r="G378" s="99"/>
      <c r="H378" s="110"/>
      <c r="I378" s="48"/>
      <c r="J378" s="48"/>
      <c r="K378" s="98"/>
      <c r="L378" s="48"/>
      <c r="M378" s="48"/>
      <c r="N378" s="48"/>
      <c r="O378" s="48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</row>
    <row r="379" spans="1:145" ht="93.75" customHeight="1">
      <c r="A379" s="56"/>
      <c r="B379" s="56"/>
      <c r="C379" s="89"/>
      <c r="D379" s="89"/>
      <c r="E379" s="99"/>
      <c r="F379" s="33"/>
      <c r="G379" s="99"/>
      <c r="H379" s="110"/>
      <c r="I379" s="48"/>
      <c r="J379" s="48"/>
      <c r="K379" s="98"/>
      <c r="L379" s="48"/>
      <c r="M379" s="48"/>
      <c r="N379" s="48"/>
      <c r="O379" s="48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</row>
    <row r="380" spans="1:145" ht="93.75" customHeight="1">
      <c r="A380" s="56"/>
      <c r="B380" s="56"/>
      <c r="C380" s="89"/>
      <c r="D380" s="89"/>
      <c r="E380" s="99"/>
      <c r="F380" s="33"/>
      <c r="G380" s="99"/>
      <c r="H380" s="110"/>
      <c r="I380" s="48"/>
      <c r="J380" s="48"/>
      <c r="K380" s="98"/>
      <c r="L380" s="48"/>
      <c r="M380" s="48"/>
      <c r="N380" s="48"/>
      <c r="O380" s="48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</row>
    <row r="381" spans="1:145" ht="93.75" customHeight="1">
      <c r="A381" s="56"/>
      <c r="B381" s="56"/>
      <c r="C381" s="89"/>
      <c r="D381" s="89"/>
      <c r="E381" s="99"/>
      <c r="F381" s="33"/>
      <c r="G381" s="99"/>
      <c r="H381" s="110"/>
      <c r="I381" s="48"/>
      <c r="J381" s="48"/>
      <c r="K381" s="98"/>
      <c r="L381" s="48"/>
      <c r="M381" s="48"/>
      <c r="N381" s="48"/>
      <c r="O381" s="48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</row>
    <row r="382" spans="1:145" ht="93.75" customHeight="1">
      <c r="A382" s="56"/>
      <c r="B382" s="56"/>
      <c r="C382" s="89"/>
      <c r="D382" s="89"/>
      <c r="E382" s="99"/>
      <c r="F382" s="33"/>
      <c r="G382" s="99"/>
      <c r="H382" s="110"/>
      <c r="I382" s="48"/>
      <c r="J382" s="48"/>
      <c r="K382" s="98"/>
      <c r="L382" s="48"/>
      <c r="M382" s="48"/>
      <c r="N382" s="48"/>
      <c r="O382" s="48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</row>
    <row r="383" spans="1:145" ht="93.75" customHeight="1">
      <c r="A383" s="56"/>
      <c r="B383" s="56"/>
      <c r="C383" s="89"/>
      <c r="D383" s="89"/>
      <c r="E383" s="99"/>
      <c r="F383" s="33"/>
      <c r="G383" s="99"/>
      <c r="H383" s="110"/>
      <c r="I383" s="48"/>
      <c r="J383" s="48"/>
      <c r="K383" s="98"/>
      <c r="L383" s="48"/>
      <c r="M383" s="48"/>
      <c r="N383" s="48"/>
      <c r="O383" s="48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</row>
    <row r="384" spans="1:145" ht="93.75" customHeight="1">
      <c r="A384" s="56"/>
      <c r="B384" s="56"/>
      <c r="C384" s="89"/>
      <c r="D384" s="89"/>
      <c r="E384" s="99"/>
      <c r="F384" s="33"/>
      <c r="G384" s="99"/>
      <c r="H384" s="110"/>
      <c r="I384" s="48"/>
      <c r="J384" s="48"/>
      <c r="K384" s="98"/>
      <c r="L384" s="48"/>
      <c r="M384" s="48"/>
      <c r="N384" s="48"/>
      <c r="O384" s="48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</row>
    <row r="385" spans="1:145" ht="93.75" customHeight="1">
      <c r="A385" s="56"/>
      <c r="B385" s="56"/>
      <c r="C385" s="89"/>
      <c r="D385" s="89"/>
      <c r="E385" s="99"/>
      <c r="F385" s="33"/>
      <c r="G385" s="99"/>
      <c r="H385" s="110"/>
      <c r="I385" s="48"/>
      <c r="J385" s="48"/>
      <c r="K385" s="98"/>
      <c r="L385" s="48"/>
      <c r="M385" s="48"/>
      <c r="N385" s="48"/>
      <c r="O385" s="48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</row>
    <row r="386" spans="1:145" ht="93.75" customHeight="1">
      <c r="A386" s="56"/>
      <c r="B386" s="56"/>
      <c r="C386" s="89"/>
      <c r="D386" s="89"/>
      <c r="E386" s="99"/>
      <c r="F386" s="33"/>
      <c r="G386" s="99"/>
      <c r="H386" s="110"/>
      <c r="I386" s="48"/>
      <c r="J386" s="48"/>
      <c r="K386" s="98"/>
      <c r="L386" s="48"/>
      <c r="M386" s="48"/>
      <c r="N386" s="48"/>
      <c r="O386" s="48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</row>
    <row r="387" spans="1:145" ht="93.75" customHeight="1">
      <c r="A387" s="56"/>
      <c r="B387" s="56"/>
      <c r="C387" s="89"/>
      <c r="D387" s="89"/>
      <c r="E387" s="99"/>
      <c r="F387" s="33"/>
      <c r="G387" s="99"/>
      <c r="H387" s="110"/>
      <c r="I387" s="48"/>
      <c r="J387" s="48"/>
      <c r="K387" s="98"/>
      <c r="L387" s="48"/>
      <c r="M387" s="48"/>
      <c r="N387" s="48"/>
      <c r="O387" s="48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</row>
    <row r="388" spans="1:145" ht="93.75" customHeight="1">
      <c r="A388" s="56"/>
      <c r="B388" s="56"/>
      <c r="C388" s="89"/>
      <c r="D388" s="89"/>
      <c r="E388" s="99"/>
      <c r="F388" s="33"/>
      <c r="G388" s="99"/>
      <c r="H388" s="110"/>
      <c r="I388" s="48"/>
      <c r="J388" s="48"/>
      <c r="K388" s="98"/>
      <c r="L388" s="48"/>
      <c r="M388" s="48"/>
      <c r="N388" s="48"/>
      <c r="O388" s="48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</row>
    <row r="389" spans="1:145" ht="93.75" customHeight="1">
      <c r="A389" s="56"/>
      <c r="B389" s="56"/>
      <c r="C389" s="89"/>
      <c r="D389" s="89"/>
      <c r="E389" s="99"/>
      <c r="F389" s="33"/>
      <c r="G389" s="99"/>
      <c r="H389" s="110"/>
      <c r="I389" s="48"/>
      <c r="J389" s="48"/>
      <c r="K389" s="98"/>
      <c r="L389" s="48"/>
      <c r="M389" s="48"/>
      <c r="N389" s="48"/>
      <c r="O389" s="48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</row>
    <row r="390" spans="1:145" ht="93.75" customHeight="1">
      <c r="A390" s="56"/>
      <c r="B390" s="56"/>
      <c r="C390" s="89"/>
      <c r="D390" s="89"/>
      <c r="E390" s="99"/>
      <c r="F390" s="33"/>
      <c r="G390" s="99"/>
      <c r="H390" s="110"/>
      <c r="I390" s="48"/>
      <c r="J390" s="48"/>
      <c r="K390" s="98"/>
      <c r="L390" s="48"/>
      <c r="M390" s="48"/>
      <c r="N390" s="48"/>
      <c r="O390" s="48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</row>
    <row r="391" spans="1:145" ht="93.75" customHeight="1">
      <c r="A391" s="56"/>
      <c r="B391" s="56"/>
      <c r="C391" s="89"/>
      <c r="D391" s="89"/>
      <c r="E391" s="99"/>
      <c r="F391" s="33"/>
      <c r="G391" s="99"/>
      <c r="H391" s="110"/>
      <c r="I391" s="48"/>
      <c r="J391" s="48"/>
      <c r="K391" s="98"/>
      <c r="L391" s="48"/>
      <c r="M391" s="48"/>
      <c r="N391" s="48"/>
      <c r="O391" s="48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</row>
    <row r="392" spans="1:145" ht="93.75" customHeight="1">
      <c r="A392" s="56"/>
      <c r="B392" s="56"/>
      <c r="C392" s="89"/>
      <c r="D392" s="89"/>
      <c r="E392" s="99"/>
      <c r="F392" s="33"/>
      <c r="G392" s="99"/>
      <c r="H392" s="110"/>
      <c r="I392" s="48"/>
      <c r="J392" s="48"/>
      <c r="K392" s="98"/>
      <c r="L392" s="48"/>
      <c r="M392" s="48"/>
      <c r="N392" s="48"/>
      <c r="O392" s="48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</row>
    <row r="393" spans="1:145" ht="93.75" customHeight="1">
      <c r="A393" s="56"/>
      <c r="B393" s="56"/>
      <c r="C393" s="89"/>
      <c r="D393" s="89"/>
      <c r="E393" s="99"/>
      <c r="F393" s="33"/>
      <c r="G393" s="99"/>
      <c r="H393" s="110"/>
      <c r="I393" s="48"/>
      <c r="J393" s="48"/>
      <c r="K393" s="98"/>
      <c r="L393" s="48"/>
      <c r="M393" s="48"/>
      <c r="N393" s="48"/>
      <c r="O393" s="48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</row>
    <row r="394" spans="1:145" ht="93.75" customHeight="1">
      <c r="A394" s="56"/>
      <c r="B394" s="56"/>
      <c r="C394" s="89"/>
      <c r="D394" s="89"/>
      <c r="E394" s="99"/>
      <c r="F394" s="33"/>
      <c r="G394" s="99"/>
      <c r="H394" s="110"/>
      <c r="I394" s="48"/>
      <c r="J394" s="48"/>
      <c r="K394" s="98"/>
      <c r="L394" s="48"/>
      <c r="M394" s="48"/>
      <c r="N394" s="48"/>
      <c r="O394" s="48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</row>
    <row r="395" spans="1:145" ht="93.75" customHeight="1">
      <c r="A395" s="56"/>
      <c r="B395" s="56"/>
      <c r="C395" s="89"/>
      <c r="D395" s="89"/>
      <c r="E395" s="99"/>
      <c r="F395" s="33"/>
      <c r="G395" s="99"/>
      <c r="H395" s="110"/>
      <c r="I395" s="48"/>
      <c r="J395" s="48"/>
      <c r="K395" s="98"/>
      <c r="L395" s="48"/>
      <c r="M395" s="48"/>
      <c r="N395" s="48"/>
      <c r="O395" s="48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</row>
    <row r="396" spans="1:145" ht="93.75" customHeight="1">
      <c r="A396" s="56"/>
      <c r="B396" s="56"/>
      <c r="C396" s="89"/>
      <c r="D396" s="89"/>
      <c r="E396" s="99"/>
      <c r="F396" s="33"/>
      <c r="G396" s="99"/>
      <c r="H396" s="110"/>
      <c r="I396" s="48"/>
      <c r="J396" s="48"/>
      <c r="K396" s="98"/>
      <c r="L396" s="48"/>
      <c r="M396" s="48"/>
      <c r="N396" s="48"/>
      <c r="O396" s="48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</row>
    <row r="397" spans="1:145" ht="93.75" customHeight="1">
      <c r="A397" s="56"/>
      <c r="B397" s="56"/>
      <c r="C397" s="89"/>
      <c r="D397" s="89"/>
      <c r="E397" s="99"/>
      <c r="F397" s="33"/>
      <c r="G397" s="99"/>
      <c r="H397" s="110"/>
      <c r="I397" s="48"/>
      <c r="J397" s="48"/>
      <c r="K397" s="98"/>
      <c r="L397" s="48"/>
      <c r="M397" s="48"/>
      <c r="N397" s="48"/>
      <c r="O397" s="48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</row>
    <row r="398" spans="1:145" ht="93.75" customHeight="1">
      <c r="A398" s="56"/>
      <c r="B398" s="56"/>
      <c r="C398" s="89"/>
      <c r="D398" s="89"/>
      <c r="E398" s="99"/>
      <c r="F398" s="33"/>
      <c r="G398" s="99"/>
      <c r="H398" s="110"/>
      <c r="I398" s="48"/>
      <c r="J398" s="48"/>
      <c r="K398" s="98"/>
      <c r="L398" s="48"/>
      <c r="M398" s="48"/>
      <c r="N398" s="48"/>
      <c r="O398" s="48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</row>
    <row r="399" spans="1:145" ht="93.75" customHeight="1">
      <c r="A399" s="56"/>
      <c r="B399" s="56"/>
      <c r="C399" s="89"/>
      <c r="D399" s="89"/>
      <c r="E399" s="99"/>
      <c r="F399" s="33"/>
      <c r="G399" s="99"/>
      <c r="H399" s="110"/>
      <c r="I399" s="48"/>
      <c r="J399" s="48"/>
      <c r="K399" s="98"/>
      <c r="L399" s="48"/>
      <c r="M399" s="48"/>
      <c r="N399" s="48"/>
      <c r="O399" s="48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</row>
    <row r="400" spans="1:145" ht="93.75" customHeight="1">
      <c r="A400" s="56"/>
      <c r="B400" s="56"/>
      <c r="C400" s="89"/>
      <c r="D400" s="89"/>
      <c r="E400" s="99"/>
      <c r="F400" s="33"/>
      <c r="G400" s="99"/>
      <c r="H400" s="110"/>
      <c r="I400" s="48"/>
      <c r="J400" s="48"/>
      <c r="K400" s="98"/>
      <c r="L400" s="48"/>
      <c r="M400" s="48"/>
      <c r="N400" s="48"/>
      <c r="O400" s="48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</row>
    <row r="401" spans="1:145" ht="93.75" customHeight="1">
      <c r="A401" s="56"/>
      <c r="B401" s="56"/>
      <c r="C401" s="89"/>
      <c r="D401" s="89"/>
      <c r="E401" s="99"/>
      <c r="F401" s="33"/>
      <c r="G401" s="99"/>
      <c r="H401" s="110"/>
      <c r="I401" s="48"/>
      <c r="J401" s="48"/>
      <c r="K401" s="98"/>
      <c r="L401" s="48"/>
      <c r="M401" s="48"/>
      <c r="N401" s="48"/>
      <c r="O401" s="48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</row>
    <row r="402" spans="1:145" ht="93.75" customHeight="1">
      <c r="A402" s="56"/>
      <c r="B402" s="56"/>
      <c r="C402" s="89"/>
      <c r="D402" s="89"/>
      <c r="E402" s="99"/>
      <c r="F402" s="33"/>
      <c r="G402" s="99"/>
      <c r="H402" s="110"/>
      <c r="I402" s="48"/>
      <c r="J402" s="48"/>
      <c r="K402" s="98"/>
      <c r="L402" s="48"/>
      <c r="M402" s="48"/>
      <c r="N402" s="48"/>
      <c r="O402" s="48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</row>
    <row r="403" spans="1:145" ht="93.75" customHeight="1">
      <c r="A403" s="56"/>
      <c r="B403" s="56"/>
      <c r="C403" s="89"/>
      <c r="D403" s="89"/>
      <c r="E403" s="99"/>
      <c r="F403" s="33"/>
      <c r="G403" s="99"/>
      <c r="H403" s="110"/>
      <c r="I403" s="48"/>
      <c r="J403" s="48"/>
      <c r="K403" s="98"/>
      <c r="L403" s="48"/>
      <c r="M403" s="48"/>
      <c r="N403" s="48"/>
      <c r="O403" s="48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</row>
    <row r="404" spans="1:145" ht="93.75" customHeight="1">
      <c r="A404" s="56"/>
      <c r="B404" s="56"/>
      <c r="C404" s="89"/>
      <c r="D404" s="89"/>
      <c r="E404" s="99"/>
      <c r="F404" s="33"/>
      <c r="G404" s="99"/>
      <c r="H404" s="110"/>
      <c r="I404" s="48"/>
      <c r="J404" s="48"/>
      <c r="K404" s="98"/>
      <c r="L404" s="48"/>
      <c r="M404" s="48"/>
      <c r="N404" s="48"/>
      <c r="O404" s="48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</row>
    <row r="405" spans="1:145" ht="93.75" customHeight="1">
      <c r="A405" s="56"/>
      <c r="B405" s="56"/>
      <c r="C405" s="89"/>
      <c r="D405" s="89"/>
      <c r="E405" s="99"/>
      <c r="F405" s="33"/>
      <c r="G405" s="99"/>
      <c r="H405" s="110"/>
      <c r="I405" s="48"/>
      <c r="J405" s="48"/>
      <c r="K405" s="98"/>
      <c r="L405" s="48"/>
      <c r="M405" s="48"/>
      <c r="N405" s="48"/>
      <c r="O405" s="48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</row>
    <row r="406" spans="1:145" ht="93.75" customHeight="1">
      <c r="A406" s="56"/>
      <c r="B406" s="56"/>
      <c r="C406" s="89"/>
      <c r="D406" s="89"/>
      <c r="E406" s="99"/>
      <c r="F406" s="33"/>
      <c r="G406" s="99"/>
      <c r="H406" s="110"/>
      <c r="I406" s="48"/>
      <c r="J406" s="48"/>
      <c r="K406" s="98"/>
      <c r="L406" s="48"/>
      <c r="M406" s="48"/>
      <c r="N406" s="48"/>
      <c r="O406" s="48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</row>
    <row r="407" spans="1:145" ht="93.75" customHeight="1">
      <c r="A407" s="56"/>
      <c r="B407" s="56"/>
      <c r="C407" s="89"/>
      <c r="D407" s="89"/>
      <c r="E407" s="99"/>
      <c r="F407" s="33"/>
      <c r="G407" s="99"/>
      <c r="H407" s="110"/>
      <c r="I407" s="48"/>
      <c r="J407" s="48"/>
      <c r="K407" s="98"/>
      <c r="L407" s="48"/>
      <c r="M407" s="48"/>
      <c r="N407" s="48"/>
      <c r="O407" s="48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</row>
    <row r="408" spans="1:145" ht="93.75" customHeight="1">
      <c r="A408" s="56"/>
      <c r="B408" s="56"/>
      <c r="C408" s="89"/>
      <c r="D408" s="89"/>
      <c r="E408" s="99"/>
      <c r="F408" s="33"/>
      <c r="G408" s="99"/>
      <c r="H408" s="110"/>
      <c r="I408" s="48"/>
      <c r="J408" s="48"/>
      <c r="K408" s="98"/>
      <c r="L408" s="48"/>
      <c r="M408" s="48"/>
      <c r="N408" s="48"/>
      <c r="O408" s="48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</row>
    <row r="409" spans="1:145" ht="93.75" customHeight="1">
      <c r="A409" s="56"/>
      <c r="B409" s="56"/>
      <c r="C409" s="89"/>
      <c r="D409" s="89"/>
      <c r="E409" s="99"/>
      <c r="F409" s="33"/>
      <c r="G409" s="99"/>
      <c r="H409" s="110"/>
      <c r="I409" s="48"/>
      <c r="J409" s="48"/>
      <c r="K409" s="98"/>
      <c r="L409" s="48"/>
      <c r="M409" s="48"/>
      <c r="N409" s="48"/>
      <c r="O409" s="48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</row>
    <row r="410" spans="1:145" ht="93.75" customHeight="1">
      <c r="A410" s="56"/>
      <c r="B410" s="56"/>
      <c r="C410" s="89"/>
      <c r="D410" s="89"/>
      <c r="E410" s="99"/>
      <c r="F410" s="33"/>
      <c r="G410" s="99"/>
      <c r="H410" s="110"/>
      <c r="I410" s="48"/>
      <c r="J410" s="48"/>
      <c r="K410" s="98"/>
      <c r="L410" s="48"/>
      <c r="M410" s="48"/>
      <c r="N410" s="48"/>
      <c r="O410" s="48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</row>
    <row r="411" spans="1:145" ht="93.75" customHeight="1">
      <c r="A411" s="56"/>
      <c r="B411" s="56"/>
      <c r="C411" s="89"/>
      <c r="D411" s="89"/>
      <c r="E411" s="99"/>
      <c r="F411" s="33"/>
      <c r="G411" s="99"/>
      <c r="H411" s="110"/>
      <c r="I411" s="48"/>
      <c r="J411" s="48"/>
      <c r="K411" s="98"/>
      <c r="L411" s="48"/>
      <c r="M411" s="48"/>
      <c r="N411" s="48"/>
      <c r="O411" s="48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</row>
    <row r="412" spans="1:145" ht="93.75" customHeight="1">
      <c r="A412" s="56"/>
      <c r="B412" s="56"/>
      <c r="C412" s="89"/>
      <c r="D412" s="89"/>
      <c r="E412" s="99"/>
      <c r="F412" s="33"/>
      <c r="G412" s="99"/>
      <c r="H412" s="110"/>
      <c r="I412" s="48"/>
      <c r="J412" s="48"/>
      <c r="K412" s="98"/>
      <c r="L412" s="48"/>
      <c r="M412" s="48"/>
      <c r="N412" s="48"/>
      <c r="O412" s="48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</row>
    <row r="413" spans="1:145" ht="93.75" customHeight="1">
      <c r="A413" s="56"/>
      <c r="B413" s="56"/>
      <c r="C413" s="89"/>
      <c r="D413" s="89"/>
      <c r="E413" s="99"/>
      <c r="F413" s="33"/>
      <c r="G413" s="99"/>
      <c r="H413" s="110"/>
      <c r="I413" s="48"/>
      <c r="J413" s="48"/>
      <c r="K413" s="98"/>
      <c r="L413" s="48"/>
      <c r="M413" s="48"/>
      <c r="N413" s="48"/>
      <c r="O413" s="48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</row>
    <row r="414" spans="1:145" ht="93.75" customHeight="1">
      <c r="A414" s="56"/>
      <c r="B414" s="56"/>
      <c r="C414" s="89"/>
      <c r="D414" s="89"/>
      <c r="E414" s="99"/>
      <c r="F414" s="33"/>
      <c r="G414" s="99"/>
      <c r="H414" s="110"/>
      <c r="I414" s="48"/>
      <c r="J414" s="48"/>
      <c r="K414" s="98"/>
      <c r="L414" s="48"/>
      <c r="M414" s="48"/>
      <c r="N414" s="48"/>
      <c r="O414" s="48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</row>
    <row r="415" spans="1:145" ht="93.75" customHeight="1">
      <c r="A415" s="56"/>
      <c r="B415" s="56"/>
      <c r="C415" s="89"/>
      <c r="D415" s="89"/>
      <c r="E415" s="99"/>
      <c r="F415" s="33"/>
      <c r="G415" s="99"/>
      <c r="H415" s="110"/>
      <c r="I415" s="48"/>
      <c r="J415" s="48"/>
      <c r="K415" s="98"/>
      <c r="L415" s="48"/>
      <c r="M415" s="48"/>
      <c r="N415" s="48"/>
      <c r="O415" s="48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</row>
    <row r="416" spans="1:145" ht="93.75" customHeight="1">
      <c r="A416" s="56"/>
      <c r="B416" s="56"/>
      <c r="C416" s="89"/>
      <c r="D416" s="89"/>
      <c r="E416" s="99"/>
      <c r="F416" s="33"/>
      <c r="G416" s="99"/>
      <c r="H416" s="110"/>
      <c r="I416" s="48"/>
      <c r="J416" s="48"/>
      <c r="K416" s="98"/>
      <c r="L416" s="48"/>
      <c r="M416" s="48"/>
      <c r="N416" s="48"/>
      <c r="O416" s="48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</row>
    <row r="417" spans="1:145" ht="93.75" customHeight="1">
      <c r="A417" s="56"/>
      <c r="B417" s="56"/>
      <c r="C417" s="89"/>
      <c r="D417" s="89"/>
      <c r="E417" s="99"/>
      <c r="F417" s="33"/>
      <c r="G417" s="99"/>
      <c r="H417" s="110"/>
      <c r="I417" s="48"/>
      <c r="J417" s="48"/>
      <c r="K417" s="98"/>
      <c r="L417" s="48"/>
      <c r="M417" s="48"/>
      <c r="N417" s="48"/>
      <c r="O417" s="48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</row>
    <row r="418" spans="1:145" ht="93.75" customHeight="1">
      <c r="A418" s="56"/>
      <c r="B418" s="56"/>
      <c r="C418" s="89"/>
      <c r="D418" s="89"/>
      <c r="E418" s="99"/>
      <c r="F418" s="33"/>
      <c r="G418" s="99"/>
      <c r="H418" s="110"/>
      <c r="I418" s="48"/>
      <c r="J418" s="48"/>
      <c r="K418" s="98"/>
      <c r="L418" s="48"/>
      <c r="M418" s="48"/>
      <c r="N418" s="48"/>
      <c r="O418" s="48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</row>
    <row r="419" spans="1:145" ht="93.75" customHeight="1">
      <c r="A419" s="56"/>
      <c r="B419" s="56"/>
      <c r="C419" s="89"/>
      <c r="D419" s="89"/>
      <c r="E419" s="99"/>
      <c r="F419" s="33"/>
      <c r="G419" s="99"/>
      <c r="H419" s="110"/>
      <c r="I419" s="48"/>
      <c r="J419" s="48"/>
      <c r="K419" s="98"/>
      <c r="L419" s="48"/>
      <c r="M419" s="48"/>
      <c r="N419" s="48"/>
      <c r="O419" s="48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</row>
    <row r="420" spans="1:145" ht="93.75" customHeight="1">
      <c r="A420" s="56"/>
      <c r="B420" s="56"/>
      <c r="C420" s="89"/>
      <c r="D420" s="89"/>
      <c r="E420" s="99"/>
      <c r="F420" s="33"/>
      <c r="G420" s="99"/>
      <c r="H420" s="110"/>
      <c r="I420" s="48"/>
      <c r="J420" s="48"/>
      <c r="K420" s="98"/>
      <c r="L420" s="48"/>
      <c r="M420" s="48"/>
      <c r="N420" s="48"/>
      <c r="O420" s="48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</row>
    <row r="421" spans="1:145" ht="93.75" customHeight="1">
      <c r="A421" s="56"/>
      <c r="B421" s="56"/>
      <c r="C421" s="89"/>
      <c r="D421" s="89"/>
      <c r="E421" s="99"/>
      <c r="F421" s="33"/>
      <c r="G421" s="99"/>
      <c r="H421" s="110"/>
      <c r="I421" s="48"/>
      <c r="J421" s="48"/>
      <c r="K421" s="98"/>
      <c r="L421" s="48"/>
      <c r="M421" s="48"/>
      <c r="N421" s="48"/>
      <c r="O421" s="48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</row>
    <row r="422" spans="1:145" ht="93.75" customHeight="1">
      <c r="A422" s="56"/>
      <c r="B422" s="56"/>
      <c r="C422" s="89"/>
      <c r="D422" s="89"/>
      <c r="E422" s="99"/>
      <c r="F422" s="33"/>
      <c r="G422" s="99"/>
      <c r="H422" s="110"/>
      <c r="I422" s="48"/>
      <c r="J422" s="48"/>
      <c r="K422" s="98"/>
      <c r="L422" s="48"/>
      <c r="M422" s="48"/>
      <c r="N422" s="48"/>
      <c r="O422" s="48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</row>
    <row r="423" spans="1:145" ht="93.75" customHeight="1">
      <c r="A423" s="56"/>
      <c r="B423" s="56"/>
      <c r="C423" s="89"/>
      <c r="D423" s="89"/>
      <c r="E423" s="99"/>
      <c r="F423" s="33"/>
      <c r="G423" s="99"/>
      <c r="H423" s="110"/>
      <c r="I423" s="48"/>
      <c r="J423" s="48"/>
      <c r="K423" s="98"/>
      <c r="L423" s="48"/>
      <c r="M423" s="48"/>
      <c r="N423" s="48"/>
      <c r="O423" s="48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</row>
    <row r="424" spans="1:145" ht="93.75" customHeight="1">
      <c r="A424" s="56"/>
      <c r="B424" s="56"/>
      <c r="C424" s="89"/>
      <c r="D424" s="89"/>
      <c r="E424" s="99"/>
      <c r="F424" s="33"/>
      <c r="G424" s="99"/>
      <c r="H424" s="110"/>
      <c r="I424" s="48"/>
      <c r="J424" s="48"/>
      <c r="K424" s="98"/>
      <c r="L424" s="48"/>
      <c r="M424" s="48"/>
      <c r="N424" s="48"/>
      <c r="O424" s="48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6"/>
      <c r="CS424" s="46"/>
      <c r="CT424" s="46"/>
      <c r="CU424" s="46"/>
      <c r="CV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  <c r="DL424" s="46"/>
      <c r="DM424" s="46"/>
      <c r="DN424" s="46"/>
      <c r="DO424" s="46"/>
      <c r="DP424" s="46"/>
      <c r="DQ424" s="46"/>
      <c r="DR424" s="46"/>
      <c r="DS424" s="46"/>
      <c r="DT424" s="46"/>
      <c r="DU424" s="46"/>
      <c r="DV424" s="46"/>
      <c r="DW424" s="46"/>
      <c r="DX424" s="46"/>
      <c r="DY424" s="46"/>
      <c r="DZ424" s="46"/>
      <c r="EA424" s="46"/>
      <c r="EB424" s="46"/>
      <c r="EC424" s="46"/>
      <c r="ED424" s="46"/>
      <c r="EE424" s="46"/>
      <c r="EF424" s="46"/>
      <c r="EG424" s="46"/>
      <c r="EH424" s="46"/>
      <c r="EI424" s="46"/>
      <c r="EJ424" s="46"/>
      <c r="EK424" s="46"/>
      <c r="EL424" s="46"/>
      <c r="EM424" s="46"/>
      <c r="EN424" s="46"/>
      <c r="EO424" s="46"/>
    </row>
    <row r="425" spans="1:145" ht="93.75" customHeight="1">
      <c r="A425" s="56"/>
      <c r="B425" s="56"/>
      <c r="C425" s="89"/>
      <c r="D425" s="89"/>
      <c r="E425" s="99"/>
      <c r="F425" s="33"/>
      <c r="G425" s="99"/>
      <c r="H425" s="110"/>
      <c r="I425" s="48"/>
      <c r="J425" s="48"/>
      <c r="K425" s="98"/>
      <c r="L425" s="48"/>
      <c r="M425" s="48"/>
      <c r="N425" s="48"/>
      <c r="O425" s="48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  <c r="BQ425" s="46"/>
      <c r="BR425" s="46"/>
      <c r="BS425" s="46"/>
      <c r="BT425" s="46"/>
      <c r="BU425" s="46"/>
      <c r="BV425" s="46"/>
      <c r="BW425" s="46"/>
      <c r="BX425" s="46"/>
      <c r="BY425" s="46"/>
      <c r="BZ425" s="46"/>
      <c r="CA425" s="46"/>
      <c r="CB425" s="46"/>
      <c r="CC425" s="46"/>
      <c r="CD425" s="46"/>
      <c r="CE425" s="46"/>
      <c r="CF425" s="46"/>
      <c r="CG425" s="46"/>
      <c r="CH425" s="46"/>
      <c r="CI425" s="46"/>
      <c r="CJ425" s="46"/>
      <c r="CK425" s="46"/>
      <c r="CL425" s="46"/>
      <c r="CM425" s="46"/>
      <c r="CN425" s="46"/>
      <c r="CO425" s="46"/>
      <c r="CP425" s="46"/>
      <c r="CQ425" s="46"/>
      <c r="CR425" s="46"/>
      <c r="CS425" s="46"/>
      <c r="CT425" s="46"/>
      <c r="CU425" s="46"/>
      <c r="CV425" s="46"/>
      <c r="CW425" s="46"/>
      <c r="CX425" s="46"/>
      <c r="CY425" s="46"/>
      <c r="CZ425" s="46"/>
      <c r="DA425" s="46"/>
      <c r="DB425" s="46"/>
      <c r="DC425" s="46"/>
      <c r="DD425" s="46"/>
      <c r="DE425" s="46"/>
      <c r="DF425" s="46"/>
      <c r="DG425" s="46"/>
      <c r="DH425" s="46"/>
      <c r="DI425" s="46"/>
      <c r="DJ425" s="46"/>
      <c r="DK425" s="46"/>
      <c r="DL425" s="46"/>
      <c r="DM425" s="46"/>
      <c r="DN425" s="46"/>
      <c r="DO425" s="46"/>
      <c r="DP425" s="46"/>
      <c r="DQ425" s="46"/>
      <c r="DR425" s="46"/>
      <c r="DS425" s="46"/>
      <c r="DT425" s="46"/>
      <c r="DU425" s="46"/>
      <c r="DV425" s="46"/>
      <c r="DW425" s="46"/>
      <c r="DX425" s="46"/>
      <c r="DY425" s="46"/>
      <c r="DZ425" s="46"/>
      <c r="EA425" s="46"/>
      <c r="EB425" s="46"/>
      <c r="EC425" s="46"/>
      <c r="ED425" s="46"/>
      <c r="EE425" s="46"/>
      <c r="EF425" s="46"/>
      <c r="EG425" s="46"/>
      <c r="EH425" s="46"/>
      <c r="EI425" s="46"/>
      <c r="EJ425" s="46"/>
      <c r="EK425" s="46"/>
      <c r="EL425" s="46"/>
      <c r="EM425" s="46"/>
      <c r="EN425" s="46"/>
      <c r="EO425" s="46"/>
    </row>
    <row r="426" spans="1:145" ht="93.75" customHeight="1">
      <c r="A426" s="56"/>
      <c r="B426" s="56"/>
      <c r="C426" s="89"/>
      <c r="D426" s="89"/>
      <c r="E426" s="99"/>
      <c r="F426" s="33"/>
      <c r="G426" s="99"/>
      <c r="H426" s="110"/>
      <c r="I426" s="48"/>
      <c r="J426" s="48"/>
      <c r="K426" s="98"/>
      <c r="L426" s="48"/>
      <c r="M426" s="48"/>
      <c r="N426" s="48"/>
      <c r="O426" s="48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  <c r="BQ426" s="46"/>
      <c r="BR426" s="46"/>
      <c r="BS426" s="46"/>
      <c r="BT426" s="46"/>
      <c r="BU426" s="46"/>
      <c r="BV426" s="46"/>
      <c r="BW426" s="46"/>
      <c r="BX426" s="46"/>
      <c r="BY426" s="46"/>
      <c r="BZ426" s="46"/>
      <c r="CA426" s="46"/>
      <c r="CB426" s="46"/>
      <c r="CC426" s="46"/>
      <c r="CD426" s="46"/>
      <c r="CE426" s="46"/>
      <c r="CF426" s="46"/>
      <c r="CG426" s="46"/>
      <c r="CH426" s="46"/>
      <c r="CI426" s="46"/>
      <c r="CJ426" s="46"/>
      <c r="CK426" s="46"/>
      <c r="CL426" s="46"/>
      <c r="CM426" s="46"/>
      <c r="CN426" s="46"/>
      <c r="CO426" s="46"/>
      <c r="CP426" s="46"/>
      <c r="CQ426" s="46"/>
      <c r="CR426" s="46"/>
      <c r="CS426" s="46"/>
      <c r="CT426" s="46"/>
      <c r="CU426" s="46"/>
      <c r="CV426" s="46"/>
      <c r="CW426" s="46"/>
      <c r="CX426" s="46"/>
      <c r="CY426" s="46"/>
      <c r="CZ426" s="46"/>
      <c r="DA426" s="46"/>
      <c r="DB426" s="46"/>
      <c r="DC426" s="46"/>
      <c r="DD426" s="46"/>
      <c r="DE426" s="46"/>
      <c r="DF426" s="46"/>
      <c r="DG426" s="46"/>
      <c r="DH426" s="46"/>
      <c r="DI426" s="46"/>
      <c r="DJ426" s="46"/>
      <c r="DK426" s="46"/>
      <c r="DL426" s="46"/>
      <c r="DM426" s="46"/>
      <c r="DN426" s="46"/>
      <c r="DO426" s="46"/>
      <c r="DP426" s="46"/>
      <c r="DQ426" s="46"/>
      <c r="DR426" s="46"/>
      <c r="DS426" s="46"/>
      <c r="DT426" s="46"/>
      <c r="DU426" s="46"/>
      <c r="DV426" s="46"/>
      <c r="DW426" s="46"/>
      <c r="DX426" s="46"/>
      <c r="DY426" s="46"/>
      <c r="DZ426" s="46"/>
      <c r="EA426" s="46"/>
      <c r="EB426" s="46"/>
      <c r="EC426" s="46"/>
      <c r="ED426" s="46"/>
      <c r="EE426" s="46"/>
      <c r="EF426" s="46"/>
      <c r="EG426" s="46"/>
      <c r="EH426" s="46"/>
      <c r="EI426" s="46"/>
      <c r="EJ426" s="46"/>
      <c r="EK426" s="46"/>
      <c r="EL426" s="46"/>
      <c r="EM426" s="46"/>
      <c r="EN426" s="46"/>
      <c r="EO426" s="46"/>
    </row>
    <row r="427" spans="1:145" ht="93.75" customHeight="1">
      <c r="A427" s="56"/>
      <c r="B427" s="56"/>
      <c r="C427" s="89"/>
      <c r="D427" s="89"/>
      <c r="E427" s="99"/>
      <c r="F427" s="33"/>
      <c r="G427" s="99"/>
      <c r="H427" s="110"/>
      <c r="I427" s="48"/>
      <c r="J427" s="48"/>
      <c r="K427" s="98"/>
      <c r="L427" s="48"/>
      <c r="M427" s="48"/>
      <c r="N427" s="48"/>
      <c r="O427" s="48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  <c r="BQ427" s="46"/>
      <c r="BR427" s="46"/>
      <c r="BS427" s="46"/>
      <c r="BT427" s="46"/>
      <c r="BU427" s="46"/>
      <c r="BV427" s="46"/>
      <c r="BW427" s="46"/>
      <c r="BX427" s="46"/>
      <c r="BY427" s="46"/>
      <c r="BZ427" s="46"/>
      <c r="CA427" s="46"/>
      <c r="CB427" s="46"/>
      <c r="CC427" s="46"/>
      <c r="CD427" s="46"/>
      <c r="CE427" s="46"/>
      <c r="CF427" s="46"/>
      <c r="CG427" s="46"/>
      <c r="CH427" s="46"/>
      <c r="CI427" s="46"/>
      <c r="CJ427" s="46"/>
      <c r="CK427" s="46"/>
      <c r="CL427" s="46"/>
      <c r="CM427" s="46"/>
      <c r="CN427" s="46"/>
      <c r="CO427" s="46"/>
      <c r="CP427" s="46"/>
      <c r="CQ427" s="46"/>
      <c r="CR427" s="46"/>
      <c r="CS427" s="46"/>
      <c r="CT427" s="46"/>
      <c r="CU427" s="46"/>
      <c r="CV427" s="46"/>
      <c r="CW427" s="46"/>
      <c r="CX427" s="46"/>
      <c r="CY427" s="46"/>
      <c r="CZ427" s="46"/>
      <c r="DA427" s="46"/>
      <c r="DB427" s="46"/>
      <c r="DC427" s="46"/>
      <c r="DD427" s="46"/>
      <c r="DE427" s="46"/>
      <c r="DF427" s="46"/>
      <c r="DG427" s="46"/>
      <c r="DH427" s="46"/>
      <c r="DI427" s="46"/>
      <c r="DJ427" s="46"/>
      <c r="DK427" s="46"/>
      <c r="DL427" s="46"/>
      <c r="DM427" s="46"/>
      <c r="DN427" s="46"/>
      <c r="DO427" s="46"/>
      <c r="DP427" s="46"/>
      <c r="DQ427" s="46"/>
      <c r="DR427" s="46"/>
      <c r="DS427" s="46"/>
      <c r="DT427" s="46"/>
      <c r="DU427" s="46"/>
      <c r="DV427" s="46"/>
      <c r="DW427" s="46"/>
      <c r="DX427" s="46"/>
      <c r="DY427" s="46"/>
      <c r="DZ427" s="46"/>
      <c r="EA427" s="46"/>
      <c r="EB427" s="46"/>
      <c r="EC427" s="46"/>
      <c r="ED427" s="46"/>
      <c r="EE427" s="46"/>
      <c r="EF427" s="46"/>
      <c r="EG427" s="46"/>
      <c r="EH427" s="46"/>
      <c r="EI427" s="46"/>
      <c r="EJ427" s="46"/>
      <c r="EK427" s="46"/>
      <c r="EL427" s="46"/>
      <c r="EM427" s="46"/>
      <c r="EN427" s="46"/>
      <c r="EO427" s="46"/>
    </row>
    <row r="428" spans="1:145" ht="93.75" customHeight="1">
      <c r="A428" s="56"/>
      <c r="B428" s="56"/>
      <c r="C428" s="89"/>
      <c r="D428" s="89"/>
      <c r="E428" s="99"/>
      <c r="F428" s="33"/>
      <c r="G428" s="99"/>
      <c r="H428" s="110"/>
      <c r="I428" s="48"/>
      <c r="J428" s="48"/>
      <c r="K428" s="98"/>
      <c r="L428" s="48"/>
      <c r="M428" s="48"/>
      <c r="N428" s="48"/>
      <c r="O428" s="48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  <c r="BQ428" s="46"/>
      <c r="BR428" s="46"/>
      <c r="BS428" s="46"/>
      <c r="BT428" s="46"/>
      <c r="BU428" s="46"/>
      <c r="BV428" s="46"/>
      <c r="BW428" s="46"/>
      <c r="BX428" s="46"/>
      <c r="BY428" s="46"/>
      <c r="BZ428" s="46"/>
      <c r="CA428" s="46"/>
      <c r="CB428" s="46"/>
      <c r="CC428" s="46"/>
      <c r="CD428" s="46"/>
      <c r="CE428" s="46"/>
      <c r="CF428" s="46"/>
      <c r="CG428" s="46"/>
      <c r="CH428" s="46"/>
      <c r="CI428" s="46"/>
      <c r="CJ428" s="46"/>
      <c r="CK428" s="46"/>
      <c r="CL428" s="46"/>
      <c r="CM428" s="46"/>
      <c r="CN428" s="46"/>
      <c r="CO428" s="46"/>
      <c r="CP428" s="46"/>
      <c r="CQ428" s="46"/>
      <c r="CR428" s="46"/>
      <c r="CS428" s="46"/>
      <c r="CT428" s="46"/>
      <c r="CU428" s="46"/>
      <c r="CV428" s="46"/>
      <c r="CW428" s="46"/>
      <c r="CX428" s="46"/>
      <c r="CY428" s="46"/>
      <c r="CZ428" s="46"/>
      <c r="DA428" s="46"/>
      <c r="DB428" s="46"/>
      <c r="DC428" s="46"/>
      <c r="DD428" s="46"/>
      <c r="DE428" s="46"/>
      <c r="DF428" s="46"/>
      <c r="DG428" s="46"/>
      <c r="DH428" s="46"/>
      <c r="DI428" s="46"/>
      <c r="DJ428" s="46"/>
      <c r="DK428" s="46"/>
      <c r="DL428" s="46"/>
      <c r="DM428" s="46"/>
      <c r="DN428" s="46"/>
      <c r="DO428" s="46"/>
      <c r="DP428" s="46"/>
      <c r="DQ428" s="46"/>
      <c r="DR428" s="46"/>
      <c r="DS428" s="46"/>
      <c r="DT428" s="46"/>
      <c r="DU428" s="46"/>
      <c r="DV428" s="46"/>
      <c r="DW428" s="46"/>
      <c r="DX428" s="46"/>
      <c r="DY428" s="46"/>
      <c r="DZ428" s="46"/>
      <c r="EA428" s="46"/>
      <c r="EB428" s="46"/>
      <c r="EC428" s="46"/>
      <c r="ED428" s="46"/>
      <c r="EE428" s="46"/>
      <c r="EF428" s="46"/>
      <c r="EG428" s="46"/>
      <c r="EH428" s="46"/>
      <c r="EI428" s="46"/>
      <c r="EJ428" s="46"/>
      <c r="EK428" s="46"/>
      <c r="EL428" s="46"/>
      <c r="EM428" s="46"/>
      <c r="EN428" s="46"/>
      <c r="EO428" s="46"/>
    </row>
    <row r="429" spans="1:145" ht="93.75" customHeight="1">
      <c r="A429" s="56"/>
      <c r="B429" s="56"/>
      <c r="C429" s="89"/>
      <c r="D429" s="89"/>
      <c r="E429" s="99"/>
      <c r="F429" s="33"/>
      <c r="G429" s="99"/>
      <c r="H429" s="110"/>
      <c r="I429" s="48"/>
      <c r="J429" s="48"/>
      <c r="K429" s="98"/>
      <c r="L429" s="48"/>
      <c r="M429" s="48"/>
      <c r="N429" s="48"/>
      <c r="O429" s="48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  <c r="BQ429" s="46"/>
      <c r="BR429" s="46"/>
      <c r="BS429" s="46"/>
      <c r="BT429" s="46"/>
      <c r="BU429" s="46"/>
      <c r="BV429" s="46"/>
      <c r="BW429" s="46"/>
      <c r="BX429" s="46"/>
      <c r="BY429" s="46"/>
      <c r="BZ429" s="46"/>
      <c r="CA429" s="46"/>
      <c r="CB429" s="46"/>
      <c r="CC429" s="46"/>
      <c r="CD429" s="46"/>
      <c r="CE429" s="46"/>
      <c r="CF429" s="46"/>
      <c r="CG429" s="46"/>
      <c r="CH429" s="46"/>
      <c r="CI429" s="46"/>
      <c r="CJ429" s="46"/>
      <c r="CK429" s="46"/>
      <c r="CL429" s="46"/>
      <c r="CM429" s="46"/>
      <c r="CN429" s="46"/>
      <c r="CO429" s="46"/>
      <c r="CP429" s="46"/>
      <c r="CQ429" s="46"/>
      <c r="CR429" s="46"/>
      <c r="CS429" s="46"/>
      <c r="CT429" s="46"/>
      <c r="CU429" s="46"/>
      <c r="CV429" s="46"/>
      <c r="CW429" s="46"/>
      <c r="CX429" s="46"/>
      <c r="CY429" s="46"/>
      <c r="CZ429" s="46"/>
      <c r="DA429" s="46"/>
      <c r="DB429" s="46"/>
      <c r="DC429" s="46"/>
      <c r="DD429" s="46"/>
      <c r="DE429" s="46"/>
      <c r="DF429" s="46"/>
      <c r="DG429" s="46"/>
      <c r="DH429" s="46"/>
      <c r="DI429" s="46"/>
      <c r="DJ429" s="46"/>
      <c r="DK429" s="46"/>
      <c r="DL429" s="46"/>
      <c r="DM429" s="46"/>
      <c r="DN429" s="46"/>
      <c r="DO429" s="46"/>
      <c r="DP429" s="46"/>
      <c r="DQ429" s="46"/>
      <c r="DR429" s="46"/>
      <c r="DS429" s="46"/>
      <c r="DT429" s="46"/>
      <c r="DU429" s="46"/>
      <c r="DV429" s="46"/>
      <c r="DW429" s="46"/>
      <c r="DX429" s="46"/>
      <c r="DY429" s="46"/>
      <c r="DZ429" s="46"/>
      <c r="EA429" s="46"/>
      <c r="EB429" s="46"/>
      <c r="EC429" s="46"/>
      <c r="ED429" s="46"/>
      <c r="EE429" s="46"/>
      <c r="EF429" s="46"/>
      <c r="EG429" s="46"/>
      <c r="EH429" s="46"/>
      <c r="EI429" s="46"/>
      <c r="EJ429" s="46"/>
      <c r="EK429" s="46"/>
      <c r="EL429" s="46"/>
      <c r="EM429" s="46"/>
      <c r="EN429" s="46"/>
      <c r="EO429" s="46"/>
    </row>
    <row r="430" spans="1:145" ht="93.75" customHeight="1">
      <c r="A430" s="56"/>
      <c r="B430" s="56"/>
      <c r="C430" s="89"/>
      <c r="D430" s="89"/>
      <c r="E430" s="99"/>
      <c r="F430" s="33"/>
      <c r="G430" s="99"/>
      <c r="H430" s="110"/>
      <c r="I430" s="48"/>
      <c r="J430" s="48"/>
      <c r="K430" s="98"/>
      <c r="L430" s="48"/>
      <c r="M430" s="48"/>
      <c r="N430" s="48"/>
      <c r="O430" s="48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  <c r="BQ430" s="46"/>
      <c r="BR430" s="46"/>
      <c r="BS430" s="46"/>
      <c r="BT430" s="46"/>
      <c r="BU430" s="46"/>
      <c r="BV430" s="46"/>
      <c r="BW430" s="46"/>
      <c r="BX430" s="46"/>
      <c r="BY430" s="46"/>
      <c r="BZ430" s="46"/>
      <c r="CA430" s="46"/>
      <c r="CB430" s="46"/>
      <c r="CC430" s="46"/>
      <c r="CD430" s="46"/>
      <c r="CE430" s="46"/>
      <c r="CF430" s="46"/>
      <c r="CG430" s="46"/>
      <c r="CH430" s="46"/>
      <c r="CI430" s="46"/>
      <c r="CJ430" s="46"/>
      <c r="CK430" s="46"/>
      <c r="CL430" s="46"/>
      <c r="CM430" s="46"/>
      <c r="CN430" s="46"/>
      <c r="CO430" s="46"/>
      <c r="CP430" s="46"/>
      <c r="CQ430" s="46"/>
      <c r="CR430" s="46"/>
      <c r="CS430" s="46"/>
      <c r="CT430" s="46"/>
      <c r="CU430" s="46"/>
      <c r="CV430" s="46"/>
      <c r="CW430" s="46"/>
      <c r="CX430" s="46"/>
      <c r="CY430" s="46"/>
      <c r="CZ430" s="46"/>
      <c r="DA430" s="46"/>
      <c r="DB430" s="46"/>
      <c r="DC430" s="46"/>
      <c r="DD430" s="46"/>
      <c r="DE430" s="46"/>
      <c r="DF430" s="46"/>
      <c r="DG430" s="46"/>
      <c r="DH430" s="46"/>
      <c r="DI430" s="46"/>
      <c r="DJ430" s="46"/>
      <c r="DK430" s="46"/>
      <c r="DL430" s="46"/>
      <c r="DM430" s="46"/>
      <c r="DN430" s="46"/>
      <c r="DO430" s="46"/>
      <c r="DP430" s="46"/>
      <c r="DQ430" s="46"/>
      <c r="DR430" s="46"/>
      <c r="DS430" s="46"/>
      <c r="DT430" s="46"/>
      <c r="DU430" s="46"/>
      <c r="DV430" s="46"/>
      <c r="DW430" s="46"/>
      <c r="DX430" s="46"/>
      <c r="DY430" s="46"/>
      <c r="DZ430" s="46"/>
      <c r="EA430" s="46"/>
      <c r="EB430" s="46"/>
      <c r="EC430" s="46"/>
      <c r="ED430" s="46"/>
      <c r="EE430" s="46"/>
      <c r="EF430" s="46"/>
      <c r="EG430" s="46"/>
      <c r="EH430" s="46"/>
      <c r="EI430" s="46"/>
      <c r="EJ430" s="46"/>
      <c r="EK430" s="46"/>
      <c r="EL430" s="46"/>
      <c r="EM430" s="46"/>
      <c r="EN430" s="46"/>
      <c r="EO430" s="46"/>
    </row>
    <row r="431" spans="1:145" ht="93.75" customHeight="1">
      <c r="A431" s="56"/>
      <c r="B431" s="56"/>
      <c r="C431" s="89"/>
      <c r="D431" s="89"/>
      <c r="E431" s="99"/>
      <c r="F431" s="33"/>
      <c r="G431" s="99"/>
      <c r="H431" s="110"/>
      <c r="I431" s="48"/>
      <c r="J431" s="48"/>
      <c r="K431" s="98"/>
      <c r="L431" s="48"/>
      <c r="M431" s="48"/>
      <c r="N431" s="48"/>
      <c r="O431" s="48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  <c r="BQ431" s="46"/>
      <c r="BR431" s="46"/>
      <c r="BS431" s="46"/>
      <c r="BT431" s="46"/>
      <c r="BU431" s="46"/>
      <c r="BV431" s="46"/>
      <c r="BW431" s="46"/>
      <c r="BX431" s="46"/>
      <c r="BY431" s="46"/>
      <c r="BZ431" s="46"/>
      <c r="CA431" s="46"/>
      <c r="CB431" s="46"/>
      <c r="CC431" s="46"/>
      <c r="CD431" s="46"/>
      <c r="CE431" s="46"/>
      <c r="CF431" s="46"/>
      <c r="CG431" s="46"/>
      <c r="CH431" s="46"/>
      <c r="CI431" s="46"/>
      <c r="CJ431" s="46"/>
      <c r="CK431" s="46"/>
      <c r="CL431" s="46"/>
      <c r="CM431" s="46"/>
      <c r="CN431" s="46"/>
      <c r="CO431" s="46"/>
      <c r="CP431" s="46"/>
      <c r="CQ431" s="46"/>
      <c r="CR431" s="46"/>
      <c r="CS431" s="46"/>
      <c r="CT431" s="46"/>
      <c r="CU431" s="46"/>
      <c r="CV431" s="46"/>
      <c r="CW431" s="46"/>
      <c r="CX431" s="46"/>
      <c r="CY431" s="46"/>
      <c r="CZ431" s="46"/>
      <c r="DA431" s="46"/>
      <c r="DB431" s="46"/>
      <c r="DC431" s="46"/>
      <c r="DD431" s="46"/>
      <c r="DE431" s="46"/>
      <c r="DF431" s="46"/>
      <c r="DG431" s="46"/>
      <c r="DH431" s="46"/>
      <c r="DI431" s="46"/>
      <c r="DJ431" s="46"/>
      <c r="DK431" s="46"/>
      <c r="DL431" s="46"/>
      <c r="DM431" s="46"/>
      <c r="DN431" s="46"/>
      <c r="DO431" s="46"/>
      <c r="DP431" s="46"/>
      <c r="DQ431" s="46"/>
      <c r="DR431" s="46"/>
      <c r="DS431" s="46"/>
      <c r="DT431" s="46"/>
      <c r="DU431" s="46"/>
      <c r="DV431" s="46"/>
      <c r="DW431" s="46"/>
      <c r="DX431" s="46"/>
      <c r="DY431" s="46"/>
      <c r="DZ431" s="46"/>
      <c r="EA431" s="46"/>
      <c r="EB431" s="46"/>
      <c r="EC431" s="46"/>
      <c r="ED431" s="46"/>
      <c r="EE431" s="46"/>
      <c r="EF431" s="46"/>
      <c r="EG431" s="46"/>
      <c r="EH431" s="46"/>
      <c r="EI431" s="46"/>
      <c r="EJ431" s="46"/>
      <c r="EK431" s="46"/>
      <c r="EL431" s="46"/>
      <c r="EM431" s="46"/>
      <c r="EN431" s="46"/>
      <c r="EO431" s="46"/>
    </row>
    <row r="432" spans="1:145" ht="93.75" customHeight="1">
      <c r="A432" s="56"/>
      <c r="B432" s="56"/>
      <c r="C432" s="89"/>
      <c r="D432" s="89"/>
      <c r="E432" s="99"/>
      <c r="F432" s="33"/>
      <c r="G432" s="99"/>
      <c r="H432" s="110"/>
      <c r="I432" s="48"/>
      <c r="J432" s="48"/>
      <c r="K432" s="98"/>
      <c r="L432" s="48"/>
      <c r="M432" s="48"/>
      <c r="N432" s="48"/>
      <c r="O432" s="48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  <c r="BQ432" s="46"/>
      <c r="BR432" s="46"/>
      <c r="BS432" s="46"/>
      <c r="BT432" s="46"/>
      <c r="BU432" s="46"/>
      <c r="BV432" s="46"/>
      <c r="BW432" s="46"/>
      <c r="BX432" s="46"/>
      <c r="BY432" s="46"/>
      <c r="BZ432" s="46"/>
      <c r="CA432" s="46"/>
      <c r="CB432" s="46"/>
      <c r="CC432" s="46"/>
      <c r="CD432" s="46"/>
      <c r="CE432" s="46"/>
      <c r="CF432" s="46"/>
      <c r="CG432" s="46"/>
      <c r="CH432" s="46"/>
      <c r="CI432" s="46"/>
      <c r="CJ432" s="46"/>
      <c r="CK432" s="46"/>
      <c r="CL432" s="46"/>
      <c r="CM432" s="46"/>
      <c r="CN432" s="46"/>
      <c r="CO432" s="46"/>
      <c r="CP432" s="46"/>
      <c r="CQ432" s="46"/>
      <c r="CR432" s="46"/>
      <c r="CS432" s="46"/>
      <c r="CT432" s="46"/>
      <c r="CU432" s="46"/>
      <c r="CV432" s="46"/>
      <c r="CW432" s="46"/>
      <c r="CX432" s="46"/>
      <c r="CY432" s="46"/>
      <c r="CZ432" s="46"/>
      <c r="DA432" s="46"/>
      <c r="DB432" s="46"/>
      <c r="DC432" s="46"/>
      <c r="DD432" s="46"/>
      <c r="DE432" s="46"/>
      <c r="DF432" s="46"/>
      <c r="DG432" s="46"/>
      <c r="DH432" s="46"/>
      <c r="DI432" s="46"/>
      <c r="DJ432" s="46"/>
      <c r="DK432" s="46"/>
      <c r="DL432" s="46"/>
      <c r="DM432" s="46"/>
      <c r="DN432" s="46"/>
      <c r="DO432" s="46"/>
      <c r="DP432" s="46"/>
      <c r="DQ432" s="46"/>
      <c r="DR432" s="46"/>
      <c r="DS432" s="46"/>
      <c r="DT432" s="46"/>
      <c r="DU432" s="46"/>
      <c r="DV432" s="46"/>
      <c r="DW432" s="46"/>
      <c r="DX432" s="46"/>
      <c r="DY432" s="46"/>
      <c r="DZ432" s="46"/>
      <c r="EA432" s="46"/>
      <c r="EB432" s="46"/>
      <c r="EC432" s="46"/>
      <c r="ED432" s="46"/>
      <c r="EE432" s="46"/>
      <c r="EF432" s="46"/>
      <c r="EG432" s="46"/>
      <c r="EH432" s="46"/>
      <c r="EI432" s="46"/>
      <c r="EJ432" s="46"/>
      <c r="EK432" s="46"/>
      <c r="EL432" s="46"/>
      <c r="EM432" s="46"/>
      <c r="EN432" s="46"/>
      <c r="EO432" s="46"/>
    </row>
    <row r="433" spans="1:145" ht="93.75" customHeight="1">
      <c r="A433" s="56"/>
      <c r="B433" s="56"/>
      <c r="C433" s="89"/>
      <c r="D433" s="89"/>
      <c r="E433" s="99"/>
      <c r="F433" s="33"/>
      <c r="G433" s="99"/>
      <c r="H433" s="110"/>
      <c r="I433" s="48"/>
      <c r="J433" s="48"/>
      <c r="K433" s="98"/>
      <c r="L433" s="48"/>
      <c r="M433" s="48"/>
      <c r="N433" s="48"/>
      <c r="O433" s="48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  <c r="BQ433" s="46"/>
      <c r="BR433" s="46"/>
      <c r="BS433" s="46"/>
      <c r="BT433" s="46"/>
      <c r="BU433" s="46"/>
      <c r="BV433" s="46"/>
      <c r="BW433" s="46"/>
      <c r="BX433" s="46"/>
      <c r="BY433" s="46"/>
      <c r="BZ433" s="46"/>
      <c r="CA433" s="46"/>
      <c r="CB433" s="46"/>
      <c r="CC433" s="46"/>
      <c r="CD433" s="46"/>
      <c r="CE433" s="46"/>
      <c r="CF433" s="46"/>
      <c r="CG433" s="46"/>
      <c r="CH433" s="46"/>
      <c r="CI433" s="46"/>
      <c r="CJ433" s="46"/>
      <c r="CK433" s="46"/>
      <c r="CL433" s="46"/>
      <c r="CM433" s="46"/>
      <c r="CN433" s="46"/>
      <c r="CO433" s="46"/>
      <c r="CP433" s="46"/>
      <c r="CQ433" s="46"/>
      <c r="CR433" s="46"/>
      <c r="CS433" s="46"/>
      <c r="CT433" s="46"/>
      <c r="CU433" s="46"/>
      <c r="CV433" s="46"/>
      <c r="CW433" s="46"/>
      <c r="CX433" s="46"/>
      <c r="CY433" s="46"/>
      <c r="CZ433" s="46"/>
      <c r="DA433" s="46"/>
      <c r="DB433" s="46"/>
      <c r="DC433" s="46"/>
      <c r="DD433" s="46"/>
      <c r="DE433" s="46"/>
      <c r="DF433" s="46"/>
      <c r="DG433" s="46"/>
      <c r="DH433" s="46"/>
      <c r="DI433" s="46"/>
      <c r="DJ433" s="46"/>
      <c r="DK433" s="46"/>
      <c r="DL433" s="46"/>
      <c r="DM433" s="46"/>
      <c r="DN433" s="46"/>
      <c r="DO433" s="46"/>
      <c r="DP433" s="46"/>
      <c r="DQ433" s="46"/>
      <c r="DR433" s="46"/>
      <c r="DS433" s="46"/>
      <c r="DT433" s="46"/>
      <c r="DU433" s="46"/>
      <c r="DV433" s="46"/>
      <c r="DW433" s="46"/>
      <c r="DX433" s="46"/>
      <c r="DY433" s="46"/>
      <c r="DZ433" s="46"/>
      <c r="EA433" s="46"/>
      <c r="EB433" s="46"/>
      <c r="EC433" s="46"/>
      <c r="ED433" s="46"/>
      <c r="EE433" s="46"/>
      <c r="EF433" s="46"/>
      <c r="EG433" s="46"/>
      <c r="EH433" s="46"/>
      <c r="EI433" s="46"/>
      <c r="EJ433" s="46"/>
      <c r="EK433" s="46"/>
      <c r="EL433" s="46"/>
      <c r="EM433" s="46"/>
      <c r="EN433" s="46"/>
      <c r="EO433" s="46"/>
    </row>
    <row r="434" spans="1:145" ht="93.75" customHeight="1">
      <c r="A434" s="56"/>
      <c r="B434" s="56"/>
      <c r="C434" s="89"/>
      <c r="D434" s="89"/>
      <c r="E434" s="99"/>
      <c r="F434" s="33"/>
      <c r="G434" s="99"/>
      <c r="H434" s="110"/>
      <c r="I434" s="48"/>
      <c r="J434" s="48"/>
      <c r="K434" s="98"/>
      <c r="L434" s="48"/>
      <c r="M434" s="48"/>
      <c r="N434" s="48"/>
      <c r="O434" s="48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  <c r="BQ434" s="46"/>
      <c r="BR434" s="46"/>
      <c r="BS434" s="46"/>
      <c r="BT434" s="46"/>
      <c r="BU434" s="46"/>
      <c r="BV434" s="46"/>
      <c r="BW434" s="46"/>
      <c r="BX434" s="46"/>
      <c r="BY434" s="46"/>
      <c r="BZ434" s="46"/>
      <c r="CA434" s="46"/>
      <c r="CB434" s="46"/>
      <c r="CC434" s="46"/>
      <c r="CD434" s="46"/>
      <c r="CE434" s="46"/>
      <c r="CF434" s="46"/>
      <c r="CG434" s="46"/>
      <c r="CH434" s="46"/>
      <c r="CI434" s="46"/>
      <c r="CJ434" s="46"/>
      <c r="CK434" s="46"/>
      <c r="CL434" s="46"/>
      <c r="CM434" s="46"/>
      <c r="CN434" s="46"/>
      <c r="CO434" s="46"/>
      <c r="CP434" s="46"/>
      <c r="CQ434" s="46"/>
      <c r="CR434" s="46"/>
      <c r="CS434" s="46"/>
      <c r="CT434" s="46"/>
      <c r="CU434" s="46"/>
      <c r="CV434" s="46"/>
      <c r="CW434" s="46"/>
      <c r="CX434" s="46"/>
      <c r="CY434" s="46"/>
      <c r="CZ434" s="46"/>
      <c r="DA434" s="46"/>
      <c r="DB434" s="46"/>
      <c r="DC434" s="46"/>
      <c r="DD434" s="46"/>
      <c r="DE434" s="46"/>
      <c r="DF434" s="46"/>
      <c r="DG434" s="46"/>
      <c r="DH434" s="46"/>
      <c r="DI434" s="46"/>
      <c r="DJ434" s="46"/>
      <c r="DK434" s="46"/>
      <c r="DL434" s="46"/>
      <c r="DM434" s="46"/>
      <c r="DN434" s="46"/>
      <c r="DO434" s="46"/>
      <c r="DP434" s="46"/>
      <c r="DQ434" s="46"/>
      <c r="DR434" s="46"/>
      <c r="DS434" s="46"/>
      <c r="DT434" s="46"/>
      <c r="DU434" s="46"/>
      <c r="DV434" s="46"/>
      <c r="DW434" s="46"/>
      <c r="DX434" s="46"/>
      <c r="DY434" s="46"/>
      <c r="DZ434" s="46"/>
      <c r="EA434" s="46"/>
      <c r="EB434" s="46"/>
      <c r="EC434" s="46"/>
      <c r="ED434" s="46"/>
      <c r="EE434" s="46"/>
      <c r="EF434" s="46"/>
      <c r="EG434" s="46"/>
      <c r="EH434" s="46"/>
      <c r="EI434" s="46"/>
      <c r="EJ434" s="46"/>
      <c r="EK434" s="46"/>
      <c r="EL434" s="46"/>
      <c r="EM434" s="46"/>
      <c r="EN434" s="46"/>
      <c r="EO434" s="46"/>
    </row>
    <row r="435" spans="1:145" ht="93.75" customHeight="1">
      <c r="A435" s="56"/>
      <c r="B435" s="56"/>
      <c r="C435" s="89"/>
      <c r="D435" s="89"/>
      <c r="E435" s="99"/>
      <c r="F435" s="33"/>
      <c r="G435" s="99"/>
      <c r="H435" s="110"/>
      <c r="I435" s="48"/>
      <c r="J435" s="48"/>
      <c r="K435" s="98"/>
      <c r="L435" s="48"/>
      <c r="M435" s="48"/>
      <c r="N435" s="48"/>
      <c r="O435" s="48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  <c r="BQ435" s="46"/>
      <c r="BR435" s="46"/>
      <c r="BS435" s="46"/>
      <c r="BT435" s="46"/>
      <c r="BU435" s="46"/>
      <c r="BV435" s="46"/>
      <c r="BW435" s="46"/>
      <c r="BX435" s="46"/>
      <c r="BY435" s="46"/>
      <c r="BZ435" s="46"/>
      <c r="CA435" s="46"/>
      <c r="CB435" s="46"/>
      <c r="CC435" s="46"/>
      <c r="CD435" s="46"/>
      <c r="CE435" s="46"/>
      <c r="CF435" s="46"/>
      <c r="CG435" s="46"/>
      <c r="CH435" s="46"/>
      <c r="CI435" s="46"/>
      <c r="CJ435" s="46"/>
      <c r="CK435" s="46"/>
      <c r="CL435" s="46"/>
      <c r="CM435" s="46"/>
      <c r="CN435" s="46"/>
      <c r="CO435" s="46"/>
      <c r="CP435" s="46"/>
      <c r="CQ435" s="46"/>
      <c r="CR435" s="46"/>
      <c r="CS435" s="46"/>
      <c r="CT435" s="46"/>
      <c r="CU435" s="46"/>
      <c r="CV435" s="46"/>
      <c r="CW435" s="46"/>
      <c r="CX435" s="46"/>
      <c r="CY435" s="46"/>
      <c r="CZ435" s="46"/>
      <c r="DA435" s="46"/>
      <c r="DB435" s="46"/>
      <c r="DC435" s="46"/>
      <c r="DD435" s="46"/>
      <c r="DE435" s="46"/>
      <c r="DF435" s="46"/>
      <c r="DG435" s="46"/>
      <c r="DH435" s="46"/>
      <c r="DI435" s="46"/>
      <c r="DJ435" s="46"/>
      <c r="DK435" s="46"/>
      <c r="DL435" s="46"/>
      <c r="DM435" s="46"/>
      <c r="DN435" s="46"/>
      <c r="DO435" s="46"/>
      <c r="DP435" s="46"/>
      <c r="DQ435" s="46"/>
      <c r="DR435" s="46"/>
      <c r="DS435" s="46"/>
      <c r="DT435" s="46"/>
      <c r="DU435" s="46"/>
      <c r="DV435" s="46"/>
      <c r="DW435" s="46"/>
      <c r="DX435" s="46"/>
      <c r="DY435" s="46"/>
      <c r="DZ435" s="46"/>
      <c r="EA435" s="46"/>
      <c r="EB435" s="46"/>
      <c r="EC435" s="46"/>
      <c r="ED435" s="46"/>
      <c r="EE435" s="46"/>
      <c r="EF435" s="46"/>
      <c r="EG435" s="46"/>
      <c r="EH435" s="46"/>
      <c r="EI435" s="46"/>
      <c r="EJ435" s="46"/>
      <c r="EK435" s="46"/>
      <c r="EL435" s="46"/>
      <c r="EM435" s="46"/>
      <c r="EN435" s="46"/>
      <c r="EO435" s="46"/>
    </row>
    <row r="436" spans="1:145" ht="93.75" customHeight="1">
      <c r="A436" s="56"/>
      <c r="B436" s="56"/>
      <c r="C436" s="89"/>
      <c r="D436" s="89"/>
      <c r="E436" s="99"/>
      <c r="F436" s="33"/>
      <c r="G436" s="99"/>
      <c r="H436" s="110"/>
      <c r="I436" s="48"/>
      <c r="J436" s="48"/>
      <c r="K436" s="98"/>
      <c r="L436" s="48"/>
      <c r="M436" s="48"/>
      <c r="N436" s="48"/>
      <c r="O436" s="48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  <c r="BQ436" s="46"/>
      <c r="BR436" s="46"/>
      <c r="BS436" s="46"/>
      <c r="BT436" s="46"/>
      <c r="BU436" s="46"/>
      <c r="BV436" s="46"/>
      <c r="BW436" s="46"/>
      <c r="BX436" s="46"/>
      <c r="BY436" s="46"/>
      <c r="BZ436" s="46"/>
      <c r="CA436" s="46"/>
      <c r="CB436" s="46"/>
      <c r="CC436" s="46"/>
      <c r="CD436" s="46"/>
      <c r="CE436" s="46"/>
      <c r="CF436" s="46"/>
      <c r="CG436" s="46"/>
      <c r="CH436" s="46"/>
      <c r="CI436" s="46"/>
      <c r="CJ436" s="46"/>
      <c r="CK436" s="46"/>
      <c r="CL436" s="46"/>
      <c r="CM436" s="46"/>
      <c r="CN436" s="46"/>
      <c r="CO436" s="46"/>
      <c r="CP436" s="46"/>
      <c r="CQ436" s="46"/>
      <c r="CR436" s="46"/>
      <c r="CS436" s="46"/>
      <c r="CT436" s="46"/>
      <c r="CU436" s="46"/>
      <c r="CV436" s="46"/>
      <c r="CW436" s="46"/>
      <c r="CX436" s="46"/>
      <c r="CY436" s="46"/>
      <c r="CZ436" s="46"/>
      <c r="DA436" s="46"/>
      <c r="DB436" s="46"/>
      <c r="DC436" s="46"/>
      <c r="DD436" s="46"/>
      <c r="DE436" s="46"/>
      <c r="DF436" s="46"/>
      <c r="DG436" s="46"/>
      <c r="DH436" s="46"/>
      <c r="DI436" s="46"/>
      <c r="DJ436" s="46"/>
      <c r="DK436" s="46"/>
      <c r="DL436" s="46"/>
      <c r="DM436" s="46"/>
      <c r="DN436" s="46"/>
      <c r="DO436" s="46"/>
      <c r="DP436" s="46"/>
      <c r="DQ436" s="46"/>
      <c r="DR436" s="46"/>
      <c r="DS436" s="46"/>
      <c r="DT436" s="46"/>
      <c r="DU436" s="46"/>
      <c r="DV436" s="46"/>
      <c r="DW436" s="46"/>
      <c r="DX436" s="46"/>
      <c r="DY436" s="46"/>
      <c r="DZ436" s="46"/>
      <c r="EA436" s="46"/>
      <c r="EB436" s="46"/>
      <c r="EC436" s="46"/>
      <c r="ED436" s="46"/>
      <c r="EE436" s="46"/>
      <c r="EF436" s="46"/>
      <c r="EG436" s="46"/>
      <c r="EH436" s="46"/>
      <c r="EI436" s="46"/>
      <c r="EJ436" s="46"/>
      <c r="EK436" s="46"/>
      <c r="EL436" s="46"/>
      <c r="EM436" s="46"/>
      <c r="EN436" s="46"/>
      <c r="EO436" s="46"/>
    </row>
    <row r="437" spans="1:145" ht="93.75" customHeight="1">
      <c r="A437" s="56"/>
      <c r="B437" s="56"/>
      <c r="C437" s="89"/>
      <c r="D437" s="89"/>
      <c r="E437" s="99"/>
      <c r="F437" s="33"/>
      <c r="G437" s="99"/>
      <c r="H437" s="110"/>
      <c r="I437" s="48"/>
      <c r="J437" s="48"/>
      <c r="K437" s="98"/>
      <c r="L437" s="48"/>
      <c r="M437" s="48"/>
      <c r="N437" s="48"/>
      <c r="O437" s="48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  <c r="BQ437" s="46"/>
      <c r="BR437" s="46"/>
      <c r="BS437" s="46"/>
      <c r="BT437" s="46"/>
      <c r="BU437" s="46"/>
      <c r="BV437" s="46"/>
      <c r="BW437" s="46"/>
      <c r="BX437" s="46"/>
      <c r="BY437" s="46"/>
      <c r="BZ437" s="46"/>
      <c r="CA437" s="46"/>
      <c r="CB437" s="46"/>
      <c r="CC437" s="46"/>
      <c r="CD437" s="46"/>
      <c r="CE437" s="46"/>
      <c r="CF437" s="46"/>
      <c r="CG437" s="46"/>
      <c r="CH437" s="46"/>
      <c r="CI437" s="46"/>
      <c r="CJ437" s="46"/>
      <c r="CK437" s="46"/>
      <c r="CL437" s="46"/>
      <c r="CM437" s="46"/>
      <c r="CN437" s="46"/>
      <c r="CO437" s="46"/>
      <c r="CP437" s="46"/>
      <c r="CQ437" s="46"/>
      <c r="CR437" s="46"/>
      <c r="CS437" s="46"/>
      <c r="CT437" s="46"/>
      <c r="CU437" s="46"/>
      <c r="CV437" s="46"/>
      <c r="CW437" s="46"/>
      <c r="CX437" s="46"/>
      <c r="CY437" s="46"/>
      <c r="CZ437" s="46"/>
      <c r="DA437" s="46"/>
      <c r="DB437" s="46"/>
      <c r="DC437" s="46"/>
      <c r="DD437" s="46"/>
      <c r="DE437" s="46"/>
      <c r="DF437" s="46"/>
      <c r="DG437" s="46"/>
      <c r="DH437" s="46"/>
      <c r="DI437" s="46"/>
      <c r="DJ437" s="46"/>
      <c r="DK437" s="46"/>
      <c r="DL437" s="46"/>
      <c r="DM437" s="46"/>
      <c r="DN437" s="46"/>
      <c r="DO437" s="46"/>
      <c r="DP437" s="46"/>
      <c r="DQ437" s="46"/>
      <c r="DR437" s="46"/>
      <c r="DS437" s="46"/>
      <c r="DT437" s="46"/>
      <c r="DU437" s="46"/>
      <c r="DV437" s="46"/>
      <c r="DW437" s="46"/>
      <c r="DX437" s="46"/>
      <c r="DY437" s="46"/>
      <c r="DZ437" s="46"/>
      <c r="EA437" s="46"/>
      <c r="EB437" s="46"/>
      <c r="EC437" s="46"/>
      <c r="ED437" s="46"/>
      <c r="EE437" s="46"/>
      <c r="EF437" s="46"/>
      <c r="EG437" s="46"/>
      <c r="EH437" s="46"/>
      <c r="EI437" s="46"/>
      <c r="EJ437" s="46"/>
      <c r="EK437" s="46"/>
      <c r="EL437" s="46"/>
      <c r="EM437" s="46"/>
      <c r="EN437" s="46"/>
      <c r="EO437" s="46"/>
    </row>
    <row r="438" spans="1:145" ht="93.75" customHeight="1">
      <c r="A438" s="56"/>
      <c r="B438" s="56"/>
      <c r="C438" s="89"/>
      <c r="D438" s="89"/>
      <c r="E438" s="99"/>
      <c r="F438" s="33"/>
      <c r="G438" s="99"/>
      <c r="H438" s="110"/>
      <c r="I438" s="48"/>
      <c r="J438" s="48"/>
      <c r="K438" s="98"/>
      <c r="L438" s="48"/>
      <c r="M438" s="48"/>
      <c r="N438" s="48"/>
      <c r="O438" s="48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  <c r="BQ438" s="46"/>
      <c r="BR438" s="46"/>
      <c r="BS438" s="46"/>
      <c r="BT438" s="46"/>
      <c r="BU438" s="46"/>
      <c r="BV438" s="46"/>
      <c r="BW438" s="46"/>
      <c r="BX438" s="46"/>
      <c r="BY438" s="46"/>
      <c r="BZ438" s="46"/>
      <c r="CA438" s="46"/>
      <c r="CB438" s="46"/>
      <c r="CC438" s="46"/>
      <c r="CD438" s="46"/>
      <c r="CE438" s="46"/>
      <c r="CF438" s="46"/>
      <c r="CG438" s="46"/>
      <c r="CH438" s="46"/>
      <c r="CI438" s="46"/>
      <c r="CJ438" s="46"/>
      <c r="CK438" s="46"/>
      <c r="CL438" s="46"/>
      <c r="CM438" s="46"/>
      <c r="CN438" s="46"/>
      <c r="CO438" s="46"/>
      <c r="CP438" s="46"/>
      <c r="CQ438" s="46"/>
      <c r="CR438" s="46"/>
      <c r="CS438" s="46"/>
      <c r="CT438" s="46"/>
      <c r="CU438" s="46"/>
      <c r="CV438" s="46"/>
      <c r="CW438" s="46"/>
      <c r="CX438" s="46"/>
      <c r="CY438" s="46"/>
      <c r="CZ438" s="46"/>
      <c r="DA438" s="46"/>
      <c r="DB438" s="46"/>
      <c r="DC438" s="46"/>
      <c r="DD438" s="46"/>
      <c r="DE438" s="46"/>
      <c r="DF438" s="46"/>
      <c r="DG438" s="46"/>
      <c r="DH438" s="46"/>
      <c r="DI438" s="46"/>
      <c r="DJ438" s="46"/>
      <c r="DK438" s="46"/>
      <c r="DL438" s="46"/>
      <c r="DM438" s="46"/>
      <c r="DN438" s="46"/>
      <c r="DO438" s="46"/>
      <c r="DP438" s="46"/>
      <c r="DQ438" s="46"/>
      <c r="DR438" s="46"/>
      <c r="DS438" s="46"/>
      <c r="DT438" s="46"/>
      <c r="DU438" s="46"/>
      <c r="DV438" s="46"/>
      <c r="DW438" s="46"/>
      <c r="DX438" s="46"/>
      <c r="DY438" s="46"/>
      <c r="DZ438" s="46"/>
      <c r="EA438" s="46"/>
      <c r="EB438" s="46"/>
      <c r="EC438" s="46"/>
      <c r="ED438" s="46"/>
      <c r="EE438" s="46"/>
      <c r="EF438" s="46"/>
      <c r="EG438" s="46"/>
      <c r="EH438" s="46"/>
      <c r="EI438" s="46"/>
      <c r="EJ438" s="46"/>
      <c r="EK438" s="46"/>
      <c r="EL438" s="46"/>
      <c r="EM438" s="46"/>
      <c r="EN438" s="46"/>
      <c r="EO438" s="46"/>
    </row>
    <row r="439" spans="1:145" ht="93.75" customHeight="1">
      <c r="A439" s="56"/>
      <c r="B439" s="56"/>
      <c r="C439" s="89"/>
      <c r="D439" s="89"/>
      <c r="E439" s="99"/>
      <c r="F439" s="33"/>
      <c r="G439" s="99"/>
      <c r="H439" s="110"/>
      <c r="I439" s="48"/>
      <c r="J439" s="48"/>
      <c r="K439" s="98"/>
      <c r="L439" s="48"/>
      <c r="M439" s="48"/>
      <c r="N439" s="48"/>
      <c r="O439" s="48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  <c r="BQ439" s="46"/>
      <c r="BR439" s="46"/>
      <c r="BS439" s="46"/>
      <c r="BT439" s="46"/>
      <c r="BU439" s="46"/>
      <c r="BV439" s="46"/>
      <c r="BW439" s="46"/>
      <c r="BX439" s="46"/>
      <c r="BY439" s="46"/>
      <c r="BZ439" s="46"/>
      <c r="CA439" s="46"/>
      <c r="CB439" s="46"/>
      <c r="CC439" s="46"/>
      <c r="CD439" s="46"/>
      <c r="CE439" s="46"/>
      <c r="CF439" s="46"/>
      <c r="CG439" s="46"/>
      <c r="CH439" s="46"/>
      <c r="CI439" s="46"/>
      <c r="CJ439" s="46"/>
      <c r="CK439" s="46"/>
      <c r="CL439" s="46"/>
      <c r="CM439" s="46"/>
      <c r="CN439" s="46"/>
      <c r="CO439" s="46"/>
      <c r="CP439" s="46"/>
      <c r="CQ439" s="46"/>
      <c r="CR439" s="46"/>
      <c r="CS439" s="46"/>
      <c r="CT439" s="46"/>
      <c r="CU439" s="46"/>
      <c r="CV439" s="46"/>
      <c r="CW439" s="46"/>
      <c r="CX439" s="46"/>
      <c r="CY439" s="46"/>
      <c r="CZ439" s="46"/>
      <c r="DA439" s="46"/>
      <c r="DB439" s="46"/>
      <c r="DC439" s="46"/>
      <c r="DD439" s="46"/>
      <c r="DE439" s="46"/>
      <c r="DF439" s="46"/>
      <c r="DG439" s="46"/>
      <c r="DH439" s="46"/>
      <c r="DI439" s="46"/>
      <c r="DJ439" s="46"/>
      <c r="DK439" s="46"/>
      <c r="DL439" s="46"/>
      <c r="DM439" s="46"/>
      <c r="DN439" s="46"/>
      <c r="DO439" s="46"/>
      <c r="DP439" s="46"/>
      <c r="DQ439" s="46"/>
      <c r="DR439" s="46"/>
      <c r="DS439" s="46"/>
      <c r="DT439" s="46"/>
      <c r="DU439" s="46"/>
      <c r="DV439" s="46"/>
      <c r="DW439" s="46"/>
      <c r="DX439" s="46"/>
      <c r="DY439" s="46"/>
      <c r="DZ439" s="46"/>
      <c r="EA439" s="46"/>
      <c r="EB439" s="46"/>
      <c r="EC439" s="46"/>
      <c r="ED439" s="46"/>
      <c r="EE439" s="46"/>
      <c r="EF439" s="46"/>
      <c r="EG439" s="46"/>
      <c r="EH439" s="46"/>
      <c r="EI439" s="46"/>
      <c r="EJ439" s="46"/>
      <c r="EK439" s="46"/>
      <c r="EL439" s="46"/>
      <c r="EM439" s="46"/>
      <c r="EN439" s="46"/>
      <c r="EO439" s="46"/>
    </row>
    <row r="440" spans="1:145" ht="93.75" customHeight="1">
      <c r="A440" s="56"/>
      <c r="B440" s="56"/>
      <c r="C440" s="89"/>
      <c r="D440" s="89"/>
      <c r="E440" s="99"/>
      <c r="F440" s="33"/>
      <c r="G440" s="99"/>
      <c r="H440" s="110"/>
      <c r="I440" s="48"/>
      <c r="J440" s="48"/>
      <c r="K440" s="98"/>
      <c r="L440" s="48"/>
      <c r="M440" s="48"/>
      <c r="N440" s="48"/>
      <c r="O440" s="48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  <c r="BQ440" s="46"/>
      <c r="BR440" s="46"/>
      <c r="BS440" s="46"/>
      <c r="BT440" s="46"/>
      <c r="BU440" s="46"/>
      <c r="BV440" s="46"/>
      <c r="BW440" s="46"/>
      <c r="BX440" s="46"/>
      <c r="BY440" s="46"/>
      <c r="BZ440" s="46"/>
      <c r="CA440" s="46"/>
      <c r="CB440" s="46"/>
      <c r="CC440" s="46"/>
      <c r="CD440" s="46"/>
      <c r="CE440" s="46"/>
      <c r="CF440" s="46"/>
      <c r="CG440" s="46"/>
      <c r="CH440" s="46"/>
      <c r="CI440" s="46"/>
      <c r="CJ440" s="46"/>
      <c r="CK440" s="46"/>
      <c r="CL440" s="46"/>
      <c r="CM440" s="46"/>
      <c r="CN440" s="46"/>
      <c r="CO440" s="46"/>
      <c r="CP440" s="46"/>
      <c r="CQ440" s="46"/>
      <c r="CR440" s="46"/>
      <c r="CS440" s="46"/>
      <c r="CT440" s="46"/>
      <c r="CU440" s="46"/>
      <c r="CV440" s="46"/>
      <c r="CW440" s="46"/>
      <c r="CX440" s="46"/>
      <c r="CY440" s="46"/>
      <c r="CZ440" s="46"/>
      <c r="DA440" s="46"/>
      <c r="DB440" s="46"/>
      <c r="DC440" s="46"/>
      <c r="DD440" s="46"/>
      <c r="DE440" s="46"/>
      <c r="DF440" s="46"/>
      <c r="DG440" s="46"/>
      <c r="DH440" s="46"/>
      <c r="DI440" s="46"/>
      <c r="DJ440" s="46"/>
      <c r="DK440" s="46"/>
      <c r="DL440" s="46"/>
      <c r="DM440" s="46"/>
      <c r="DN440" s="46"/>
      <c r="DO440" s="46"/>
      <c r="DP440" s="46"/>
      <c r="DQ440" s="46"/>
      <c r="DR440" s="46"/>
      <c r="DS440" s="46"/>
      <c r="DT440" s="46"/>
      <c r="DU440" s="46"/>
      <c r="DV440" s="46"/>
      <c r="DW440" s="46"/>
      <c r="DX440" s="46"/>
      <c r="DY440" s="46"/>
      <c r="DZ440" s="46"/>
      <c r="EA440" s="46"/>
      <c r="EB440" s="46"/>
      <c r="EC440" s="46"/>
      <c r="ED440" s="46"/>
      <c r="EE440" s="46"/>
      <c r="EF440" s="46"/>
      <c r="EG440" s="46"/>
      <c r="EH440" s="46"/>
      <c r="EI440" s="46"/>
      <c r="EJ440" s="46"/>
      <c r="EK440" s="46"/>
      <c r="EL440" s="46"/>
      <c r="EM440" s="46"/>
      <c r="EN440" s="46"/>
      <c r="EO440" s="46"/>
    </row>
    <row r="441" spans="1:145" ht="93.75" customHeight="1">
      <c r="A441" s="56"/>
      <c r="B441" s="56"/>
      <c r="C441" s="89"/>
      <c r="D441" s="89"/>
      <c r="E441" s="99"/>
      <c r="F441" s="33"/>
      <c r="G441" s="99"/>
      <c r="H441" s="110"/>
      <c r="I441" s="48"/>
      <c r="J441" s="48"/>
      <c r="K441" s="98"/>
      <c r="L441" s="48"/>
      <c r="M441" s="48"/>
      <c r="N441" s="48"/>
      <c r="O441" s="48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  <c r="BQ441" s="46"/>
      <c r="BR441" s="46"/>
      <c r="BS441" s="46"/>
      <c r="BT441" s="46"/>
      <c r="BU441" s="46"/>
      <c r="BV441" s="46"/>
      <c r="BW441" s="46"/>
      <c r="BX441" s="46"/>
      <c r="BY441" s="46"/>
      <c r="BZ441" s="46"/>
      <c r="CA441" s="46"/>
      <c r="CB441" s="46"/>
      <c r="CC441" s="46"/>
      <c r="CD441" s="46"/>
      <c r="CE441" s="46"/>
      <c r="CF441" s="46"/>
      <c r="CG441" s="46"/>
      <c r="CH441" s="46"/>
      <c r="CI441" s="46"/>
      <c r="CJ441" s="46"/>
      <c r="CK441" s="46"/>
      <c r="CL441" s="46"/>
      <c r="CM441" s="46"/>
      <c r="CN441" s="46"/>
      <c r="CO441" s="46"/>
      <c r="CP441" s="46"/>
      <c r="CQ441" s="46"/>
      <c r="CR441" s="46"/>
      <c r="CS441" s="46"/>
      <c r="CT441" s="46"/>
      <c r="CU441" s="46"/>
      <c r="CV441" s="46"/>
      <c r="CW441" s="46"/>
      <c r="CX441" s="46"/>
      <c r="CY441" s="46"/>
      <c r="CZ441" s="46"/>
      <c r="DA441" s="46"/>
      <c r="DB441" s="46"/>
      <c r="DC441" s="46"/>
      <c r="DD441" s="46"/>
      <c r="DE441" s="46"/>
      <c r="DF441" s="46"/>
      <c r="DG441" s="46"/>
      <c r="DH441" s="46"/>
      <c r="DI441" s="46"/>
      <c r="DJ441" s="46"/>
      <c r="DK441" s="46"/>
      <c r="DL441" s="46"/>
      <c r="DM441" s="46"/>
      <c r="DN441" s="46"/>
      <c r="DO441" s="46"/>
      <c r="DP441" s="46"/>
      <c r="DQ441" s="46"/>
      <c r="DR441" s="46"/>
      <c r="DS441" s="46"/>
      <c r="DT441" s="46"/>
      <c r="DU441" s="46"/>
      <c r="DV441" s="46"/>
      <c r="DW441" s="46"/>
      <c r="DX441" s="46"/>
      <c r="DY441" s="46"/>
      <c r="DZ441" s="46"/>
      <c r="EA441" s="46"/>
      <c r="EB441" s="46"/>
      <c r="EC441" s="46"/>
      <c r="ED441" s="46"/>
      <c r="EE441" s="46"/>
      <c r="EF441" s="46"/>
      <c r="EG441" s="46"/>
      <c r="EH441" s="46"/>
      <c r="EI441" s="46"/>
      <c r="EJ441" s="46"/>
      <c r="EK441" s="46"/>
      <c r="EL441" s="46"/>
      <c r="EM441" s="46"/>
      <c r="EN441" s="46"/>
      <c r="EO441" s="46"/>
    </row>
    <row r="442" spans="1:145" ht="93.75" customHeight="1">
      <c r="A442" s="56"/>
      <c r="B442" s="56"/>
      <c r="C442" s="89"/>
      <c r="D442" s="89"/>
      <c r="E442" s="99"/>
      <c r="F442" s="33"/>
      <c r="G442" s="99"/>
      <c r="H442" s="110"/>
      <c r="I442" s="48"/>
      <c r="J442" s="48"/>
      <c r="K442" s="98"/>
      <c r="L442" s="48"/>
      <c r="M442" s="48"/>
      <c r="N442" s="48"/>
      <c r="O442" s="48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  <c r="BQ442" s="46"/>
      <c r="BR442" s="46"/>
      <c r="BS442" s="46"/>
      <c r="BT442" s="46"/>
      <c r="BU442" s="46"/>
      <c r="BV442" s="46"/>
      <c r="BW442" s="46"/>
      <c r="BX442" s="46"/>
      <c r="BY442" s="46"/>
      <c r="BZ442" s="46"/>
      <c r="CA442" s="46"/>
      <c r="CB442" s="46"/>
      <c r="CC442" s="46"/>
      <c r="CD442" s="46"/>
      <c r="CE442" s="46"/>
      <c r="CF442" s="46"/>
      <c r="CG442" s="46"/>
      <c r="CH442" s="46"/>
      <c r="CI442" s="46"/>
      <c r="CJ442" s="46"/>
      <c r="CK442" s="46"/>
      <c r="CL442" s="46"/>
      <c r="CM442" s="46"/>
      <c r="CN442" s="46"/>
      <c r="CO442" s="46"/>
      <c r="CP442" s="46"/>
      <c r="CQ442" s="46"/>
      <c r="CR442" s="46"/>
      <c r="CS442" s="46"/>
      <c r="CT442" s="46"/>
      <c r="CU442" s="46"/>
      <c r="CV442" s="46"/>
      <c r="CW442" s="46"/>
      <c r="CX442" s="46"/>
      <c r="CY442" s="46"/>
      <c r="CZ442" s="46"/>
      <c r="DA442" s="46"/>
      <c r="DB442" s="46"/>
      <c r="DC442" s="46"/>
      <c r="DD442" s="46"/>
      <c r="DE442" s="46"/>
      <c r="DF442" s="46"/>
      <c r="DG442" s="46"/>
      <c r="DH442" s="46"/>
      <c r="DI442" s="46"/>
      <c r="DJ442" s="46"/>
      <c r="DK442" s="46"/>
      <c r="DL442" s="46"/>
      <c r="DM442" s="46"/>
      <c r="DN442" s="46"/>
      <c r="DO442" s="46"/>
      <c r="DP442" s="46"/>
      <c r="DQ442" s="46"/>
      <c r="DR442" s="46"/>
      <c r="DS442" s="46"/>
      <c r="DT442" s="46"/>
      <c r="DU442" s="46"/>
      <c r="DV442" s="46"/>
      <c r="DW442" s="46"/>
      <c r="DX442" s="46"/>
      <c r="DY442" s="46"/>
      <c r="DZ442" s="46"/>
      <c r="EA442" s="46"/>
      <c r="EB442" s="46"/>
      <c r="EC442" s="46"/>
      <c r="ED442" s="46"/>
      <c r="EE442" s="46"/>
      <c r="EF442" s="46"/>
      <c r="EG442" s="46"/>
      <c r="EH442" s="46"/>
      <c r="EI442" s="46"/>
      <c r="EJ442" s="46"/>
      <c r="EK442" s="46"/>
      <c r="EL442" s="46"/>
      <c r="EM442" s="46"/>
      <c r="EN442" s="46"/>
      <c r="EO442" s="46"/>
    </row>
    <row r="443" spans="1:145" ht="93.75" customHeight="1">
      <c r="A443" s="56"/>
      <c r="B443" s="56"/>
      <c r="C443" s="89"/>
      <c r="D443" s="89"/>
      <c r="E443" s="99"/>
      <c r="F443" s="33"/>
      <c r="G443" s="99"/>
      <c r="H443" s="110"/>
      <c r="I443" s="48"/>
      <c r="J443" s="48"/>
      <c r="K443" s="98"/>
      <c r="L443" s="48"/>
      <c r="M443" s="48"/>
      <c r="N443" s="48"/>
      <c r="O443" s="48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  <c r="BQ443" s="46"/>
      <c r="BR443" s="46"/>
      <c r="BS443" s="46"/>
      <c r="BT443" s="46"/>
      <c r="BU443" s="46"/>
      <c r="BV443" s="46"/>
      <c r="BW443" s="46"/>
      <c r="BX443" s="46"/>
      <c r="BY443" s="46"/>
      <c r="BZ443" s="46"/>
      <c r="CA443" s="46"/>
      <c r="CB443" s="46"/>
      <c r="CC443" s="46"/>
      <c r="CD443" s="46"/>
      <c r="CE443" s="46"/>
      <c r="CF443" s="46"/>
      <c r="CG443" s="46"/>
      <c r="CH443" s="46"/>
      <c r="CI443" s="46"/>
      <c r="CJ443" s="46"/>
      <c r="CK443" s="46"/>
      <c r="CL443" s="46"/>
      <c r="CM443" s="46"/>
      <c r="CN443" s="46"/>
      <c r="CO443" s="46"/>
      <c r="CP443" s="46"/>
      <c r="CQ443" s="46"/>
      <c r="CR443" s="46"/>
      <c r="CS443" s="46"/>
      <c r="CT443" s="46"/>
      <c r="CU443" s="46"/>
      <c r="CV443" s="46"/>
      <c r="CW443" s="46"/>
      <c r="CX443" s="46"/>
      <c r="CY443" s="46"/>
      <c r="CZ443" s="46"/>
      <c r="DA443" s="46"/>
      <c r="DB443" s="46"/>
      <c r="DC443" s="46"/>
      <c r="DD443" s="46"/>
      <c r="DE443" s="46"/>
      <c r="DF443" s="46"/>
      <c r="DG443" s="46"/>
      <c r="DH443" s="46"/>
      <c r="DI443" s="46"/>
      <c r="DJ443" s="46"/>
      <c r="DK443" s="46"/>
      <c r="DL443" s="46"/>
      <c r="DM443" s="46"/>
      <c r="DN443" s="46"/>
      <c r="DO443" s="46"/>
      <c r="DP443" s="46"/>
      <c r="DQ443" s="46"/>
      <c r="DR443" s="46"/>
      <c r="DS443" s="46"/>
      <c r="DT443" s="46"/>
      <c r="DU443" s="46"/>
      <c r="DV443" s="46"/>
      <c r="DW443" s="46"/>
      <c r="DX443" s="46"/>
      <c r="DY443" s="46"/>
      <c r="DZ443" s="46"/>
      <c r="EA443" s="46"/>
      <c r="EB443" s="46"/>
      <c r="EC443" s="46"/>
      <c r="ED443" s="46"/>
      <c r="EE443" s="46"/>
      <c r="EF443" s="46"/>
      <c r="EG443" s="46"/>
      <c r="EH443" s="46"/>
      <c r="EI443" s="46"/>
      <c r="EJ443" s="46"/>
      <c r="EK443" s="46"/>
      <c r="EL443" s="46"/>
      <c r="EM443" s="46"/>
      <c r="EN443" s="46"/>
      <c r="EO443" s="46"/>
    </row>
    <row r="444" spans="1:145" ht="93.75" customHeight="1">
      <c r="A444" s="56"/>
      <c r="B444" s="56"/>
      <c r="C444" s="89"/>
      <c r="D444" s="89"/>
      <c r="E444" s="99"/>
      <c r="F444" s="33"/>
      <c r="G444" s="99"/>
      <c r="H444" s="110"/>
      <c r="I444" s="48"/>
      <c r="J444" s="48"/>
      <c r="K444" s="98"/>
      <c r="L444" s="48"/>
      <c r="M444" s="48"/>
      <c r="N444" s="48"/>
      <c r="O444" s="48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  <c r="BQ444" s="46"/>
      <c r="BR444" s="46"/>
      <c r="BS444" s="46"/>
      <c r="BT444" s="46"/>
      <c r="BU444" s="46"/>
      <c r="BV444" s="46"/>
      <c r="BW444" s="46"/>
      <c r="BX444" s="46"/>
      <c r="BY444" s="46"/>
      <c r="BZ444" s="46"/>
      <c r="CA444" s="46"/>
      <c r="CB444" s="46"/>
      <c r="CC444" s="46"/>
      <c r="CD444" s="46"/>
      <c r="CE444" s="46"/>
      <c r="CF444" s="46"/>
      <c r="CG444" s="46"/>
      <c r="CH444" s="46"/>
      <c r="CI444" s="46"/>
      <c r="CJ444" s="46"/>
      <c r="CK444" s="46"/>
      <c r="CL444" s="46"/>
      <c r="CM444" s="46"/>
      <c r="CN444" s="46"/>
      <c r="CO444" s="46"/>
      <c r="CP444" s="46"/>
      <c r="CQ444" s="46"/>
      <c r="CR444" s="46"/>
      <c r="CS444" s="46"/>
      <c r="CT444" s="46"/>
      <c r="CU444" s="46"/>
      <c r="CV444" s="46"/>
      <c r="CW444" s="46"/>
      <c r="CX444" s="46"/>
      <c r="CY444" s="46"/>
      <c r="CZ444" s="46"/>
      <c r="DA444" s="46"/>
      <c r="DB444" s="46"/>
      <c r="DC444" s="46"/>
      <c r="DD444" s="46"/>
      <c r="DE444" s="46"/>
      <c r="DF444" s="46"/>
      <c r="DG444" s="46"/>
      <c r="DH444" s="46"/>
      <c r="DI444" s="46"/>
      <c r="DJ444" s="46"/>
      <c r="DK444" s="46"/>
      <c r="DL444" s="46"/>
      <c r="DM444" s="46"/>
      <c r="DN444" s="46"/>
      <c r="DO444" s="46"/>
      <c r="DP444" s="46"/>
      <c r="DQ444" s="46"/>
      <c r="DR444" s="46"/>
      <c r="DS444" s="46"/>
      <c r="DT444" s="46"/>
      <c r="DU444" s="46"/>
      <c r="DV444" s="46"/>
      <c r="DW444" s="46"/>
      <c r="DX444" s="46"/>
      <c r="DY444" s="46"/>
      <c r="DZ444" s="46"/>
      <c r="EA444" s="46"/>
      <c r="EB444" s="46"/>
      <c r="EC444" s="46"/>
      <c r="ED444" s="46"/>
      <c r="EE444" s="46"/>
      <c r="EF444" s="46"/>
      <c r="EG444" s="46"/>
      <c r="EH444" s="46"/>
      <c r="EI444" s="46"/>
      <c r="EJ444" s="46"/>
      <c r="EK444" s="46"/>
      <c r="EL444" s="46"/>
      <c r="EM444" s="46"/>
      <c r="EN444" s="46"/>
      <c r="EO444" s="46"/>
    </row>
    <row r="445" spans="1:145" ht="93.75" customHeight="1">
      <c r="A445" s="56"/>
      <c r="B445" s="56"/>
      <c r="C445" s="89"/>
      <c r="D445" s="89"/>
      <c r="E445" s="99"/>
      <c r="F445" s="33"/>
      <c r="G445" s="99"/>
      <c r="H445" s="110"/>
      <c r="I445" s="48"/>
      <c r="J445" s="48"/>
      <c r="K445" s="98"/>
      <c r="L445" s="48"/>
      <c r="M445" s="48"/>
      <c r="N445" s="48"/>
      <c r="O445" s="48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  <c r="BQ445" s="46"/>
      <c r="BR445" s="46"/>
      <c r="BS445" s="46"/>
      <c r="BT445" s="46"/>
      <c r="BU445" s="46"/>
      <c r="BV445" s="46"/>
      <c r="BW445" s="46"/>
      <c r="BX445" s="46"/>
      <c r="BY445" s="46"/>
      <c r="BZ445" s="46"/>
      <c r="CA445" s="46"/>
      <c r="CB445" s="46"/>
      <c r="CC445" s="46"/>
      <c r="CD445" s="46"/>
      <c r="CE445" s="46"/>
      <c r="CF445" s="46"/>
      <c r="CG445" s="46"/>
      <c r="CH445" s="46"/>
      <c r="CI445" s="46"/>
      <c r="CJ445" s="46"/>
      <c r="CK445" s="46"/>
      <c r="CL445" s="46"/>
      <c r="CM445" s="46"/>
      <c r="CN445" s="46"/>
      <c r="CO445" s="46"/>
      <c r="CP445" s="46"/>
      <c r="CQ445" s="46"/>
      <c r="CR445" s="46"/>
      <c r="CS445" s="46"/>
      <c r="CT445" s="46"/>
      <c r="CU445" s="46"/>
      <c r="CV445" s="46"/>
      <c r="CW445" s="46"/>
      <c r="CX445" s="46"/>
      <c r="CY445" s="46"/>
      <c r="CZ445" s="46"/>
      <c r="DA445" s="46"/>
      <c r="DB445" s="46"/>
      <c r="DC445" s="46"/>
      <c r="DD445" s="46"/>
      <c r="DE445" s="46"/>
      <c r="DF445" s="46"/>
      <c r="DG445" s="46"/>
      <c r="DH445" s="46"/>
      <c r="DI445" s="46"/>
      <c r="DJ445" s="46"/>
      <c r="DK445" s="46"/>
      <c r="DL445" s="46"/>
      <c r="DM445" s="46"/>
      <c r="DN445" s="46"/>
      <c r="DO445" s="46"/>
      <c r="DP445" s="46"/>
      <c r="DQ445" s="46"/>
      <c r="DR445" s="46"/>
      <c r="DS445" s="46"/>
      <c r="DT445" s="46"/>
      <c r="DU445" s="46"/>
      <c r="DV445" s="46"/>
      <c r="DW445" s="46"/>
      <c r="DX445" s="46"/>
      <c r="DY445" s="46"/>
      <c r="DZ445" s="46"/>
      <c r="EA445" s="46"/>
      <c r="EB445" s="46"/>
      <c r="EC445" s="46"/>
      <c r="ED445" s="46"/>
      <c r="EE445" s="46"/>
      <c r="EF445" s="46"/>
      <c r="EG445" s="46"/>
      <c r="EH445" s="46"/>
      <c r="EI445" s="46"/>
      <c r="EJ445" s="46"/>
      <c r="EK445" s="46"/>
      <c r="EL445" s="46"/>
      <c r="EM445" s="46"/>
      <c r="EN445" s="46"/>
      <c r="EO445" s="46"/>
    </row>
    <row r="446" spans="1:145" ht="93.75" customHeight="1">
      <c r="A446" s="56"/>
      <c r="B446" s="56"/>
      <c r="C446" s="89"/>
      <c r="D446" s="89"/>
      <c r="E446" s="99"/>
      <c r="F446" s="33"/>
      <c r="G446" s="99"/>
      <c r="H446" s="110"/>
      <c r="I446" s="48"/>
      <c r="J446" s="48"/>
      <c r="K446" s="98"/>
      <c r="L446" s="48"/>
      <c r="M446" s="48"/>
      <c r="N446" s="48"/>
      <c r="O446" s="48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  <c r="BQ446" s="46"/>
      <c r="BR446" s="46"/>
      <c r="BS446" s="46"/>
      <c r="BT446" s="46"/>
      <c r="BU446" s="46"/>
      <c r="BV446" s="46"/>
      <c r="BW446" s="46"/>
      <c r="BX446" s="46"/>
      <c r="BY446" s="46"/>
      <c r="BZ446" s="46"/>
      <c r="CA446" s="46"/>
      <c r="CB446" s="46"/>
      <c r="CC446" s="46"/>
      <c r="CD446" s="46"/>
      <c r="CE446" s="46"/>
      <c r="CF446" s="46"/>
      <c r="CG446" s="46"/>
      <c r="CH446" s="46"/>
      <c r="CI446" s="46"/>
      <c r="CJ446" s="46"/>
      <c r="CK446" s="46"/>
      <c r="CL446" s="46"/>
      <c r="CM446" s="46"/>
      <c r="CN446" s="46"/>
      <c r="CO446" s="46"/>
      <c r="CP446" s="46"/>
      <c r="CQ446" s="46"/>
      <c r="CR446" s="46"/>
      <c r="CS446" s="46"/>
      <c r="CT446" s="46"/>
      <c r="CU446" s="46"/>
      <c r="CV446" s="46"/>
      <c r="CW446" s="46"/>
      <c r="CX446" s="46"/>
      <c r="CY446" s="46"/>
      <c r="CZ446" s="46"/>
      <c r="DA446" s="46"/>
      <c r="DB446" s="46"/>
      <c r="DC446" s="46"/>
      <c r="DD446" s="46"/>
      <c r="DE446" s="46"/>
      <c r="DF446" s="46"/>
      <c r="DG446" s="46"/>
      <c r="DH446" s="46"/>
      <c r="DI446" s="46"/>
      <c r="DJ446" s="46"/>
      <c r="DK446" s="46"/>
      <c r="DL446" s="46"/>
      <c r="DM446" s="46"/>
      <c r="DN446" s="46"/>
      <c r="DO446" s="46"/>
      <c r="DP446" s="46"/>
      <c r="DQ446" s="46"/>
      <c r="DR446" s="46"/>
      <c r="DS446" s="46"/>
      <c r="DT446" s="46"/>
      <c r="DU446" s="46"/>
      <c r="DV446" s="46"/>
      <c r="DW446" s="46"/>
      <c r="DX446" s="46"/>
      <c r="DY446" s="46"/>
      <c r="DZ446" s="46"/>
      <c r="EA446" s="46"/>
      <c r="EB446" s="46"/>
      <c r="EC446" s="46"/>
      <c r="ED446" s="46"/>
      <c r="EE446" s="46"/>
      <c r="EF446" s="46"/>
      <c r="EG446" s="46"/>
      <c r="EH446" s="46"/>
      <c r="EI446" s="46"/>
      <c r="EJ446" s="46"/>
      <c r="EK446" s="46"/>
      <c r="EL446" s="46"/>
      <c r="EM446" s="46"/>
      <c r="EN446" s="46"/>
      <c r="EO446" s="46"/>
    </row>
    <row r="447" spans="1:145" ht="93.75" customHeight="1">
      <c r="A447" s="56"/>
      <c r="B447" s="56"/>
      <c r="C447" s="89"/>
      <c r="D447" s="89"/>
      <c r="E447" s="99"/>
      <c r="F447" s="33"/>
      <c r="G447" s="99"/>
      <c r="H447" s="110"/>
      <c r="I447" s="48"/>
      <c r="J447" s="48"/>
      <c r="K447" s="98"/>
      <c r="L447" s="48"/>
      <c r="M447" s="48"/>
      <c r="N447" s="48"/>
      <c r="O447" s="48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  <c r="BQ447" s="46"/>
      <c r="BR447" s="46"/>
      <c r="BS447" s="46"/>
      <c r="BT447" s="46"/>
      <c r="BU447" s="46"/>
      <c r="BV447" s="46"/>
      <c r="BW447" s="46"/>
      <c r="BX447" s="46"/>
      <c r="BY447" s="46"/>
      <c r="BZ447" s="46"/>
      <c r="CA447" s="46"/>
      <c r="CB447" s="46"/>
      <c r="CC447" s="46"/>
      <c r="CD447" s="46"/>
      <c r="CE447" s="46"/>
      <c r="CF447" s="46"/>
      <c r="CG447" s="46"/>
      <c r="CH447" s="46"/>
      <c r="CI447" s="46"/>
      <c r="CJ447" s="46"/>
      <c r="CK447" s="46"/>
      <c r="CL447" s="46"/>
      <c r="CM447" s="46"/>
      <c r="CN447" s="46"/>
      <c r="CO447" s="46"/>
      <c r="CP447" s="46"/>
      <c r="CQ447" s="46"/>
      <c r="CR447" s="46"/>
      <c r="CS447" s="46"/>
      <c r="CT447" s="46"/>
      <c r="CU447" s="46"/>
      <c r="CV447" s="46"/>
      <c r="CW447" s="46"/>
      <c r="CX447" s="46"/>
      <c r="CY447" s="46"/>
      <c r="CZ447" s="46"/>
      <c r="DA447" s="46"/>
      <c r="DB447" s="46"/>
      <c r="DC447" s="46"/>
      <c r="DD447" s="46"/>
      <c r="DE447" s="46"/>
      <c r="DF447" s="46"/>
      <c r="DG447" s="46"/>
      <c r="DH447" s="46"/>
      <c r="DI447" s="46"/>
      <c r="DJ447" s="46"/>
      <c r="DK447" s="46"/>
      <c r="DL447" s="46"/>
      <c r="DM447" s="46"/>
      <c r="DN447" s="46"/>
      <c r="DO447" s="46"/>
      <c r="DP447" s="46"/>
      <c r="DQ447" s="46"/>
      <c r="DR447" s="46"/>
      <c r="DS447" s="46"/>
      <c r="DT447" s="46"/>
      <c r="DU447" s="46"/>
      <c r="DV447" s="46"/>
      <c r="DW447" s="46"/>
      <c r="DX447" s="46"/>
      <c r="DY447" s="46"/>
      <c r="DZ447" s="46"/>
      <c r="EA447" s="46"/>
      <c r="EB447" s="46"/>
      <c r="EC447" s="46"/>
      <c r="ED447" s="46"/>
      <c r="EE447" s="46"/>
      <c r="EF447" s="46"/>
      <c r="EG447" s="46"/>
      <c r="EH447" s="46"/>
      <c r="EI447" s="46"/>
      <c r="EJ447" s="46"/>
      <c r="EK447" s="46"/>
      <c r="EL447" s="46"/>
      <c r="EM447" s="46"/>
      <c r="EN447" s="46"/>
      <c r="EO447" s="46"/>
    </row>
    <row r="448" spans="1:145" ht="93.75" customHeight="1">
      <c r="A448" s="56"/>
      <c r="B448" s="56"/>
      <c r="C448" s="89"/>
      <c r="D448" s="89"/>
      <c r="E448" s="99"/>
      <c r="F448" s="33"/>
      <c r="G448" s="99"/>
      <c r="H448" s="110"/>
      <c r="I448" s="48"/>
      <c r="J448" s="48"/>
      <c r="K448" s="98"/>
      <c r="L448" s="48"/>
      <c r="M448" s="48"/>
      <c r="N448" s="48"/>
      <c r="O448" s="48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  <c r="BQ448" s="46"/>
      <c r="BR448" s="46"/>
      <c r="BS448" s="46"/>
      <c r="BT448" s="46"/>
      <c r="BU448" s="46"/>
      <c r="BV448" s="46"/>
      <c r="BW448" s="46"/>
      <c r="BX448" s="46"/>
      <c r="BY448" s="46"/>
      <c r="BZ448" s="46"/>
      <c r="CA448" s="46"/>
      <c r="CB448" s="46"/>
      <c r="CC448" s="46"/>
      <c r="CD448" s="46"/>
      <c r="CE448" s="46"/>
      <c r="CF448" s="46"/>
      <c r="CG448" s="46"/>
      <c r="CH448" s="46"/>
      <c r="CI448" s="46"/>
      <c r="CJ448" s="46"/>
      <c r="CK448" s="46"/>
      <c r="CL448" s="46"/>
      <c r="CM448" s="46"/>
      <c r="CN448" s="46"/>
      <c r="CO448" s="46"/>
      <c r="CP448" s="46"/>
      <c r="CQ448" s="46"/>
      <c r="CR448" s="46"/>
      <c r="CS448" s="46"/>
      <c r="CT448" s="46"/>
      <c r="CU448" s="46"/>
      <c r="CV448" s="46"/>
      <c r="CW448" s="46"/>
      <c r="CX448" s="46"/>
      <c r="CY448" s="46"/>
      <c r="CZ448" s="46"/>
      <c r="DA448" s="46"/>
      <c r="DB448" s="46"/>
      <c r="DC448" s="46"/>
      <c r="DD448" s="46"/>
      <c r="DE448" s="46"/>
      <c r="DF448" s="46"/>
      <c r="DG448" s="46"/>
      <c r="DH448" s="46"/>
      <c r="DI448" s="46"/>
      <c r="DJ448" s="46"/>
      <c r="DK448" s="46"/>
      <c r="DL448" s="46"/>
      <c r="DM448" s="46"/>
      <c r="DN448" s="46"/>
      <c r="DO448" s="46"/>
      <c r="DP448" s="46"/>
      <c r="DQ448" s="46"/>
      <c r="DR448" s="46"/>
      <c r="DS448" s="46"/>
      <c r="DT448" s="46"/>
      <c r="DU448" s="46"/>
      <c r="DV448" s="46"/>
      <c r="DW448" s="46"/>
      <c r="DX448" s="46"/>
      <c r="DY448" s="46"/>
      <c r="DZ448" s="46"/>
      <c r="EA448" s="46"/>
      <c r="EB448" s="46"/>
      <c r="EC448" s="46"/>
      <c r="ED448" s="46"/>
      <c r="EE448" s="46"/>
      <c r="EF448" s="46"/>
      <c r="EG448" s="46"/>
      <c r="EH448" s="46"/>
      <c r="EI448" s="46"/>
      <c r="EJ448" s="46"/>
      <c r="EK448" s="46"/>
      <c r="EL448" s="46"/>
      <c r="EM448" s="46"/>
      <c r="EN448" s="46"/>
      <c r="EO448" s="46"/>
    </row>
    <row r="449" spans="1:145" ht="93.75" customHeight="1">
      <c r="A449" s="56"/>
      <c r="B449" s="56"/>
      <c r="C449" s="89"/>
      <c r="D449" s="89"/>
      <c r="E449" s="99"/>
      <c r="F449" s="33"/>
      <c r="G449" s="99"/>
      <c r="H449" s="110"/>
      <c r="I449" s="48"/>
      <c r="J449" s="48"/>
      <c r="K449" s="98"/>
      <c r="L449" s="48"/>
      <c r="M449" s="48"/>
      <c r="N449" s="48"/>
      <c r="O449" s="48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  <c r="BQ449" s="46"/>
      <c r="BR449" s="46"/>
      <c r="BS449" s="46"/>
      <c r="BT449" s="46"/>
      <c r="BU449" s="46"/>
      <c r="BV449" s="46"/>
      <c r="BW449" s="46"/>
      <c r="BX449" s="46"/>
      <c r="BY449" s="46"/>
      <c r="BZ449" s="46"/>
      <c r="CA449" s="46"/>
      <c r="CB449" s="46"/>
      <c r="CC449" s="46"/>
      <c r="CD449" s="46"/>
      <c r="CE449" s="46"/>
      <c r="CF449" s="46"/>
      <c r="CG449" s="46"/>
      <c r="CH449" s="46"/>
      <c r="CI449" s="46"/>
      <c r="CJ449" s="46"/>
      <c r="CK449" s="46"/>
      <c r="CL449" s="46"/>
      <c r="CM449" s="46"/>
      <c r="CN449" s="46"/>
      <c r="CO449" s="46"/>
      <c r="CP449" s="46"/>
      <c r="CQ449" s="46"/>
      <c r="CR449" s="46"/>
      <c r="CS449" s="46"/>
      <c r="CT449" s="46"/>
      <c r="CU449" s="46"/>
      <c r="CV449" s="46"/>
      <c r="CW449" s="46"/>
      <c r="CX449" s="46"/>
      <c r="CY449" s="46"/>
      <c r="CZ449" s="46"/>
      <c r="DA449" s="46"/>
      <c r="DB449" s="46"/>
      <c r="DC449" s="46"/>
      <c r="DD449" s="46"/>
      <c r="DE449" s="46"/>
      <c r="DF449" s="46"/>
      <c r="DG449" s="46"/>
      <c r="DH449" s="46"/>
      <c r="DI449" s="46"/>
      <c r="DJ449" s="46"/>
      <c r="DK449" s="46"/>
      <c r="DL449" s="46"/>
      <c r="DM449" s="46"/>
      <c r="DN449" s="46"/>
      <c r="DO449" s="46"/>
      <c r="DP449" s="46"/>
      <c r="DQ449" s="46"/>
      <c r="DR449" s="46"/>
      <c r="DS449" s="46"/>
      <c r="DT449" s="46"/>
      <c r="DU449" s="46"/>
      <c r="DV449" s="46"/>
      <c r="DW449" s="46"/>
      <c r="DX449" s="46"/>
      <c r="DY449" s="46"/>
      <c r="DZ449" s="46"/>
      <c r="EA449" s="46"/>
      <c r="EB449" s="46"/>
      <c r="EC449" s="46"/>
      <c r="ED449" s="46"/>
      <c r="EE449" s="46"/>
      <c r="EF449" s="46"/>
      <c r="EG449" s="46"/>
      <c r="EH449" s="46"/>
      <c r="EI449" s="46"/>
      <c r="EJ449" s="46"/>
      <c r="EK449" s="46"/>
      <c r="EL449" s="46"/>
      <c r="EM449" s="46"/>
      <c r="EN449" s="46"/>
      <c r="EO449" s="46"/>
    </row>
    <row r="450" spans="1:145" ht="93.75" customHeight="1">
      <c r="A450" s="56"/>
      <c r="B450" s="56"/>
      <c r="C450" s="89"/>
      <c r="D450" s="89"/>
      <c r="E450" s="99"/>
      <c r="F450" s="33"/>
      <c r="G450" s="99"/>
      <c r="H450" s="110"/>
      <c r="I450" s="48"/>
      <c r="J450" s="48"/>
      <c r="K450" s="98"/>
      <c r="L450" s="48"/>
      <c r="M450" s="48"/>
      <c r="N450" s="48"/>
      <c r="O450" s="48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  <c r="BQ450" s="46"/>
      <c r="BR450" s="46"/>
      <c r="BS450" s="46"/>
      <c r="BT450" s="46"/>
      <c r="BU450" s="46"/>
      <c r="BV450" s="46"/>
      <c r="BW450" s="46"/>
      <c r="BX450" s="46"/>
      <c r="BY450" s="46"/>
      <c r="BZ450" s="46"/>
      <c r="CA450" s="46"/>
      <c r="CB450" s="46"/>
      <c r="CC450" s="46"/>
      <c r="CD450" s="46"/>
      <c r="CE450" s="46"/>
      <c r="CF450" s="46"/>
      <c r="CG450" s="46"/>
      <c r="CH450" s="46"/>
      <c r="CI450" s="46"/>
      <c r="CJ450" s="46"/>
      <c r="CK450" s="46"/>
      <c r="CL450" s="46"/>
      <c r="CM450" s="46"/>
      <c r="CN450" s="46"/>
      <c r="CO450" s="46"/>
      <c r="CP450" s="46"/>
      <c r="CQ450" s="46"/>
      <c r="CR450" s="46"/>
      <c r="CS450" s="46"/>
      <c r="CT450" s="46"/>
      <c r="CU450" s="46"/>
      <c r="CV450" s="46"/>
      <c r="CW450" s="46"/>
      <c r="CX450" s="46"/>
      <c r="CY450" s="46"/>
      <c r="CZ450" s="46"/>
      <c r="DA450" s="46"/>
      <c r="DB450" s="46"/>
      <c r="DC450" s="46"/>
      <c r="DD450" s="46"/>
      <c r="DE450" s="46"/>
      <c r="DF450" s="46"/>
      <c r="DG450" s="46"/>
      <c r="DH450" s="46"/>
      <c r="DI450" s="46"/>
      <c r="DJ450" s="46"/>
      <c r="DK450" s="46"/>
      <c r="DL450" s="46"/>
      <c r="DM450" s="46"/>
      <c r="DN450" s="46"/>
      <c r="DO450" s="46"/>
      <c r="DP450" s="46"/>
      <c r="DQ450" s="46"/>
      <c r="DR450" s="46"/>
      <c r="DS450" s="46"/>
      <c r="DT450" s="46"/>
      <c r="DU450" s="46"/>
      <c r="DV450" s="46"/>
      <c r="DW450" s="46"/>
      <c r="DX450" s="46"/>
      <c r="DY450" s="46"/>
      <c r="DZ450" s="46"/>
      <c r="EA450" s="46"/>
      <c r="EB450" s="46"/>
      <c r="EC450" s="46"/>
      <c r="ED450" s="46"/>
      <c r="EE450" s="46"/>
      <c r="EF450" s="46"/>
      <c r="EG450" s="46"/>
      <c r="EH450" s="46"/>
      <c r="EI450" s="46"/>
      <c r="EJ450" s="46"/>
      <c r="EK450" s="46"/>
      <c r="EL450" s="46"/>
      <c r="EM450" s="46"/>
      <c r="EN450" s="46"/>
      <c r="EO450" s="46"/>
    </row>
    <row r="451" spans="1:145" ht="93.75" customHeight="1">
      <c r="A451" s="56"/>
      <c r="B451" s="56"/>
      <c r="C451" s="89"/>
      <c r="D451" s="89"/>
      <c r="E451" s="99"/>
      <c r="F451" s="33"/>
      <c r="G451" s="99"/>
      <c r="H451" s="110"/>
      <c r="I451" s="48"/>
      <c r="J451" s="48"/>
      <c r="K451" s="98"/>
      <c r="L451" s="48"/>
      <c r="M451" s="48"/>
      <c r="N451" s="48"/>
      <c r="O451" s="48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  <c r="BQ451" s="46"/>
      <c r="BR451" s="46"/>
      <c r="BS451" s="46"/>
      <c r="BT451" s="46"/>
      <c r="BU451" s="46"/>
      <c r="BV451" s="46"/>
      <c r="BW451" s="46"/>
      <c r="BX451" s="46"/>
      <c r="BY451" s="46"/>
      <c r="BZ451" s="46"/>
      <c r="CA451" s="46"/>
      <c r="CB451" s="46"/>
      <c r="CC451" s="46"/>
      <c r="CD451" s="46"/>
      <c r="CE451" s="46"/>
      <c r="CF451" s="46"/>
      <c r="CG451" s="46"/>
      <c r="CH451" s="46"/>
      <c r="CI451" s="46"/>
      <c r="CJ451" s="46"/>
      <c r="CK451" s="46"/>
      <c r="CL451" s="46"/>
      <c r="CM451" s="46"/>
      <c r="CN451" s="46"/>
      <c r="CO451" s="46"/>
      <c r="CP451" s="46"/>
      <c r="CQ451" s="46"/>
      <c r="CR451" s="46"/>
      <c r="CS451" s="46"/>
      <c r="CT451" s="46"/>
      <c r="CU451" s="46"/>
      <c r="CV451" s="46"/>
      <c r="CW451" s="46"/>
      <c r="CX451" s="46"/>
      <c r="CY451" s="46"/>
      <c r="CZ451" s="46"/>
      <c r="DA451" s="46"/>
      <c r="DB451" s="46"/>
      <c r="DC451" s="46"/>
      <c r="DD451" s="46"/>
      <c r="DE451" s="46"/>
      <c r="DF451" s="46"/>
      <c r="DG451" s="46"/>
      <c r="DH451" s="46"/>
      <c r="DI451" s="46"/>
      <c r="DJ451" s="46"/>
      <c r="DK451" s="46"/>
      <c r="DL451" s="46"/>
      <c r="DM451" s="46"/>
      <c r="DN451" s="46"/>
      <c r="DO451" s="46"/>
      <c r="DP451" s="46"/>
      <c r="DQ451" s="46"/>
      <c r="DR451" s="46"/>
      <c r="DS451" s="46"/>
      <c r="DT451" s="46"/>
      <c r="DU451" s="46"/>
      <c r="DV451" s="46"/>
      <c r="DW451" s="46"/>
      <c r="DX451" s="46"/>
      <c r="DY451" s="46"/>
      <c r="DZ451" s="46"/>
      <c r="EA451" s="46"/>
      <c r="EB451" s="46"/>
      <c r="EC451" s="46"/>
      <c r="ED451" s="46"/>
      <c r="EE451" s="46"/>
      <c r="EF451" s="46"/>
      <c r="EG451" s="46"/>
      <c r="EH451" s="46"/>
      <c r="EI451" s="46"/>
      <c r="EJ451" s="46"/>
      <c r="EK451" s="46"/>
      <c r="EL451" s="46"/>
      <c r="EM451" s="46"/>
      <c r="EN451" s="46"/>
      <c r="EO451" s="46"/>
    </row>
    <row r="452" spans="1:145" ht="93.75" customHeight="1">
      <c r="A452" s="56"/>
      <c r="B452" s="56"/>
      <c r="C452" s="89"/>
      <c r="D452" s="89"/>
      <c r="E452" s="99"/>
      <c r="F452" s="33"/>
      <c r="G452" s="99"/>
      <c r="H452" s="110"/>
      <c r="I452" s="48"/>
      <c r="J452" s="48"/>
      <c r="K452" s="98"/>
      <c r="L452" s="48"/>
      <c r="M452" s="48"/>
      <c r="N452" s="48"/>
      <c r="O452" s="48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  <c r="BQ452" s="46"/>
      <c r="BR452" s="46"/>
      <c r="BS452" s="46"/>
      <c r="BT452" s="46"/>
      <c r="BU452" s="46"/>
      <c r="BV452" s="46"/>
      <c r="BW452" s="46"/>
      <c r="BX452" s="46"/>
      <c r="BY452" s="46"/>
      <c r="BZ452" s="46"/>
      <c r="CA452" s="46"/>
      <c r="CB452" s="46"/>
      <c r="CC452" s="46"/>
      <c r="CD452" s="46"/>
      <c r="CE452" s="46"/>
      <c r="CF452" s="46"/>
      <c r="CG452" s="46"/>
      <c r="CH452" s="46"/>
      <c r="CI452" s="46"/>
      <c r="CJ452" s="46"/>
      <c r="CK452" s="46"/>
      <c r="CL452" s="46"/>
      <c r="CM452" s="46"/>
      <c r="CN452" s="46"/>
      <c r="CO452" s="46"/>
      <c r="CP452" s="46"/>
      <c r="CQ452" s="46"/>
      <c r="CR452" s="46"/>
      <c r="CS452" s="46"/>
      <c r="CT452" s="46"/>
      <c r="CU452" s="46"/>
      <c r="CV452" s="46"/>
      <c r="CW452" s="46"/>
      <c r="CX452" s="46"/>
      <c r="CY452" s="46"/>
      <c r="CZ452" s="46"/>
      <c r="DA452" s="46"/>
      <c r="DB452" s="46"/>
      <c r="DC452" s="46"/>
      <c r="DD452" s="46"/>
      <c r="DE452" s="46"/>
      <c r="DF452" s="46"/>
      <c r="DG452" s="46"/>
      <c r="DH452" s="46"/>
      <c r="DI452" s="46"/>
      <c r="DJ452" s="46"/>
      <c r="DK452" s="46"/>
      <c r="DL452" s="46"/>
      <c r="DM452" s="46"/>
      <c r="DN452" s="46"/>
      <c r="DO452" s="46"/>
      <c r="DP452" s="46"/>
      <c r="DQ452" s="46"/>
      <c r="DR452" s="46"/>
      <c r="DS452" s="46"/>
      <c r="DT452" s="46"/>
      <c r="DU452" s="46"/>
      <c r="DV452" s="46"/>
      <c r="DW452" s="46"/>
      <c r="DX452" s="46"/>
      <c r="DY452" s="46"/>
      <c r="DZ452" s="46"/>
      <c r="EA452" s="46"/>
      <c r="EB452" s="46"/>
      <c r="EC452" s="46"/>
      <c r="ED452" s="46"/>
      <c r="EE452" s="46"/>
      <c r="EF452" s="46"/>
      <c r="EG452" s="46"/>
      <c r="EH452" s="46"/>
      <c r="EI452" s="46"/>
      <c r="EJ452" s="46"/>
      <c r="EK452" s="46"/>
      <c r="EL452" s="46"/>
      <c r="EM452" s="46"/>
      <c r="EN452" s="46"/>
      <c r="EO452" s="46"/>
    </row>
    <row r="453" spans="1:145" ht="93.75" customHeight="1">
      <c r="A453" s="56"/>
      <c r="B453" s="56"/>
      <c r="C453" s="89"/>
      <c r="D453" s="89"/>
      <c r="E453" s="99"/>
      <c r="F453" s="33"/>
      <c r="G453" s="99"/>
      <c r="H453" s="110"/>
      <c r="I453" s="48"/>
      <c r="J453" s="48"/>
      <c r="K453" s="98"/>
      <c r="L453" s="48"/>
      <c r="M453" s="48"/>
      <c r="N453" s="48"/>
      <c r="O453" s="48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  <c r="BQ453" s="46"/>
      <c r="BR453" s="46"/>
      <c r="BS453" s="46"/>
      <c r="BT453" s="46"/>
      <c r="BU453" s="46"/>
      <c r="BV453" s="46"/>
      <c r="BW453" s="46"/>
      <c r="BX453" s="46"/>
      <c r="BY453" s="46"/>
      <c r="BZ453" s="46"/>
      <c r="CA453" s="46"/>
      <c r="CB453" s="46"/>
      <c r="CC453" s="46"/>
      <c r="CD453" s="46"/>
      <c r="CE453" s="46"/>
      <c r="CF453" s="46"/>
      <c r="CG453" s="46"/>
      <c r="CH453" s="46"/>
      <c r="CI453" s="46"/>
      <c r="CJ453" s="46"/>
      <c r="CK453" s="46"/>
      <c r="CL453" s="46"/>
      <c r="CM453" s="46"/>
      <c r="CN453" s="46"/>
      <c r="CO453" s="46"/>
      <c r="CP453" s="46"/>
      <c r="CQ453" s="46"/>
      <c r="CR453" s="46"/>
      <c r="CS453" s="46"/>
      <c r="CT453" s="46"/>
      <c r="CU453" s="46"/>
      <c r="CV453" s="46"/>
      <c r="CW453" s="46"/>
      <c r="CX453" s="46"/>
      <c r="CY453" s="46"/>
      <c r="CZ453" s="46"/>
      <c r="DA453" s="46"/>
      <c r="DB453" s="46"/>
      <c r="DC453" s="46"/>
      <c r="DD453" s="46"/>
      <c r="DE453" s="46"/>
      <c r="DF453" s="46"/>
      <c r="DG453" s="46"/>
      <c r="DH453" s="46"/>
      <c r="DI453" s="46"/>
      <c r="DJ453" s="46"/>
      <c r="DK453" s="46"/>
      <c r="DL453" s="46"/>
      <c r="DM453" s="46"/>
      <c r="DN453" s="46"/>
      <c r="DO453" s="46"/>
      <c r="DP453" s="46"/>
      <c r="DQ453" s="46"/>
      <c r="DR453" s="46"/>
      <c r="DS453" s="46"/>
      <c r="DT453" s="46"/>
      <c r="DU453" s="46"/>
      <c r="DV453" s="46"/>
      <c r="DW453" s="46"/>
      <c r="DX453" s="46"/>
      <c r="DY453" s="46"/>
      <c r="DZ453" s="46"/>
      <c r="EA453" s="46"/>
      <c r="EB453" s="46"/>
      <c r="EC453" s="46"/>
      <c r="ED453" s="46"/>
      <c r="EE453" s="46"/>
      <c r="EF453" s="46"/>
      <c r="EG453" s="46"/>
      <c r="EH453" s="46"/>
      <c r="EI453" s="46"/>
      <c r="EJ453" s="46"/>
      <c r="EK453" s="46"/>
      <c r="EL453" s="46"/>
      <c r="EM453" s="46"/>
      <c r="EN453" s="46"/>
      <c r="EO453" s="46"/>
    </row>
    <row r="454" spans="1:145" ht="93.75" customHeight="1">
      <c r="A454" s="56"/>
      <c r="B454" s="56"/>
      <c r="C454" s="89"/>
      <c r="D454" s="89"/>
      <c r="E454" s="99"/>
      <c r="F454" s="33"/>
      <c r="G454" s="99"/>
      <c r="H454" s="110"/>
      <c r="I454" s="48"/>
      <c r="J454" s="48"/>
      <c r="K454" s="98"/>
      <c r="L454" s="48"/>
      <c r="M454" s="48"/>
      <c r="N454" s="48"/>
      <c r="O454" s="48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  <c r="BQ454" s="46"/>
      <c r="BR454" s="46"/>
      <c r="BS454" s="46"/>
      <c r="BT454" s="46"/>
      <c r="BU454" s="46"/>
      <c r="BV454" s="46"/>
      <c r="BW454" s="46"/>
      <c r="BX454" s="46"/>
      <c r="BY454" s="46"/>
      <c r="BZ454" s="46"/>
      <c r="CA454" s="46"/>
      <c r="CB454" s="46"/>
      <c r="CC454" s="46"/>
      <c r="CD454" s="46"/>
      <c r="CE454" s="46"/>
      <c r="CF454" s="46"/>
      <c r="CG454" s="46"/>
      <c r="CH454" s="46"/>
      <c r="CI454" s="46"/>
      <c r="CJ454" s="46"/>
      <c r="CK454" s="46"/>
      <c r="CL454" s="46"/>
      <c r="CM454" s="46"/>
      <c r="CN454" s="46"/>
      <c r="CO454" s="46"/>
      <c r="CP454" s="46"/>
      <c r="CQ454" s="46"/>
      <c r="CR454" s="46"/>
      <c r="CS454" s="46"/>
      <c r="CT454" s="46"/>
      <c r="CU454" s="46"/>
      <c r="CV454" s="46"/>
      <c r="CW454" s="46"/>
      <c r="CX454" s="46"/>
      <c r="CY454" s="46"/>
      <c r="CZ454" s="46"/>
      <c r="DA454" s="46"/>
      <c r="DB454" s="46"/>
      <c r="DC454" s="46"/>
      <c r="DD454" s="46"/>
      <c r="DE454" s="46"/>
      <c r="DF454" s="46"/>
      <c r="DG454" s="46"/>
      <c r="DH454" s="46"/>
      <c r="DI454" s="46"/>
      <c r="DJ454" s="46"/>
      <c r="DK454" s="46"/>
      <c r="DL454" s="46"/>
      <c r="DM454" s="46"/>
      <c r="DN454" s="46"/>
      <c r="DO454" s="46"/>
      <c r="DP454" s="46"/>
      <c r="DQ454" s="46"/>
      <c r="DR454" s="46"/>
      <c r="DS454" s="46"/>
      <c r="DT454" s="46"/>
      <c r="DU454" s="46"/>
      <c r="DV454" s="46"/>
      <c r="DW454" s="46"/>
      <c r="DX454" s="46"/>
      <c r="DY454" s="46"/>
      <c r="DZ454" s="46"/>
      <c r="EA454" s="46"/>
      <c r="EB454" s="46"/>
      <c r="EC454" s="46"/>
      <c r="ED454" s="46"/>
      <c r="EE454" s="46"/>
      <c r="EF454" s="46"/>
      <c r="EG454" s="46"/>
      <c r="EH454" s="46"/>
      <c r="EI454" s="46"/>
      <c r="EJ454" s="46"/>
      <c r="EK454" s="46"/>
      <c r="EL454" s="46"/>
      <c r="EM454" s="46"/>
      <c r="EN454" s="46"/>
      <c r="EO454" s="46"/>
    </row>
    <row r="455" spans="1:145" ht="93.75" customHeight="1">
      <c r="A455" s="56"/>
      <c r="B455" s="56"/>
      <c r="C455" s="89"/>
      <c r="D455" s="89"/>
      <c r="E455" s="99"/>
      <c r="F455" s="33"/>
      <c r="G455" s="99"/>
      <c r="H455" s="110"/>
      <c r="I455" s="48"/>
      <c r="J455" s="48"/>
      <c r="K455" s="98"/>
      <c r="L455" s="48"/>
      <c r="M455" s="48"/>
      <c r="N455" s="48"/>
      <c r="O455" s="48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  <c r="BQ455" s="46"/>
      <c r="BR455" s="46"/>
      <c r="BS455" s="46"/>
      <c r="BT455" s="46"/>
      <c r="BU455" s="46"/>
      <c r="BV455" s="46"/>
      <c r="BW455" s="46"/>
      <c r="BX455" s="46"/>
      <c r="BY455" s="46"/>
      <c r="BZ455" s="46"/>
      <c r="CA455" s="46"/>
      <c r="CB455" s="46"/>
      <c r="CC455" s="46"/>
      <c r="CD455" s="46"/>
      <c r="CE455" s="46"/>
      <c r="CF455" s="46"/>
      <c r="CG455" s="46"/>
      <c r="CH455" s="46"/>
      <c r="CI455" s="46"/>
      <c r="CJ455" s="46"/>
      <c r="CK455" s="46"/>
      <c r="CL455" s="46"/>
      <c r="CM455" s="46"/>
      <c r="CN455" s="46"/>
      <c r="CO455" s="46"/>
      <c r="CP455" s="46"/>
      <c r="CQ455" s="46"/>
      <c r="CR455" s="46"/>
      <c r="CS455" s="46"/>
      <c r="CT455" s="46"/>
      <c r="CU455" s="46"/>
      <c r="CV455" s="46"/>
      <c r="CW455" s="46"/>
      <c r="CX455" s="46"/>
      <c r="CY455" s="46"/>
      <c r="CZ455" s="46"/>
      <c r="DA455" s="46"/>
      <c r="DB455" s="46"/>
      <c r="DC455" s="46"/>
      <c r="DD455" s="46"/>
      <c r="DE455" s="46"/>
      <c r="DF455" s="46"/>
      <c r="DG455" s="46"/>
      <c r="DH455" s="46"/>
      <c r="DI455" s="46"/>
      <c r="DJ455" s="46"/>
      <c r="DK455" s="46"/>
      <c r="DL455" s="46"/>
      <c r="DM455" s="46"/>
      <c r="DN455" s="46"/>
      <c r="DO455" s="46"/>
      <c r="DP455" s="46"/>
      <c r="DQ455" s="46"/>
      <c r="DR455" s="46"/>
      <c r="DS455" s="46"/>
      <c r="DT455" s="46"/>
      <c r="DU455" s="46"/>
      <c r="DV455" s="46"/>
      <c r="DW455" s="46"/>
      <c r="DX455" s="46"/>
      <c r="DY455" s="46"/>
      <c r="DZ455" s="46"/>
      <c r="EA455" s="46"/>
      <c r="EB455" s="46"/>
      <c r="EC455" s="46"/>
      <c r="ED455" s="46"/>
      <c r="EE455" s="46"/>
      <c r="EF455" s="46"/>
      <c r="EG455" s="46"/>
      <c r="EH455" s="46"/>
      <c r="EI455" s="46"/>
      <c r="EJ455" s="46"/>
      <c r="EK455" s="46"/>
      <c r="EL455" s="46"/>
      <c r="EM455" s="46"/>
      <c r="EN455" s="46"/>
      <c r="EO455" s="46"/>
    </row>
    <row r="456" spans="1:145" ht="93.75" customHeight="1">
      <c r="A456" s="56"/>
      <c r="B456" s="56"/>
      <c r="C456" s="89"/>
      <c r="D456" s="89"/>
      <c r="E456" s="99"/>
      <c r="F456" s="33"/>
      <c r="G456" s="99"/>
      <c r="H456" s="110"/>
      <c r="I456" s="48"/>
      <c r="J456" s="48"/>
      <c r="K456" s="98"/>
      <c r="L456" s="48"/>
      <c r="M456" s="48"/>
      <c r="N456" s="48"/>
      <c r="O456" s="48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  <c r="BQ456" s="46"/>
      <c r="BR456" s="46"/>
      <c r="BS456" s="46"/>
      <c r="BT456" s="46"/>
      <c r="BU456" s="46"/>
      <c r="BV456" s="46"/>
      <c r="BW456" s="46"/>
      <c r="BX456" s="46"/>
      <c r="BY456" s="46"/>
      <c r="BZ456" s="46"/>
      <c r="CA456" s="46"/>
      <c r="CB456" s="46"/>
      <c r="CC456" s="46"/>
      <c r="CD456" s="46"/>
      <c r="CE456" s="46"/>
      <c r="CF456" s="46"/>
      <c r="CG456" s="46"/>
      <c r="CH456" s="46"/>
      <c r="CI456" s="46"/>
      <c r="CJ456" s="46"/>
      <c r="CK456" s="46"/>
      <c r="CL456" s="46"/>
      <c r="CM456" s="46"/>
      <c r="CN456" s="46"/>
      <c r="CO456" s="46"/>
      <c r="CP456" s="46"/>
      <c r="CQ456" s="46"/>
      <c r="CR456" s="46"/>
      <c r="CS456" s="46"/>
      <c r="CT456" s="46"/>
      <c r="CU456" s="46"/>
      <c r="CV456" s="46"/>
      <c r="CW456" s="46"/>
      <c r="CX456" s="46"/>
      <c r="CY456" s="46"/>
      <c r="CZ456" s="46"/>
      <c r="DA456" s="46"/>
      <c r="DB456" s="46"/>
      <c r="DC456" s="46"/>
      <c r="DD456" s="46"/>
      <c r="DE456" s="46"/>
      <c r="DF456" s="46"/>
      <c r="DG456" s="46"/>
      <c r="DH456" s="46"/>
      <c r="DI456" s="46"/>
      <c r="DJ456" s="46"/>
      <c r="DK456" s="46"/>
      <c r="DL456" s="46"/>
      <c r="DM456" s="46"/>
      <c r="DN456" s="46"/>
      <c r="DO456" s="46"/>
      <c r="DP456" s="46"/>
      <c r="DQ456" s="46"/>
      <c r="DR456" s="46"/>
      <c r="DS456" s="46"/>
      <c r="DT456" s="46"/>
      <c r="DU456" s="46"/>
      <c r="DV456" s="46"/>
      <c r="DW456" s="46"/>
      <c r="DX456" s="46"/>
      <c r="DY456" s="46"/>
      <c r="DZ456" s="46"/>
      <c r="EA456" s="46"/>
      <c r="EB456" s="46"/>
      <c r="EC456" s="46"/>
      <c r="ED456" s="46"/>
      <c r="EE456" s="46"/>
      <c r="EF456" s="46"/>
      <c r="EG456" s="46"/>
      <c r="EH456" s="46"/>
      <c r="EI456" s="46"/>
      <c r="EJ456" s="46"/>
      <c r="EK456" s="46"/>
      <c r="EL456" s="46"/>
      <c r="EM456" s="46"/>
      <c r="EN456" s="46"/>
      <c r="EO456" s="46"/>
    </row>
    <row r="457" spans="1:145" ht="93.75" customHeight="1">
      <c r="A457" s="56"/>
      <c r="B457" s="56"/>
      <c r="C457" s="89"/>
      <c r="D457" s="89"/>
      <c r="E457" s="99"/>
      <c r="F457" s="33"/>
      <c r="G457" s="99"/>
      <c r="H457" s="110"/>
      <c r="I457" s="48"/>
      <c r="J457" s="48"/>
      <c r="K457" s="98"/>
      <c r="L457" s="48"/>
      <c r="M457" s="48"/>
      <c r="N457" s="48"/>
      <c r="O457" s="48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  <c r="BQ457" s="46"/>
      <c r="BR457" s="46"/>
      <c r="BS457" s="46"/>
      <c r="BT457" s="46"/>
      <c r="BU457" s="46"/>
      <c r="BV457" s="46"/>
      <c r="BW457" s="46"/>
      <c r="BX457" s="46"/>
      <c r="BY457" s="46"/>
      <c r="BZ457" s="46"/>
      <c r="CA457" s="46"/>
      <c r="CB457" s="46"/>
      <c r="CC457" s="46"/>
      <c r="CD457" s="46"/>
      <c r="CE457" s="46"/>
      <c r="CF457" s="46"/>
      <c r="CG457" s="46"/>
      <c r="CH457" s="46"/>
      <c r="CI457" s="46"/>
      <c r="CJ457" s="46"/>
      <c r="CK457" s="46"/>
      <c r="CL457" s="46"/>
      <c r="CM457" s="46"/>
      <c r="CN457" s="46"/>
      <c r="CO457" s="46"/>
      <c r="CP457" s="46"/>
      <c r="CQ457" s="46"/>
      <c r="CR457" s="46"/>
      <c r="CS457" s="46"/>
      <c r="CT457" s="46"/>
      <c r="CU457" s="46"/>
      <c r="CV457" s="46"/>
      <c r="CW457" s="46"/>
      <c r="CX457" s="46"/>
      <c r="CY457" s="46"/>
      <c r="CZ457" s="46"/>
      <c r="DA457" s="46"/>
      <c r="DB457" s="46"/>
      <c r="DC457" s="46"/>
      <c r="DD457" s="46"/>
      <c r="DE457" s="46"/>
      <c r="DF457" s="46"/>
      <c r="DG457" s="46"/>
      <c r="DH457" s="46"/>
      <c r="DI457" s="46"/>
      <c r="DJ457" s="46"/>
      <c r="DK457" s="46"/>
      <c r="DL457" s="46"/>
      <c r="DM457" s="46"/>
      <c r="DN457" s="46"/>
      <c r="DO457" s="46"/>
      <c r="DP457" s="46"/>
      <c r="DQ457" s="46"/>
      <c r="DR457" s="46"/>
      <c r="DS457" s="46"/>
      <c r="DT457" s="46"/>
      <c r="DU457" s="46"/>
      <c r="DV457" s="46"/>
      <c r="DW457" s="46"/>
      <c r="DX457" s="46"/>
      <c r="DY457" s="46"/>
      <c r="DZ457" s="46"/>
      <c r="EA457" s="46"/>
      <c r="EB457" s="46"/>
      <c r="EC457" s="46"/>
      <c r="ED457" s="46"/>
      <c r="EE457" s="46"/>
      <c r="EF457" s="46"/>
      <c r="EG457" s="46"/>
      <c r="EH457" s="46"/>
      <c r="EI457" s="46"/>
      <c r="EJ457" s="46"/>
      <c r="EK457" s="46"/>
      <c r="EL457" s="46"/>
      <c r="EM457" s="46"/>
      <c r="EN457" s="46"/>
      <c r="EO457" s="46"/>
    </row>
    <row r="458" spans="1:145" ht="93.75" customHeight="1">
      <c r="A458" s="56"/>
      <c r="B458" s="56"/>
      <c r="C458" s="89"/>
      <c r="D458" s="89"/>
      <c r="E458" s="99"/>
      <c r="F458" s="33"/>
      <c r="G458" s="99"/>
      <c r="H458" s="110"/>
      <c r="I458" s="48"/>
      <c r="J458" s="48"/>
      <c r="K458" s="98"/>
      <c r="L458" s="48"/>
      <c r="M458" s="48"/>
      <c r="N458" s="48"/>
      <c r="O458" s="48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  <c r="BQ458" s="46"/>
      <c r="BR458" s="46"/>
      <c r="BS458" s="46"/>
      <c r="BT458" s="46"/>
      <c r="BU458" s="46"/>
      <c r="BV458" s="46"/>
      <c r="BW458" s="46"/>
      <c r="BX458" s="46"/>
      <c r="BY458" s="46"/>
      <c r="BZ458" s="46"/>
      <c r="CA458" s="46"/>
      <c r="CB458" s="46"/>
      <c r="CC458" s="46"/>
      <c r="CD458" s="46"/>
      <c r="CE458" s="46"/>
      <c r="CF458" s="46"/>
      <c r="CG458" s="46"/>
      <c r="CH458" s="46"/>
      <c r="CI458" s="46"/>
      <c r="CJ458" s="46"/>
      <c r="CK458" s="46"/>
      <c r="CL458" s="46"/>
      <c r="CM458" s="46"/>
      <c r="CN458" s="46"/>
      <c r="CO458" s="46"/>
      <c r="CP458" s="46"/>
      <c r="CQ458" s="46"/>
      <c r="CR458" s="46"/>
      <c r="CS458" s="46"/>
      <c r="CT458" s="46"/>
      <c r="CU458" s="46"/>
      <c r="CV458" s="46"/>
      <c r="CW458" s="46"/>
      <c r="CX458" s="46"/>
      <c r="CY458" s="46"/>
      <c r="CZ458" s="46"/>
      <c r="DA458" s="46"/>
      <c r="DB458" s="46"/>
      <c r="DC458" s="46"/>
      <c r="DD458" s="46"/>
      <c r="DE458" s="46"/>
      <c r="DF458" s="46"/>
      <c r="DG458" s="46"/>
      <c r="DH458" s="46"/>
      <c r="DI458" s="46"/>
      <c r="DJ458" s="46"/>
      <c r="DK458" s="46"/>
      <c r="DL458" s="46"/>
      <c r="DM458" s="46"/>
      <c r="DN458" s="46"/>
      <c r="DO458" s="46"/>
      <c r="DP458" s="46"/>
      <c r="DQ458" s="46"/>
      <c r="DR458" s="46"/>
      <c r="DS458" s="46"/>
      <c r="DT458" s="46"/>
      <c r="DU458" s="46"/>
      <c r="DV458" s="46"/>
      <c r="DW458" s="46"/>
      <c r="DX458" s="46"/>
      <c r="DY458" s="46"/>
      <c r="DZ458" s="46"/>
      <c r="EA458" s="46"/>
      <c r="EB458" s="46"/>
      <c r="EC458" s="46"/>
      <c r="ED458" s="46"/>
      <c r="EE458" s="46"/>
      <c r="EF458" s="46"/>
      <c r="EG458" s="46"/>
      <c r="EH458" s="46"/>
      <c r="EI458" s="46"/>
      <c r="EJ458" s="46"/>
      <c r="EK458" s="46"/>
      <c r="EL458" s="46"/>
      <c r="EM458" s="46"/>
      <c r="EN458" s="46"/>
      <c r="EO458" s="46"/>
    </row>
    <row r="459" spans="1:145" ht="93.75" customHeight="1">
      <c r="A459" s="56"/>
      <c r="B459" s="56"/>
      <c r="C459" s="89"/>
      <c r="D459" s="89"/>
      <c r="E459" s="99"/>
      <c r="F459" s="33"/>
      <c r="G459" s="99"/>
      <c r="H459" s="110"/>
      <c r="I459" s="48"/>
      <c r="J459" s="48"/>
      <c r="K459" s="98"/>
      <c r="L459" s="48"/>
      <c r="M459" s="48"/>
      <c r="N459" s="48"/>
      <c r="O459" s="48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  <c r="BQ459" s="46"/>
      <c r="BR459" s="46"/>
      <c r="BS459" s="46"/>
      <c r="BT459" s="46"/>
      <c r="BU459" s="46"/>
      <c r="BV459" s="46"/>
      <c r="BW459" s="46"/>
      <c r="BX459" s="46"/>
      <c r="BY459" s="46"/>
      <c r="BZ459" s="46"/>
      <c r="CA459" s="46"/>
      <c r="CB459" s="46"/>
      <c r="CC459" s="46"/>
      <c r="CD459" s="46"/>
      <c r="CE459" s="46"/>
      <c r="CF459" s="46"/>
      <c r="CG459" s="46"/>
      <c r="CH459" s="46"/>
      <c r="CI459" s="46"/>
      <c r="CJ459" s="46"/>
      <c r="CK459" s="46"/>
      <c r="CL459" s="46"/>
      <c r="CM459" s="46"/>
      <c r="CN459" s="46"/>
      <c r="CO459" s="46"/>
      <c r="CP459" s="46"/>
      <c r="CQ459" s="46"/>
      <c r="CR459" s="46"/>
      <c r="CS459" s="46"/>
      <c r="CT459" s="46"/>
      <c r="CU459" s="46"/>
      <c r="CV459" s="46"/>
      <c r="CW459" s="46"/>
      <c r="CX459" s="46"/>
      <c r="CY459" s="46"/>
      <c r="CZ459" s="46"/>
      <c r="DA459" s="46"/>
      <c r="DB459" s="46"/>
      <c r="DC459" s="46"/>
      <c r="DD459" s="46"/>
      <c r="DE459" s="46"/>
      <c r="DF459" s="46"/>
      <c r="DG459" s="46"/>
      <c r="DH459" s="46"/>
      <c r="DI459" s="46"/>
      <c r="DJ459" s="46"/>
      <c r="DK459" s="46"/>
      <c r="DL459" s="46"/>
      <c r="DM459" s="46"/>
      <c r="DN459" s="46"/>
      <c r="DO459" s="46"/>
      <c r="DP459" s="46"/>
      <c r="DQ459" s="46"/>
      <c r="DR459" s="46"/>
      <c r="DS459" s="46"/>
      <c r="DT459" s="46"/>
      <c r="DU459" s="46"/>
      <c r="DV459" s="46"/>
      <c r="DW459" s="46"/>
      <c r="DX459" s="46"/>
      <c r="DY459" s="46"/>
      <c r="DZ459" s="46"/>
      <c r="EA459" s="46"/>
      <c r="EB459" s="46"/>
      <c r="EC459" s="46"/>
      <c r="ED459" s="46"/>
      <c r="EE459" s="46"/>
      <c r="EF459" s="46"/>
      <c r="EG459" s="46"/>
      <c r="EH459" s="46"/>
      <c r="EI459" s="46"/>
      <c r="EJ459" s="46"/>
      <c r="EK459" s="46"/>
      <c r="EL459" s="46"/>
      <c r="EM459" s="46"/>
      <c r="EN459" s="46"/>
      <c r="EO459" s="46"/>
    </row>
    <row r="460" spans="1:145" ht="93.75" customHeight="1">
      <c r="A460" s="56"/>
      <c r="B460" s="56"/>
      <c r="C460" s="89"/>
      <c r="D460" s="89"/>
      <c r="E460" s="99"/>
      <c r="F460" s="33"/>
      <c r="G460" s="99"/>
      <c r="H460" s="110"/>
      <c r="I460" s="48"/>
      <c r="J460" s="48"/>
      <c r="K460" s="98"/>
      <c r="L460" s="48"/>
      <c r="M460" s="48"/>
      <c r="N460" s="48"/>
      <c r="O460" s="48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  <c r="BQ460" s="46"/>
      <c r="BR460" s="46"/>
      <c r="BS460" s="46"/>
      <c r="BT460" s="46"/>
      <c r="BU460" s="46"/>
      <c r="BV460" s="46"/>
      <c r="BW460" s="46"/>
      <c r="BX460" s="46"/>
      <c r="BY460" s="46"/>
      <c r="BZ460" s="46"/>
      <c r="CA460" s="46"/>
      <c r="CB460" s="46"/>
      <c r="CC460" s="46"/>
      <c r="CD460" s="46"/>
      <c r="CE460" s="46"/>
      <c r="CF460" s="46"/>
      <c r="CG460" s="46"/>
      <c r="CH460" s="46"/>
      <c r="CI460" s="46"/>
      <c r="CJ460" s="46"/>
      <c r="CK460" s="46"/>
      <c r="CL460" s="46"/>
      <c r="CM460" s="46"/>
      <c r="CN460" s="46"/>
      <c r="CO460" s="46"/>
      <c r="CP460" s="46"/>
      <c r="CQ460" s="46"/>
      <c r="CR460" s="46"/>
      <c r="CS460" s="46"/>
      <c r="CT460" s="46"/>
      <c r="CU460" s="46"/>
      <c r="CV460" s="46"/>
      <c r="CW460" s="46"/>
      <c r="CX460" s="46"/>
      <c r="CY460" s="46"/>
      <c r="CZ460" s="46"/>
      <c r="DA460" s="46"/>
      <c r="DB460" s="46"/>
      <c r="DC460" s="46"/>
      <c r="DD460" s="46"/>
      <c r="DE460" s="46"/>
      <c r="DF460" s="46"/>
      <c r="DG460" s="46"/>
      <c r="DH460" s="46"/>
      <c r="DI460" s="46"/>
      <c r="DJ460" s="46"/>
      <c r="DK460" s="46"/>
      <c r="DL460" s="46"/>
      <c r="DM460" s="46"/>
      <c r="DN460" s="46"/>
      <c r="DO460" s="46"/>
      <c r="DP460" s="46"/>
      <c r="DQ460" s="46"/>
      <c r="DR460" s="46"/>
      <c r="DS460" s="46"/>
      <c r="DT460" s="46"/>
      <c r="DU460" s="46"/>
      <c r="DV460" s="46"/>
      <c r="DW460" s="46"/>
      <c r="DX460" s="46"/>
      <c r="DY460" s="46"/>
      <c r="DZ460" s="46"/>
      <c r="EA460" s="46"/>
      <c r="EB460" s="46"/>
      <c r="EC460" s="46"/>
      <c r="ED460" s="46"/>
      <c r="EE460" s="46"/>
      <c r="EF460" s="46"/>
      <c r="EG460" s="46"/>
      <c r="EH460" s="46"/>
      <c r="EI460" s="46"/>
      <c r="EJ460" s="46"/>
      <c r="EK460" s="46"/>
      <c r="EL460" s="46"/>
      <c r="EM460" s="46"/>
      <c r="EN460" s="46"/>
      <c r="EO460" s="46"/>
    </row>
    <row r="461" spans="1:145" ht="93.75" customHeight="1">
      <c r="A461" s="56"/>
      <c r="B461" s="56"/>
      <c r="C461" s="89"/>
      <c r="D461" s="89"/>
      <c r="E461" s="99"/>
      <c r="F461" s="33"/>
      <c r="G461" s="99"/>
      <c r="H461" s="110"/>
      <c r="I461" s="48"/>
      <c r="J461" s="48"/>
      <c r="K461" s="98"/>
      <c r="L461" s="48"/>
      <c r="M461" s="48"/>
      <c r="N461" s="48"/>
      <c r="O461" s="48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  <c r="BQ461" s="46"/>
      <c r="BR461" s="46"/>
      <c r="BS461" s="46"/>
      <c r="BT461" s="46"/>
      <c r="BU461" s="46"/>
      <c r="BV461" s="46"/>
      <c r="BW461" s="46"/>
      <c r="BX461" s="46"/>
      <c r="BY461" s="46"/>
      <c r="BZ461" s="46"/>
      <c r="CA461" s="46"/>
      <c r="CB461" s="46"/>
      <c r="CC461" s="46"/>
      <c r="CD461" s="46"/>
      <c r="CE461" s="46"/>
      <c r="CF461" s="46"/>
      <c r="CG461" s="46"/>
      <c r="CH461" s="46"/>
      <c r="CI461" s="46"/>
      <c r="CJ461" s="46"/>
      <c r="CK461" s="46"/>
      <c r="CL461" s="46"/>
      <c r="CM461" s="46"/>
      <c r="CN461" s="46"/>
      <c r="CO461" s="46"/>
      <c r="CP461" s="46"/>
      <c r="CQ461" s="46"/>
      <c r="CR461" s="46"/>
      <c r="CS461" s="46"/>
      <c r="CT461" s="46"/>
      <c r="CU461" s="46"/>
      <c r="CV461" s="46"/>
      <c r="CW461" s="46"/>
      <c r="CX461" s="46"/>
      <c r="CY461" s="46"/>
      <c r="CZ461" s="46"/>
      <c r="DA461" s="46"/>
      <c r="DB461" s="46"/>
      <c r="DC461" s="46"/>
      <c r="DD461" s="46"/>
      <c r="DE461" s="46"/>
      <c r="DF461" s="46"/>
      <c r="DG461" s="46"/>
      <c r="DH461" s="46"/>
      <c r="DI461" s="46"/>
      <c r="DJ461" s="46"/>
      <c r="DK461" s="46"/>
      <c r="DL461" s="46"/>
      <c r="DM461" s="46"/>
      <c r="DN461" s="46"/>
      <c r="DO461" s="46"/>
      <c r="DP461" s="46"/>
      <c r="DQ461" s="46"/>
      <c r="DR461" s="46"/>
      <c r="DS461" s="46"/>
      <c r="DT461" s="46"/>
      <c r="DU461" s="46"/>
      <c r="DV461" s="46"/>
      <c r="DW461" s="46"/>
      <c r="DX461" s="46"/>
      <c r="DY461" s="46"/>
      <c r="DZ461" s="46"/>
      <c r="EA461" s="46"/>
      <c r="EB461" s="46"/>
      <c r="EC461" s="46"/>
      <c r="ED461" s="46"/>
      <c r="EE461" s="46"/>
      <c r="EF461" s="46"/>
      <c r="EG461" s="46"/>
      <c r="EH461" s="46"/>
      <c r="EI461" s="46"/>
      <c r="EJ461" s="46"/>
      <c r="EK461" s="46"/>
      <c r="EL461" s="46"/>
      <c r="EM461" s="46"/>
      <c r="EN461" s="46"/>
      <c r="EO461" s="46"/>
    </row>
    <row r="462" spans="1:145" ht="93.75" customHeight="1">
      <c r="A462" s="56"/>
      <c r="B462" s="56"/>
      <c r="C462" s="89"/>
      <c r="D462" s="89"/>
      <c r="E462" s="99"/>
      <c r="F462" s="33"/>
      <c r="G462" s="99"/>
      <c r="H462" s="110"/>
      <c r="I462" s="48"/>
      <c r="J462" s="48"/>
      <c r="K462" s="98"/>
      <c r="L462" s="48"/>
      <c r="M462" s="48"/>
      <c r="N462" s="48"/>
      <c r="O462" s="48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  <c r="BQ462" s="46"/>
      <c r="BR462" s="46"/>
      <c r="BS462" s="46"/>
      <c r="BT462" s="46"/>
      <c r="BU462" s="46"/>
      <c r="BV462" s="46"/>
      <c r="BW462" s="46"/>
      <c r="BX462" s="46"/>
      <c r="BY462" s="46"/>
      <c r="BZ462" s="46"/>
      <c r="CA462" s="46"/>
      <c r="CB462" s="46"/>
      <c r="CC462" s="46"/>
      <c r="CD462" s="46"/>
      <c r="CE462" s="46"/>
      <c r="CF462" s="46"/>
      <c r="CG462" s="46"/>
      <c r="CH462" s="46"/>
      <c r="CI462" s="46"/>
      <c r="CJ462" s="46"/>
      <c r="CK462" s="46"/>
      <c r="CL462" s="46"/>
      <c r="CM462" s="46"/>
      <c r="CN462" s="46"/>
      <c r="CO462" s="46"/>
      <c r="CP462" s="46"/>
      <c r="CQ462" s="46"/>
      <c r="CR462" s="46"/>
      <c r="CS462" s="46"/>
      <c r="CT462" s="46"/>
      <c r="CU462" s="46"/>
      <c r="CV462" s="46"/>
      <c r="CW462" s="46"/>
      <c r="CX462" s="46"/>
      <c r="CY462" s="46"/>
      <c r="CZ462" s="46"/>
      <c r="DA462" s="46"/>
      <c r="DB462" s="46"/>
      <c r="DC462" s="46"/>
      <c r="DD462" s="46"/>
      <c r="DE462" s="46"/>
      <c r="DF462" s="46"/>
      <c r="DG462" s="46"/>
      <c r="DH462" s="46"/>
      <c r="DI462" s="46"/>
      <c r="DJ462" s="46"/>
      <c r="DK462" s="46"/>
      <c r="DL462" s="46"/>
      <c r="DM462" s="46"/>
      <c r="DN462" s="46"/>
      <c r="DO462" s="46"/>
      <c r="DP462" s="46"/>
      <c r="DQ462" s="46"/>
      <c r="DR462" s="46"/>
      <c r="DS462" s="46"/>
      <c r="DT462" s="46"/>
      <c r="DU462" s="46"/>
      <c r="DV462" s="46"/>
      <c r="DW462" s="46"/>
      <c r="DX462" s="46"/>
      <c r="DY462" s="46"/>
      <c r="DZ462" s="46"/>
      <c r="EA462" s="46"/>
      <c r="EB462" s="46"/>
      <c r="EC462" s="46"/>
      <c r="ED462" s="46"/>
      <c r="EE462" s="46"/>
      <c r="EF462" s="46"/>
      <c r="EG462" s="46"/>
      <c r="EH462" s="46"/>
      <c r="EI462" s="46"/>
      <c r="EJ462" s="46"/>
      <c r="EK462" s="46"/>
      <c r="EL462" s="46"/>
      <c r="EM462" s="46"/>
      <c r="EN462" s="46"/>
      <c r="EO462" s="46"/>
    </row>
    <row r="463" spans="1:145" ht="93.75" customHeight="1">
      <c r="A463" s="56"/>
      <c r="B463" s="56"/>
      <c r="C463" s="89"/>
      <c r="D463" s="89"/>
      <c r="E463" s="99"/>
      <c r="F463" s="33"/>
      <c r="G463" s="99"/>
      <c r="H463" s="110"/>
      <c r="I463" s="48"/>
      <c r="J463" s="48"/>
      <c r="K463" s="98"/>
      <c r="L463" s="48"/>
      <c r="M463" s="48"/>
      <c r="N463" s="48"/>
      <c r="O463" s="48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  <c r="BQ463" s="46"/>
      <c r="BR463" s="46"/>
      <c r="BS463" s="46"/>
      <c r="BT463" s="46"/>
      <c r="BU463" s="46"/>
      <c r="BV463" s="46"/>
      <c r="BW463" s="46"/>
      <c r="BX463" s="46"/>
      <c r="BY463" s="46"/>
      <c r="BZ463" s="46"/>
      <c r="CA463" s="46"/>
      <c r="CB463" s="46"/>
      <c r="CC463" s="46"/>
      <c r="CD463" s="46"/>
      <c r="CE463" s="46"/>
      <c r="CF463" s="46"/>
      <c r="CG463" s="46"/>
      <c r="CH463" s="46"/>
      <c r="CI463" s="46"/>
      <c r="CJ463" s="46"/>
      <c r="CK463" s="46"/>
      <c r="CL463" s="46"/>
      <c r="CM463" s="46"/>
      <c r="CN463" s="46"/>
      <c r="CO463" s="46"/>
      <c r="CP463" s="46"/>
      <c r="CQ463" s="46"/>
      <c r="CR463" s="46"/>
      <c r="CS463" s="46"/>
      <c r="CT463" s="46"/>
      <c r="CU463" s="46"/>
      <c r="CV463" s="46"/>
      <c r="CW463" s="46"/>
      <c r="CX463" s="46"/>
      <c r="CY463" s="46"/>
      <c r="CZ463" s="46"/>
      <c r="DA463" s="46"/>
      <c r="DB463" s="46"/>
      <c r="DC463" s="46"/>
      <c r="DD463" s="46"/>
      <c r="DE463" s="46"/>
      <c r="DF463" s="46"/>
      <c r="DG463" s="46"/>
      <c r="DH463" s="46"/>
      <c r="DI463" s="46"/>
      <c r="DJ463" s="46"/>
      <c r="DK463" s="46"/>
      <c r="DL463" s="46"/>
      <c r="DM463" s="46"/>
      <c r="DN463" s="46"/>
      <c r="DO463" s="46"/>
      <c r="DP463" s="46"/>
      <c r="DQ463" s="46"/>
      <c r="DR463" s="46"/>
      <c r="DS463" s="46"/>
      <c r="DT463" s="46"/>
      <c r="DU463" s="46"/>
      <c r="DV463" s="46"/>
      <c r="DW463" s="46"/>
      <c r="DX463" s="46"/>
      <c r="DY463" s="46"/>
      <c r="DZ463" s="46"/>
      <c r="EA463" s="46"/>
      <c r="EB463" s="46"/>
      <c r="EC463" s="46"/>
      <c r="ED463" s="46"/>
      <c r="EE463" s="46"/>
      <c r="EF463" s="46"/>
      <c r="EG463" s="46"/>
      <c r="EH463" s="46"/>
      <c r="EI463" s="46"/>
      <c r="EJ463" s="46"/>
      <c r="EK463" s="46"/>
      <c r="EL463" s="46"/>
      <c r="EM463" s="46"/>
      <c r="EN463" s="46"/>
      <c r="EO463" s="46"/>
    </row>
    <row r="464" spans="1:145" ht="93.75" customHeight="1">
      <c r="A464" s="56"/>
      <c r="B464" s="56"/>
      <c r="C464" s="89"/>
      <c r="D464" s="89"/>
      <c r="E464" s="99"/>
      <c r="F464" s="33"/>
      <c r="G464" s="99"/>
      <c r="H464" s="110"/>
      <c r="I464" s="48"/>
      <c r="J464" s="48"/>
      <c r="K464" s="98"/>
      <c r="L464" s="48"/>
      <c r="M464" s="48"/>
      <c r="N464" s="48"/>
      <c r="O464" s="48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  <c r="BQ464" s="46"/>
      <c r="BR464" s="46"/>
      <c r="BS464" s="46"/>
      <c r="BT464" s="46"/>
      <c r="BU464" s="46"/>
      <c r="BV464" s="46"/>
      <c r="BW464" s="46"/>
      <c r="BX464" s="46"/>
      <c r="BY464" s="46"/>
      <c r="BZ464" s="46"/>
      <c r="CA464" s="46"/>
      <c r="CB464" s="46"/>
      <c r="CC464" s="46"/>
      <c r="CD464" s="46"/>
      <c r="CE464" s="46"/>
      <c r="CF464" s="46"/>
      <c r="CG464" s="46"/>
      <c r="CH464" s="46"/>
      <c r="CI464" s="46"/>
      <c r="CJ464" s="46"/>
      <c r="CK464" s="46"/>
      <c r="CL464" s="46"/>
      <c r="CM464" s="46"/>
      <c r="CN464" s="46"/>
      <c r="CO464" s="46"/>
      <c r="CP464" s="46"/>
      <c r="CQ464" s="46"/>
      <c r="CR464" s="46"/>
      <c r="CS464" s="46"/>
      <c r="CT464" s="46"/>
      <c r="CU464" s="46"/>
      <c r="CV464" s="46"/>
      <c r="CW464" s="46"/>
      <c r="CX464" s="46"/>
      <c r="CY464" s="46"/>
      <c r="CZ464" s="46"/>
      <c r="DA464" s="46"/>
      <c r="DB464" s="46"/>
      <c r="DC464" s="46"/>
      <c r="DD464" s="46"/>
      <c r="DE464" s="46"/>
      <c r="DF464" s="46"/>
      <c r="DG464" s="46"/>
      <c r="DH464" s="46"/>
      <c r="DI464" s="46"/>
      <c r="DJ464" s="46"/>
      <c r="DK464" s="46"/>
      <c r="DL464" s="46"/>
      <c r="DM464" s="46"/>
      <c r="DN464" s="46"/>
      <c r="DO464" s="46"/>
      <c r="DP464" s="46"/>
      <c r="DQ464" s="46"/>
      <c r="DR464" s="46"/>
      <c r="DS464" s="46"/>
      <c r="DT464" s="46"/>
      <c r="DU464" s="46"/>
      <c r="DV464" s="46"/>
      <c r="DW464" s="46"/>
      <c r="DX464" s="46"/>
      <c r="DY464" s="46"/>
      <c r="DZ464" s="46"/>
      <c r="EA464" s="46"/>
      <c r="EB464" s="46"/>
      <c r="EC464" s="46"/>
      <c r="ED464" s="46"/>
      <c r="EE464" s="46"/>
      <c r="EF464" s="46"/>
      <c r="EG464" s="46"/>
      <c r="EH464" s="46"/>
      <c r="EI464" s="46"/>
      <c r="EJ464" s="46"/>
      <c r="EK464" s="46"/>
      <c r="EL464" s="46"/>
      <c r="EM464" s="46"/>
      <c r="EN464" s="46"/>
      <c r="EO464" s="46"/>
    </row>
    <row r="465" spans="1:145" ht="93.75" customHeight="1">
      <c r="A465" s="56"/>
      <c r="B465" s="56"/>
      <c r="C465" s="89"/>
      <c r="D465" s="89"/>
      <c r="E465" s="99"/>
      <c r="F465" s="33"/>
      <c r="G465" s="99"/>
      <c r="H465" s="110"/>
      <c r="I465" s="48"/>
      <c r="J465" s="48"/>
      <c r="K465" s="98"/>
      <c r="L465" s="48"/>
      <c r="M465" s="48"/>
      <c r="N465" s="48"/>
      <c r="O465" s="48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  <c r="BQ465" s="46"/>
      <c r="BR465" s="46"/>
      <c r="BS465" s="46"/>
      <c r="BT465" s="46"/>
      <c r="BU465" s="46"/>
      <c r="BV465" s="46"/>
      <c r="BW465" s="46"/>
      <c r="BX465" s="46"/>
      <c r="BY465" s="46"/>
      <c r="BZ465" s="46"/>
      <c r="CA465" s="46"/>
      <c r="CB465" s="46"/>
      <c r="CC465" s="46"/>
      <c r="CD465" s="46"/>
      <c r="CE465" s="46"/>
      <c r="CF465" s="46"/>
      <c r="CG465" s="46"/>
      <c r="CH465" s="46"/>
      <c r="CI465" s="46"/>
      <c r="CJ465" s="46"/>
      <c r="CK465" s="46"/>
      <c r="CL465" s="46"/>
      <c r="CM465" s="46"/>
      <c r="CN465" s="46"/>
      <c r="CO465" s="46"/>
      <c r="CP465" s="46"/>
      <c r="CQ465" s="46"/>
      <c r="CR465" s="46"/>
      <c r="CS465" s="46"/>
      <c r="CT465" s="46"/>
      <c r="CU465" s="46"/>
      <c r="CV465" s="46"/>
      <c r="CW465" s="46"/>
      <c r="CX465" s="46"/>
      <c r="CY465" s="46"/>
      <c r="CZ465" s="46"/>
      <c r="DA465" s="46"/>
      <c r="DB465" s="46"/>
      <c r="DC465" s="46"/>
      <c r="DD465" s="46"/>
      <c r="DE465" s="46"/>
      <c r="DF465" s="46"/>
      <c r="DG465" s="46"/>
      <c r="DH465" s="46"/>
      <c r="DI465" s="46"/>
      <c r="DJ465" s="46"/>
      <c r="DK465" s="46"/>
      <c r="DL465" s="46"/>
      <c r="DM465" s="46"/>
      <c r="DN465" s="46"/>
      <c r="DO465" s="46"/>
      <c r="DP465" s="46"/>
      <c r="DQ465" s="46"/>
      <c r="DR465" s="46"/>
      <c r="DS465" s="46"/>
      <c r="DT465" s="46"/>
      <c r="DU465" s="46"/>
      <c r="DV465" s="46"/>
      <c r="DW465" s="46"/>
      <c r="DX465" s="46"/>
      <c r="DY465" s="46"/>
      <c r="DZ465" s="46"/>
      <c r="EA465" s="46"/>
      <c r="EB465" s="46"/>
      <c r="EC465" s="46"/>
      <c r="ED465" s="46"/>
      <c r="EE465" s="46"/>
      <c r="EF465" s="46"/>
      <c r="EG465" s="46"/>
      <c r="EH465" s="46"/>
      <c r="EI465" s="46"/>
      <c r="EJ465" s="46"/>
      <c r="EK465" s="46"/>
      <c r="EL465" s="46"/>
      <c r="EM465" s="46"/>
      <c r="EN465" s="46"/>
      <c r="EO465" s="46"/>
    </row>
    <row r="466" spans="1:145" ht="93.75" customHeight="1">
      <c r="A466" s="56"/>
      <c r="B466" s="56"/>
      <c r="C466" s="89"/>
      <c r="D466" s="89"/>
      <c r="E466" s="99"/>
      <c r="F466" s="33"/>
      <c r="G466" s="99"/>
      <c r="H466" s="110"/>
      <c r="I466" s="48"/>
      <c r="J466" s="48"/>
      <c r="K466" s="98"/>
      <c r="L466" s="48"/>
      <c r="M466" s="48"/>
      <c r="N466" s="48"/>
      <c r="O466" s="48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  <c r="BQ466" s="46"/>
      <c r="BR466" s="46"/>
      <c r="BS466" s="46"/>
      <c r="BT466" s="46"/>
      <c r="BU466" s="46"/>
      <c r="BV466" s="46"/>
      <c r="BW466" s="46"/>
      <c r="BX466" s="46"/>
      <c r="BY466" s="46"/>
      <c r="BZ466" s="46"/>
      <c r="CA466" s="46"/>
      <c r="CB466" s="46"/>
      <c r="CC466" s="46"/>
      <c r="CD466" s="46"/>
      <c r="CE466" s="46"/>
      <c r="CF466" s="46"/>
      <c r="CG466" s="46"/>
      <c r="CH466" s="46"/>
      <c r="CI466" s="46"/>
      <c r="CJ466" s="46"/>
      <c r="CK466" s="46"/>
      <c r="CL466" s="46"/>
      <c r="CM466" s="46"/>
      <c r="CN466" s="46"/>
      <c r="CO466" s="46"/>
      <c r="CP466" s="46"/>
      <c r="CQ466" s="46"/>
      <c r="CR466" s="46"/>
      <c r="CS466" s="46"/>
      <c r="CT466" s="46"/>
      <c r="CU466" s="46"/>
      <c r="CV466" s="46"/>
      <c r="CW466" s="46"/>
      <c r="CX466" s="46"/>
      <c r="CY466" s="46"/>
      <c r="CZ466" s="46"/>
      <c r="DA466" s="46"/>
      <c r="DB466" s="46"/>
      <c r="DC466" s="46"/>
      <c r="DD466" s="46"/>
      <c r="DE466" s="46"/>
      <c r="DF466" s="46"/>
      <c r="DG466" s="46"/>
      <c r="DH466" s="46"/>
      <c r="DI466" s="46"/>
      <c r="DJ466" s="46"/>
      <c r="DK466" s="46"/>
      <c r="DL466" s="46"/>
      <c r="DM466" s="46"/>
      <c r="DN466" s="46"/>
      <c r="DO466" s="46"/>
      <c r="DP466" s="46"/>
      <c r="DQ466" s="46"/>
      <c r="DR466" s="46"/>
      <c r="DS466" s="46"/>
      <c r="DT466" s="46"/>
      <c r="DU466" s="46"/>
      <c r="DV466" s="46"/>
      <c r="DW466" s="46"/>
      <c r="DX466" s="46"/>
      <c r="DY466" s="46"/>
      <c r="DZ466" s="46"/>
      <c r="EA466" s="46"/>
      <c r="EB466" s="46"/>
      <c r="EC466" s="46"/>
      <c r="ED466" s="46"/>
      <c r="EE466" s="46"/>
      <c r="EF466" s="46"/>
      <c r="EG466" s="46"/>
      <c r="EH466" s="46"/>
      <c r="EI466" s="46"/>
      <c r="EJ466" s="46"/>
      <c r="EK466" s="46"/>
      <c r="EL466" s="46"/>
      <c r="EM466" s="46"/>
      <c r="EN466" s="46"/>
      <c r="EO466" s="46"/>
    </row>
    <row r="467" spans="1:145" ht="93.75" customHeight="1">
      <c r="A467" s="56"/>
      <c r="B467" s="56"/>
      <c r="C467" s="89"/>
      <c r="D467" s="89"/>
      <c r="E467" s="99"/>
      <c r="F467" s="33"/>
      <c r="G467" s="99"/>
      <c r="H467" s="110"/>
      <c r="I467" s="48"/>
      <c r="J467" s="48"/>
      <c r="K467" s="98"/>
      <c r="L467" s="48"/>
      <c r="M467" s="48"/>
      <c r="N467" s="48"/>
      <c r="O467" s="48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  <c r="BQ467" s="46"/>
      <c r="BR467" s="46"/>
      <c r="BS467" s="46"/>
      <c r="BT467" s="46"/>
      <c r="BU467" s="46"/>
      <c r="BV467" s="46"/>
      <c r="BW467" s="46"/>
      <c r="BX467" s="46"/>
      <c r="BY467" s="46"/>
      <c r="BZ467" s="46"/>
      <c r="CA467" s="46"/>
      <c r="CB467" s="46"/>
      <c r="CC467" s="46"/>
      <c r="CD467" s="46"/>
      <c r="CE467" s="46"/>
      <c r="CF467" s="46"/>
      <c r="CG467" s="46"/>
      <c r="CH467" s="46"/>
      <c r="CI467" s="46"/>
      <c r="CJ467" s="46"/>
      <c r="CK467" s="46"/>
      <c r="CL467" s="46"/>
      <c r="CM467" s="46"/>
      <c r="CN467" s="46"/>
      <c r="CO467" s="46"/>
      <c r="CP467" s="46"/>
      <c r="CQ467" s="46"/>
      <c r="CR467" s="46"/>
      <c r="CS467" s="46"/>
      <c r="CT467" s="46"/>
      <c r="CU467" s="46"/>
      <c r="CV467" s="46"/>
      <c r="CW467" s="46"/>
      <c r="CX467" s="46"/>
      <c r="CY467" s="46"/>
      <c r="CZ467" s="46"/>
      <c r="DA467" s="46"/>
      <c r="DB467" s="46"/>
      <c r="DC467" s="46"/>
      <c r="DD467" s="46"/>
      <c r="DE467" s="46"/>
      <c r="DF467" s="46"/>
      <c r="DG467" s="46"/>
      <c r="DH467" s="46"/>
      <c r="DI467" s="46"/>
      <c r="DJ467" s="46"/>
      <c r="DK467" s="46"/>
      <c r="DL467" s="46"/>
      <c r="DM467" s="46"/>
      <c r="DN467" s="46"/>
      <c r="DO467" s="46"/>
      <c r="DP467" s="46"/>
      <c r="DQ467" s="46"/>
      <c r="DR467" s="46"/>
      <c r="DS467" s="46"/>
      <c r="DT467" s="46"/>
      <c r="DU467" s="46"/>
      <c r="DV467" s="46"/>
      <c r="DW467" s="46"/>
      <c r="DX467" s="46"/>
      <c r="DY467" s="46"/>
      <c r="DZ467" s="46"/>
      <c r="EA467" s="46"/>
      <c r="EB467" s="46"/>
      <c r="EC467" s="46"/>
      <c r="ED467" s="46"/>
      <c r="EE467" s="46"/>
      <c r="EF467" s="46"/>
      <c r="EG467" s="46"/>
      <c r="EH467" s="46"/>
      <c r="EI467" s="46"/>
      <c r="EJ467" s="46"/>
      <c r="EK467" s="46"/>
      <c r="EL467" s="46"/>
      <c r="EM467" s="46"/>
      <c r="EN467" s="46"/>
      <c r="EO467" s="46"/>
    </row>
    <row r="468" spans="1:145" ht="93.75" customHeight="1">
      <c r="A468" s="56"/>
      <c r="B468" s="56"/>
      <c r="C468" s="89"/>
      <c r="D468" s="89"/>
      <c r="E468" s="99"/>
      <c r="F468" s="33"/>
      <c r="G468" s="99"/>
      <c r="H468" s="110"/>
      <c r="I468" s="48"/>
      <c r="J468" s="48"/>
      <c r="K468" s="98"/>
      <c r="L468" s="48"/>
      <c r="M468" s="48"/>
      <c r="N468" s="48"/>
      <c r="O468" s="48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6"/>
      <c r="CS468" s="46"/>
      <c r="CT468" s="46"/>
      <c r="CU468" s="46"/>
      <c r="CV468" s="46"/>
      <c r="CW468" s="46"/>
      <c r="CX468" s="46"/>
      <c r="CY468" s="46"/>
      <c r="CZ468" s="46"/>
      <c r="DA468" s="46"/>
      <c r="DB468" s="46"/>
      <c r="DC468" s="46"/>
      <c r="DD468" s="46"/>
      <c r="DE468" s="46"/>
      <c r="DF468" s="46"/>
      <c r="DG468" s="46"/>
      <c r="DH468" s="46"/>
      <c r="DI468" s="46"/>
      <c r="DJ468" s="46"/>
      <c r="DK468" s="46"/>
      <c r="DL468" s="46"/>
      <c r="DM468" s="46"/>
      <c r="DN468" s="46"/>
      <c r="DO468" s="46"/>
      <c r="DP468" s="46"/>
      <c r="DQ468" s="46"/>
      <c r="DR468" s="46"/>
      <c r="DS468" s="46"/>
      <c r="DT468" s="46"/>
      <c r="DU468" s="46"/>
      <c r="DV468" s="46"/>
      <c r="DW468" s="46"/>
      <c r="DX468" s="46"/>
      <c r="DY468" s="46"/>
      <c r="DZ468" s="46"/>
      <c r="EA468" s="46"/>
      <c r="EB468" s="46"/>
      <c r="EC468" s="46"/>
      <c r="ED468" s="46"/>
      <c r="EE468" s="46"/>
      <c r="EF468" s="46"/>
      <c r="EG468" s="46"/>
      <c r="EH468" s="46"/>
      <c r="EI468" s="46"/>
      <c r="EJ468" s="46"/>
      <c r="EK468" s="46"/>
      <c r="EL468" s="46"/>
      <c r="EM468" s="46"/>
      <c r="EN468" s="46"/>
      <c r="EO468" s="46"/>
    </row>
    <row r="469" spans="1:145" ht="93.75" customHeight="1">
      <c r="A469" s="56"/>
      <c r="B469" s="56"/>
      <c r="C469" s="89"/>
      <c r="D469" s="89"/>
      <c r="E469" s="99"/>
      <c r="F469" s="33"/>
      <c r="G469" s="99"/>
      <c r="H469" s="110"/>
      <c r="I469" s="48"/>
      <c r="J469" s="48"/>
      <c r="K469" s="98"/>
      <c r="L469" s="48"/>
      <c r="M469" s="48"/>
      <c r="N469" s="48"/>
      <c r="O469" s="48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  <c r="BQ469" s="46"/>
      <c r="BR469" s="46"/>
      <c r="BS469" s="46"/>
      <c r="BT469" s="46"/>
      <c r="BU469" s="46"/>
      <c r="BV469" s="46"/>
      <c r="BW469" s="46"/>
      <c r="BX469" s="46"/>
      <c r="BY469" s="46"/>
      <c r="BZ469" s="46"/>
      <c r="CA469" s="46"/>
      <c r="CB469" s="46"/>
      <c r="CC469" s="46"/>
      <c r="CD469" s="46"/>
      <c r="CE469" s="46"/>
      <c r="CF469" s="46"/>
      <c r="CG469" s="46"/>
      <c r="CH469" s="46"/>
      <c r="CI469" s="46"/>
      <c r="CJ469" s="46"/>
      <c r="CK469" s="46"/>
      <c r="CL469" s="46"/>
      <c r="CM469" s="46"/>
      <c r="CN469" s="46"/>
      <c r="CO469" s="46"/>
      <c r="CP469" s="46"/>
      <c r="CQ469" s="46"/>
      <c r="CR469" s="46"/>
      <c r="CS469" s="46"/>
      <c r="CT469" s="46"/>
      <c r="CU469" s="46"/>
      <c r="CV469" s="46"/>
      <c r="CW469" s="46"/>
      <c r="CX469" s="46"/>
      <c r="CY469" s="46"/>
      <c r="CZ469" s="46"/>
      <c r="DA469" s="46"/>
      <c r="DB469" s="46"/>
      <c r="DC469" s="46"/>
      <c r="DD469" s="46"/>
      <c r="DE469" s="46"/>
      <c r="DF469" s="46"/>
      <c r="DG469" s="46"/>
      <c r="DH469" s="46"/>
      <c r="DI469" s="46"/>
      <c r="DJ469" s="46"/>
      <c r="DK469" s="46"/>
      <c r="DL469" s="46"/>
      <c r="DM469" s="46"/>
      <c r="DN469" s="46"/>
      <c r="DO469" s="46"/>
      <c r="DP469" s="46"/>
      <c r="DQ469" s="46"/>
      <c r="DR469" s="46"/>
      <c r="DS469" s="46"/>
      <c r="DT469" s="46"/>
      <c r="DU469" s="46"/>
      <c r="DV469" s="46"/>
      <c r="DW469" s="46"/>
      <c r="DX469" s="46"/>
      <c r="DY469" s="46"/>
      <c r="DZ469" s="46"/>
      <c r="EA469" s="46"/>
      <c r="EB469" s="46"/>
      <c r="EC469" s="46"/>
      <c r="ED469" s="46"/>
      <c r="EE469" s="46"/>
      <c r="EF469" s="46"/>
      <c r="EG469" s="46"/>
      <c r="EH469" s="46"/>
      <c r="EI469" s="46"/>
      <c r="EJ469" s="46"/>
      <c r="EK469" s="46"/>
      <c r="EL469" s="46"/>
      <c r="EM469" s="46"/>
      <c r="EN469" s="46"/>
      <c r="EO469" s="46"/>
    </row>
    <row r="470" spans="1:145" ht="93.75" customHeight="1">
      <c r="A470" s="56"/>
      <c r="B470" s="56"/>
      <c r="C470" s="89"/>
      <c r="D470" s="89"/>
      <c r="E470" s="99"/>
      <c r="F470" s="33"/>
      <c r="G470" s="99"/>
      <c r="H470" s="110"/>
      <c r="I470" s="48"/>
      <c r="J470" s="48"/>
      <c r="K470" s="98"/>
      <c r="L470" s="48"/>
      <c r="M470" s="48"/>
      <c r="N470" s="48"/>
      <c r="O470" s="48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  <c r="BQ470" s="46"/>
      <c r="BR470" s="46"/>
      <c r="BS470" s="46"/>
      <c r="BT470" s="46"/>
      <c r="BU470" s="46"/>
      <c r="BV470" s="46"/>
      <c r="BW470" s="46"/>
      <c r="BX470" s="46"/>
      <c r="BY470" s="46"/>
      <c r="BZ470" s="46"/>
      <c r="CA470" s="46"/>
      <c r="CB470" s="46"/>
      <c r="CC470" s="46"/>
      <c r="CD470" s="46"/>
      <c r="CE470" s="46"/>
      <c r="CF470" s="46"/>
      <c r="CG470" s="46"/>
      <c r="CH470" s="46"/>
      <c r="CI470" s="46"/>
      <c r="CJ470" s="46"/>
      <c r="CK470" s="46"/>
      <c r="CL470" s="46"/>
      <c r="CM470" s="46"/>
      <c r="CN470" s="46"/>
      <c r="CO470" s="46"/>
      <c r="CP470" s="46"/>
      <c r="CQ470" s="46"/>
      <c r="CR470" s="46"/>
      <c r="CS470" s="46"/>
      <c r="CT470" s="46"/>
      <c r="CU470" s="46"/>
      <c r="CV470" s="46"/>
      <c r="CW470" s="46"/>
      <c r="CX470" s="46"/>
      <c r="CY470" s="46"/>
      <c r="CZ470" s="46"/>
      <c r="DA470" s="46"/>
      <c r="DB470" s="46"/>
      <c r="DC470" s="46"/>
      <c r="DD470" s="46"/>
      <c r="DE470" s="46"/>
      <c r="DF470" s="46"/>
      <c r="DG470" s="46"/>
      <c r="DH470" s="46"/>
      <c r="DI470" s="46"/>
      <c r="DJ470" s="46"/>
      <c r="DK470" s="46"/>
      <c r="DL470" s="46"/>
      <c r="DM470" s="46"/>
      <c r="DN470" s="46"/>
      <c r="DO470" s="46"/>
      <c r="DP470" s="46"/>
      <c r="DQ470" s="46"/>
      <c r="DR470" s="46"/>
      <c r="DS470" s="46"/>
      <c r="DT470" s="46"/>
      <c r="DU470" s="46"/>
      <c r="DV470" s="46"/>
      <c r="DW470" s="46"/>
      <c r="DX470" s="46"/>
      <c r="DY470" s="46"/>
      <c r="DZ470" s="46"/>
      <c r="EA470" s="46"/>
      <c r="EB470" s="46"/>
      <c r="EC470" s="46"/>
      <c r="ED470" s="46"/>
      <c r="EE470" s="46"/>
      <c r="EF470" s="46"/>
      <c r="EG470" s="46"/>
      <c r="EH470" s="46"/>
      <c r="EI470" s="46"/>
      <c r="EJ470" s="46"/>
      <c r="EK470" s="46"/>
      <c r="EL470" s="46"/>
      <c r="EM470" s="46"/>
      <c r="EN470" s="46"/>
      <c r="EO470" s="46"/>
    </row>
    <row r="471" spans="1:145" ht="93.75" customHeight="1">
      <c r="A471" s="56"/>
      <c r="B471" s="56"/>
      <c r="C471" s="89"/>
      <c r="D471" s="89"/>
      <c r="E471" s="99"/>
      <c r="F471" s="33"/>
      <c r="G471" s="99"/>
      <c r="H471" s="110"/>
      <c r="I471" s="48"/>
      <c r="J471" s="48"/>
      <c r="K471" s="98"/>
      <c r="L471" s="48"/>
      <c r="M471" s="48"/>
      <c r="N471" s="48"/>
      <c r="O471" s="48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  <c r="BQ471" s="46"/>
      <c r="BR471" s="46"/>
      <c r="BS471" s="46"/>
      <c r="BT471" s="46"/>
      <c r="BU471" s="46"/>
      <c r="BV471" s="46"/>
      <c r="BW471" s="46"/>
      <c r="BX471" s="46"/>
      <c r="BY471" s="46"/>
      <c r="BZ471" s="46"/>
      <c r="CA471" s="46"/>
      <c r="CB471" s="46"/>
      <c r="CC471" s="46"/>
      <c r="CD471" s="46"/>
      <c r="CE471" s="46"/>
      <c r="CF471" s="46"/>
      <c r="CG471" s="46"/>
      <c r="CH471" s="46"/>
      <c r="CI471" s="46"/>
      <c r="CJ471" s="46"/>
      <c r="CK471" s="46"/>
      <c r="CL471" s="46"/>
      <c r="CM471" s="46"/>
      <c r="CN471" s="46"/>
      <c r="CO471" s="46"/>
      <c r="CP471" s="46"/>
      <c r="CQ471" s="46"/>
      <c r="CR471" s="46"/>
      <c r="CS471" s="46"/>
      <c r="CT471" s="46"/>
      <c r="CU471" s="46"/>
      <c r="CV471" s="46"/>
      <c r="CW471" s="46"/>
      <c r="CX471" s="46"/>
      <c r="CY471" s="46"/>
      <c r="CZ471" s="46"/>
      <c r="DA471" s="46"/>
      <c r="DB471" s="46"/>
      <c r="DC471" s="46"/>
      <c r="DD471" s="46"/>
      <c r="DE471" s="46"/>
      <c r="DF471" s="46"/>
      <c r="DG471" s="46"/>
      <c r="DH471" s="46"/>
      <c r="DI471" s="46"/>
      <c r="DJ471" s="46"/>
      <c r="DK471" s="46"/>
      <c r="DL471" s="46"/>
      <c r="DM471" s="46"/>
      <c r="DN471" s="46"/>
      <c r="DO471" s="46"/>
      <c r="DP471" s="46"/>
      <c r="DQ471" s="46"/>
      <c r="DR471" s="46"/>
      <c r="DS471" s="46"/>
      <c r="DT471" s="46"/>
      <c r="DU471" s="46"/>
      <c r="DV471" s="46"/>
      <c r="DW471" s="46"/>
      <c r="DX471" s="46"/>
      <c r="DY471" s="46"/>
      <c r="DZ471" s="46"/>
      <c r="EA471" s="46"/>
      <c r="EB471" s="46"/>
      <c r="EC471" s="46"/>
      <c r="ED471" s="46"/>
      <c r="EE471" s="46"/>
      <c r="EF471" s="46"/>
      <c r="EG471" s="46"/>
      <c r="EH471" s="46"/>
      <c r="EI471" s="46"/>
      <c r="EJ471" s="46"/>
      <c r="EK471" s="46"/>
      <c r="EL471" s="46"/>
      <c r="EM471" s="46"/>
      <c r="EN471" s="46"/>
      <c r="EO471" s="46"/>
    </row>
    <row r="472" spans="1:145" ht="93.75" customHeight="1">
      <c r="A472" s="56"/>
      <c r="B472" s="56"/>
      <c r="C472" s="89"/>
      <c r="D472" s="89"/>
      <c r="E472" s="99"/>
      <c r="F472" s="33"/>
      <c r="G472" s="99"/>
      <c r="H472" s="110"/>
      <c r="I472" s="48"/>
      <c r="J472" s="48"/>
      <c r="K472" s="98"/>
      <c r="L472" s="48"/>
      <c r="M472" s="48"/>
      <c r="N472" s="48"/>
      <c r="O472" s="48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  <c r="BQ472" s="46"/>
      <c r="BR472" s="46"/>
      <c r="BS472" s="46"/>
      <c r="BT472" s="46"/>
      <c r="BU472" s="46"/>
      <c r="BV472" s="46"/>
      <c r="BW472" s="46"/>
      <c r="BX472" s="46"/>
      <c r="BY472" s="46"/>
      <c r="BZ472" s="46"/>
      <c r="CA472" s="46"/>
      <c r="CB472" s="46"/>
      <c r="CC472" s="46"/>
      <c r="CD472" s="46"/>
      <c r="CE472" s="46"/>
      <c r="CF472" s="46"/>
      <c r="CG472" s="46"/>
      <c r="CH472" s="46"/>
      <c r="CI472" s="46"/>
      <c r="CJ472" s="46"/>
      <c r="CK472" s="46"/>
      <c r="CL472" s="46"/>
      <c r="CM472" s="46"/>
      <c r="CN472" s="46"/>
      <c r="CO472" s="46"/>
      <c r="CP472" s="46"/>
      <c r="CQ472" s="46"/>
      <c r="CR472" s="46"/>
      <c r="CS472" s="46"/>
      <c r="CT472" s="46"/>
      <c r="CU472" s="46"/>
      <c r="CV472" s="46"/>
      <c r="CW472" s="46"/>
      <c r="CX472" s="46"/>
      <c r="CY472" s="46"/>
      <c r="CZ472" s="46"/>
      <c r="DA472" s="46"/>
      <c r="DB472" s="46"/>
      <c r="DC472" s="46"/>
      <c r="DD472" s="46"/>
      <c r="DE472" s="46"/>
      <c r="DF472" s="46"/>
      <c r="DG472" s="46"/>
      <c r="DH472" s="46"/>
      <c r="DI472" s="46"/>
      <c r="DJ472" s="46"/>
      <c r="DK472" s="46"/>
      <c r="DL472" s="46"/>
      <c r="DM472" s="46"/>
      <c r="DN472" s="46"/>
      <c r="DO472" s="46"/>
      <c r="DP472" s="46"/>
      <c r="DQ472" s="46"/>
      <c r="DR472" s="46"/>
      <c r="DS472" s="46"/>
      <c r="DT472" s="46"/>
      <c r="DU472" s="46"/>
      <c r="DV472" s="46"/>
      <c r="DW472" s="46"/>
      <c r="DX472" s="46"/>
      <c r="DY472" s="46"/>
      <c r="DZ472" s="46"/>
      <c r="EA472" s="46"/>
      <c r="EB472" s="46"/>
      <c r="EC472" s="46"/>
      <c r="ED472" s="46"/>
      <c r="EE472" s="46"/>
      <c r="EF472" s="46"/>
      <c r="EG472" s="46"/>
      <c r="EH472" s="46"/>
      <c r="EI472" s="46"/>
      <c r="EJ472" s="46"/>
      <c r="EK472" s="46"/>
      <c r="EL472" s="46"/>
      <c r="EM472" s="46"/>
      <c r="EN472" s="46"/>
      <c r="EO472" s="46"/>
    </row>
    <row r="473" spans="1:145" ht="93.75" customHeight="1">
      <c r="A473" s="56"/>
      <c r="B473" s="56"/>
      <c r="C473" s="89"/>
      <c r="D473" s="89"/>
      <c r="E473" s="99"/>
      <c r="F473" s="33"/>
      <c r="G473" s="99"/>
      <c r="H473" s="110"/>
      <c r="I473" s="48"/>
      <c r="J473" s="48"/>
      <c r="K473" s="98"/>
      <c r="L473" s="48"/>
      <c r="M473" s="48"/>
      <c r="N473" s="48"/>
      <c r="O473" s="48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  <c r="BQ473" s="46"/>
      <c r="BR473" s="46"/>
      <c r="BS473" s="46"/>
      <c r="BT473" s="46"/>
      <c r="BU473" s="46"/>
      <c r="BV473" s="46"/>
      <c r="BW473" s="46"/>
      <c r="BX473" s="46"/>
      <c r="BY473" s="46"/>
      <c r="BZ473" s="46"/>
      <c r="CA473" s="46"/>
      <c r="CB473" s="46"/>
      <c r="CC473" s="46"/>
      <c r="CD473" s="46"/>
      <c r="CE473" s="46"/>
      <c r="CF473" s="46"/>
      <c r="CG473" s="46"/>
      <c r="CH473" s="46"/>
      <c r="CI473" s="46"/>
      <c r="CJ473" s="46"/>
      <c r="CK473" s="46"/>
      <c r="CL473" s="46"/>
      <c r="CM473" s="46"/>
      <c r="CN473" s="46"/>
      <c r="CO473" s="46"/>
      <c r="CP473" s="46"/>
      <c r="CQ473" s="46"/>
      <c r="CR473" s="46"/>
      <c r="CS473" s="46"/>
      <c r="CT473" s="46"/>
      <c r="CU473" s="46"/>
      <c r="CV473" s="46"/>
      <c r="CW473" s="46"/>
      <c r="CX473" s="46"/>
      <c r="CY473" s="46"/>
      <c r="CZ473" s="46"/>
      <c r="DA473" s="46"/>
      <c r="DB473" s="46"/>
      <c r="DC473" s="46"/>
      <c r="DD473" s="46"/>
      <c r="DE473" s="46"/>
      <c r="DF473" s="46"/>
      <c r="DG473" s="46"/>
      <c r="DH473" s="46"/>
      <c r="DI473" s="46"/>
      <c r="DJ473" s="46"/>
      <c r="DK473" s="46"/>
      <c r="DL473" s="46"/>
      <c r="DM473" s="46"/>
      <c r="DN473" s="46"/>
      <c r="DO473" s="46"/>
      <c r="DP473" s="46"/>
      <c r="DQ473" s="46"/>
      <c r="DR473" s="46"/>
      <c r="DS473" s="46"/>
      <c r="DT473" s="46"/>
      <c r="DU473" s="46"/>
      <c r="DV473" s="46"/>
      <c r="DW473" s="46"/>
      <c r="DX473" s="46"/>
      <c r="DY473" s="46"/>
      <c r="DZ473" s="46"/>
      <c r="EA473" s="46"/>
      <c r="EB473" s="46"/>
      <c r="EC473" s="46"/>
      <c r="ED473" s="46"/>
      <c r="EE473" s="46"/>
      <c r="EF473" s="46"/>
      <c r="EG473" s="46"/>
      <c r="EH473" s="46"/>
      <c r="EI473" s="46"/>
      <c r="EJ473" s="46"/>
      <c r="EK473" s="46"/>
      <c r="EL473" s="46"/>
      <c r="EM473" s="46"/>
      <c r="EN473" s="46"/>
      <c r="EO473" s="46"/>
    </row>
    <row r="474" spans="1:145" ht="93.75" customHeight="1">
      <c r="A474" s="56"/>
      <c r="B474" s="56"/>
      <c r="C474" s="89"/>
      <c r="D474" s="89"/>
      <c r="E474" s="99"/>
      <c r="F474" s="33"/>
      <c r="G474" s="99"/>
      <c r="H474" s="110"/>
      <c r="I474" s="48"/>
      <c r="J474" s="48"/>
      <c r="K474" s="98"/>
      <c r="L474" s="48"/>
      <c r="M474" s="48"/>
      <c r="N474" s="48"/>
      <c r="O474" s="48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  <c r="BQ474" s="46"/>
      <c r="BR474" s="46"/>
      <c r="BS474" s="46"/>
      <c r="BT474" s="46"/>
      <c r="BU474" s="46"/>
      <c r="BV474" s="46"/>
      <c r="BW474" s="46"/>
      <c r="BX474" s="46"/>
      <c r="BY474" s="46"/>
      <c r="BZ474" s="46"/>
      <c r="CA474" s="46"/>
      <c r="CB474" s="46"/>
      <c r="CC474" s="46"/>
      <c r="CD474" s="46"/>
      <c r="CE474" s="46"/>
      <c r="CF474" s="46"/>
      <c r="CG474" s="46"/>
      <c r="CH474" s="46"/>
      <c r="CI474" s="46"/>
      <c r="CJ474" s="46"/>
      <c r="CK474" s="46"/>
      <c r="CL474" s="46"/>
      <c r="CM474" s="46"/>
      <c r="CN474" s="46"/>
      <c r="CO474" s="46"/>
      <c r="CP474" s="46"/>
      <c r="CQ474" s="46"/>
      <c r="CR474" s="46"/>
      <c r="CS474" s="46"/>
      <c r="CT474" s="46"/>
      <c r="CU474" s="46"/>
      <c r="CV474" s="46"/>
      <c r="CW474" s="46"/>
      <c r="CX474" s="46"/>
      <c r="CY474" s="46"/>
      <c r="CZ474" s="46"/>
      <c r="DA474" s="46"/>
      <c r="DB474" s="46"/>
      <c r="DC474" s="46"/>
      <c r="DD474" s="46"/>
      <c r="DE474" s="46"/>
      <c r="DF474" s="46"/>
      <c r="DG474" s="46"/>
      <c r="DH474" s="46"/>
      <c r="DI474" s="46"/>
      <c r="DJ474" s="46"/>
      <c r="DK474" s="46"/>
      <c r="DL474" s="46"/>
      <c r="DM474" s="46"/>
      <c r="DN474" s="46"/>
      <c r="DO474" s="46"/>
      <c r="DP474" s="46"/>
      <c r="DQ474" s="46"/>
      <c r="DR474" s="46"/>
      <c r="DS474" s="46"/>
      <c r="DT474" s="46"/>
      <c r="DU474" s="46"/>
      <c r="DV474" s="46"/>
      <c r="DW474" s="46"/>
      <c r="DX474" s="46"/>
      <c r="DY474" s="46"/>
      <c r="DZ474" s="46"/>
      <c r="EA474" s="46"/>
      <c r="EB474" s="46"/>
      <c r="EC474" s="46"/>
      <c r="ED474" s="46"/>
      <c r="EE474" s="46"/>
      <c r="EF474" s="46"/>
      <c r="EG474" s="46"/>
      <c r="EH474" s="46"/>
      <c r="EI474" s="46"/>
      <c r="EJ474" s="46"/>
      <c r="EK474" s="46"/>
      <c r="EL474" s="46"/>
      <c r="EM474" s="46"/>
      <c r="EN474" s="46"/>
      <c r="EO474" s="46"/>
    </row>
    <row r="475" spans="1:145" ht="93.75" customHeight="1">
      <c r="A475" s="56"/>
      <c r="B475" s="56"/>
      <c r="C475" s="89"/>
      <c r="D475" s="89"/>
      <c r="E475" s="99"/>
      <c r="F475" s="33"/>
      <c r="G475" s="99"/>
      <c r="H475" s="110"/>
      <c r="I475" s="48"/>
      <c r="J475" s="48"/>
      <c r="K475" s="98"/>
      <c r="L475" s="48"/>
      <c r="M475" s="48"/>
      <c r="N475" s="48"/>
      <c r="O475" s="48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  <c r="BQ475" s="46"/>
      <c r="BR475" s="46"/>
      <c r="BS475" s="46"/>
      <c r="BT475" s="46"/>
      <c r="BU475" s="46"/>
      <c r="BV475" s="46"/>
      <c r="BW475" s="46"/>
      <c r="BX475" s="46"/>
      <c r="BY475" s="46"/>
      <c r="BZ475" s="46"/>
      <c r="CA475" s="46"/>
      <c r="CB475" s="46"/>
      <c r="CC475" s="46"/>
      <c r="CD475" s="46"/>
      <c r="CE475" s="46"/>
      <c r="CF475" s="46"/>
      <c r="CG475" s="46"/>
      <c r="CH475" s="46"/>
      <c r="CI475" s="46"/>
      <c r="CJ475" s="46"/>
      <c r="CK475" s="46"/>
      <c r="CL475" s="46"/>
      <c r="CM475" s="46"/>
      <c r="CN475" s="46"/>
      <c r="CO475" s="46"/>
      <c r="CP475" s="46"/>
      <c r="CQ475" s="46"/>
      <c r="CR475" s="46"/>
      <c r="CS475" s="46"/>
      <c r="CT475" s="46"/>
      <c r="CU475" s="46"/>
      <c r="CV475" s="46"/>
      <c r="CW475" s="46"/>
      <c r="CX475" s="46"/>
      <c r="CY475" s="46"/>
      <c r="CZ475" s="46"/>
      <c r="DA475" s="46"/>
      <c r="DB475" s="46"/>
      <c r="DC475" s="46"/>
      <c r="DD475" s="46"/>
      <c r="DE475" s="46"/>
      <c r="DF475" s="46"/>
      <c r="DG475" s="46"/>
      <c r="DH475" s="46"/>
      <c r="DI475" s="46"/>
      <c r="DJ475" s="46"/>
      <c r="DK475" s="46"/>
      <c r="DL475" s="46"/>
      <c r="DM475" s="46"/>
      <c r="DN475" s="46"/>
      <c r="DO475" s="46"/>
      <c r="DP475" s="46"/>
      <c r="DQ475" s="46"/>
      <c r="DR475" s="46"/>
      <c r="DS475" s="46"/>
      <c r="DT475" s="46"/>
      <c r="DU475" s="46"/>
      <c r="DV475" s="46"/>
      <c r="DW475" s="46"/>
      <c r="DX475" s="46"/>
      <c r="DY475" s="46"/>
      <c r="DZ475" s="46"/>
      <c r="EA475" s="46"/>
      <c r="EB475" s="46"/>
      <c r="EC475" s="46"/>
      <c r="ED475" s="46"/>
      <c r="EE475" s="46"/>
      <c r="EF475" s="46"/>
      <c r="EG475" s="46"/>
      <c r="EH475" s="46"/>
      <c r="EI475" s="46"/>
      <c r="EJ475" s="46"/>
      <c r="EK475" s="46"/>
      <c r="EL475" s="46"/>
      <c r="EM475" s="46"/>
      <c r="EN475" s="46"/>
      <c r="EO475" s="46"/>
    </row>
    <row r="476" spans="1:145" ht="93.75" customHeight="1">
      <c r="A476" s="56"/>
      <c r="B476" s="56"/>
      <c r="C476" s="89"/>
      <c r="D476" s="89"/>
      <c r="E476" s="99"/>
      <c r="F476" s="33"/>
      <c r="G476" s="99"/>
      <c r="H476" s="110"/>
      <c r="I476" s="48"/>
      <c r="J476" s="48"/>
      <c r="K476" s="98"/>
      <c r="L476" s="48"/>
      <c r="M476" s="48"/>
      <c r="N476" s="48"/>
      <c r="O476" s="48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  <c r="BQ476" s="46"/>
      <c r="BR476" s="46"/>
      <c r="BS476" s="46"/>
      <c r="BT476" s="46"/>
      <c r="BU476" s="46"/>
      <c r="BV476" s="46"/>
      <c r="BW476" s="46"/>
      <c r="BX476" s="46"/>
      <c r="BY476" s="46"/>
      <c r="BZ476" s="46"/>
      <c r="CA476" s="46"/>
      <c r="CB476" s="46"/>
      <c r="CC476" s="46"/>
      <c r="CD476" s="46"/>
      <c r="CE476" s="46"/>
      <c r="CF476" s="46"/>
      <c r="CG476" s="46"/>
      <c r="CH476" s="46"/>
      <c r="CI476" s="46"/>
      <c r="CJ476" s="46"/>
      <c r="CK476" s="46"/>
      <c r="CL476" s="46"/>
      <c r="CM476" s="46"/>
      <c r="CN476" s="46"/>
      <c r="CO476" s="46"/>
      <c r="CP476" s="46"/>
      <c r="CQ476" s="46"/>
      <c r="CR476" s="46"/>
      <c r="CS476" s="46"/>
      <c r="CT476" s="46"/>
      <c r="CU476" s="46"/>
      <c r="CV476" s="46"/>
      <c r="CW476" s="46"/>
      <c r="CX476" s="46"/>
      <c r="CY476" s="46"/>
      <c r="CZ476" s="46"/>
      <c r="DA476" s="46"/>
      <c r="DB476" s="46"/>
      <c r="DC476" s="46"/>
      <c r="DD476" s="46"/>
      <c r="DE476" s="46"/>
      <c r="DF476" s="46"/>
      <c r="DG476" s="46"/>
      <c r="DH476" s="46"/>
      <c r="DI476" s="46"/>
      <c r="DJ476" s="46"/>
      <c r="DK476" s="46"/>
      <c r="DL476" s="46"/>
      <c r="DM476" s="46"/>
      <c r="DN476" s="46"/>
      <c r="DO476" s="46"/>
      <c r="DP476" s="46"/>
      <c r="DQ476" s="46"/>
      <c r="DR476" s="46"/>
      <c r="DS476" s="46"/>
      <c r="DT476" s="46"/>
      <c r="DU476" s="46"/>
      <c r="DV476" s="46"/>
      <c r="DW476" s="46"/>
      <c r="DX476" s="46"/>
      <c r="DY476" s="46"/>
      <c r="DZ476" s="46"/>
      <c r="EA476" s="46"/>
      <c r="EB476" s="46"/>
      <c r="EC476" s="46"/>
      <c r="ED476" s="46"/>
      <c r="EE476" s="46"/>
      <c r="EF476" s="46"/>
      <c r="EG476" s="46"/>
      <c r="EH476" s="46"/>
      <c r="EI476" s="46"/>
      <c r="EJ476" s="46"/>
      <c r="EK476" s="46"/>
      <c r="EL476" s="46"/>
      <c r="EM476" s="46"/>
      <c r="EN476" s="46"/>
      <c r="EO476" s="46"/>
    </row>
    <row r="477" spans="1:145" ht="93.75" customHeight="1">
      <c r="A477" s="56"/>
      <c r="B477" s="56"/>
      <c r="C477" s="89"/>
      <c r="D477" s="89"/>
      <c r="E477" s="99"/>
      <c r="F477" s="33"/>
      <c r="G477" s="99"/>
      <c r="H477" s="110"/>
      <c r="I477" s="48"/>
      <c r="J477" s="48"/>
      <c r="K477" s="98"/>
      <c r="L477" s="48"/>
      <c r="M477" s="48"/>
      <c r="N477" s="48"/>
      <c r="O477" s="48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  <c r="BQ477" s="46"/>
      <c r="BR477" s="46"/>
      <c r="BS477" s="46"/>
      <c r="BT477" s="46"/>
      <c r="BU477" s="46"/>
      <c r="BV477" s="46"/>
      <c r="BW477" s="46"/>
      <c r="BX477" s="46"/>
      <c r="BY477" s="46"/>
      <c r="BZ477" s="46"/>
      <c r="CA477" s="46"/>
      <c r="CB477" s="46"/>
      <c r="CC477" s="46"/>
      <c r="CD477" s="46"/>
      <c r="CE477" s="46"/>
      <c r="CF477" s="46"/>
      <c r="CG477" s="46"/>
      <c r="CH477" s="46"/>
      <c r="CI477" s="46"/>
      <c r="CJ477" s="46"/>
      <c r="CK477" s="46"/>
      <c r="CL477" s="46"/>
      <c r="CM477" s="46"/>
      <c r="CN477" s="46"/>
      <c r="CO477" s="46"/>
      <c r="CP477" s="46"/>
      <c r="CQ477" s="46"/>
      <c r="CR477" s="46"/>
      <c r="CS477" s="46"/>
      <c r="CT477" s="46"/>
      <c r="CU477" s="46"/>
      <c r="CV477" s="46"/>
      <c r="CW477" s="46"/>
      <c r="CX477" s="46"/>
      <c r="CY477" s="46"/>
      <c r="CZ477" s="46"/>
      <c r="DA477" s="46"/>
      <c r="DB477" s="46"/>
      <c r="DC477" s="46"/>
      <c r="DD477" s="46"/>
      <c r="DE477" s="46"/>
      <c r="DF477" s="46"/>
      <c r="DG477" s="46"/>
      <c r="DH477" s="46"/>
      <c r="DI477" s="46"/>
      <c r="DJ477" s="46"/>
      <c r="DK477" s="46"/>
      <c r="DL477" s="46"/>
      <c r="DM477" s="46"/>
      <c r="DN477" s="46"/>
      <c r="DO477" s="46"/>
      <c r="DP477" s="46"/>
      <c r="DQ477" s="46"/>
      <c r="DR477" s="46"/>
      <c r="DS477" s="46"/>
      <c r="DT477" s="46"/>
      <c r="DU477" s="46"/>
      <c r="DV477" s="46"/>
      <c r="DW477" s="46"/>
      <c r="DX477" s="46"/>
      <c r="DY477" s="46"/>
      <c r="DZ477" s="46"/>
      <c r="EA477" s="46"/>
      <c r="EB477" s="46"/>
      <c r="EC477" s="46"/>
      <c r="ED477" s="46"/>
      <c r="EE477" s="46"/>
      <c r="EF477" s="46"/>
      <c r="EG477" s="46"/>
      <c r="EH477" s="46"/>
      <c r="EI477" s="46"/>
      <c r="EJ477" s="46"/>
      <c r="EK477" s="46"/>
      <c r="EL477" s="46"/>
      <c r="EM477" s="46"/>
      <c r="EN477" s="46"/>
      <c r="EO477" s="46"/>
    </row>
    <row r="478" spans="1:145" ht="93.75" customHeight="1">
      <c r="A478" s="56"/>
      <c r="B478" s="56"/>
      <c r="C478" s="89"/>
      <c r="D478" s="89"/>
      <c r="E478" s="99"/>
      <c r="F478" s="33"/>
      <c r="G478" s="99"/>
      <c r="H478" s="110"/>
      <c r="I478" s="48"/>
      <c r="J478" s="48"/>
      <c r="K478" s="98"/>
      <c r="L478" s="48"/>
      <c r="M478" s="48"/>
      <c r="N478" s="48"/>
      <c r="O478" s="48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  <c r="BQ478" s="46"/>
      <c r="BR478" s="46"/>
      <c r="BS478" s="46"/>
      <c r="BT478" s="46"/>
      <c r="BU478" s="46"/>
      <c r="BV478" s="46"/>
      <c r="BW478" s="46"/>
      <c r="BX478" s="46"/>
      <c r="BY478" s="46"/>
      <c r="BZ478" s="46"/>
      <c r="CA478" s="46"/>
      <c r="CB478" s="46"/>
      <c r="CC478" s="46"/>
      <c r="CD478" s="46"/>
      <c r="CE478" s="46"/>
      <c r="CF478" s="46"/>
      <c r="CG478" s="46"/>
      <c r="CH478" s="46"/>
      <c r="CI478" s="46"/>
      <c r="CJ478" s="46"/>
      <c r="CK478" s="46"/>
      <c r="CL478" s="46"/>
      <c r="CM478" s="46"/>
      <c r="CN478" s="46"/>
      <c r="CO478" s="46"/>
      <c r="CP478" s="46"/>
      <c r="CQ478" s="46"/>
      <c r="CR478" s="46"/>
      <c r="CS478" s="46"/>
      <c r="CT478" s="46"/>
      <c r="CU478" s="46"/>
      <c r="CV478" s="46"/>
      <c r="CW478" s="46"/>
      <c r="CX478" s="46"/>
      <c r="CY478" s="46"/>
      <c r="CZ478" s="46"/>
      <c r="DA478" s="46"/>
      <c r="DB478" s="46"/>
      <c r="DC478" s="46"/>
      <c r="DD478" s="46"/>
      <c r="DE478" s="46"/>
      <c r="DF478" s="46"/>
      <c r="DG478" s="46"/>
      <c r="DH478" s="46"/>
      <c r="DI478" s="46"/>
      <c r="DJ478" s="46"/>
      <c r="DK478" s="46"/>
      <c r="DL478" s="46"/>
      <c r="DM478" s="46"/>
      <c r="DN478" s="46"/>
      <c r="DO478" s="46"/>
      <c r="DP478" s="46"/>
      <c r="DQ478" s="46"/>
      <c r="DR478" s="46"/>
      <c r="DS478" s="46"/>
      <c r="DT478" s="46"/>
      <c r="DU478" s="46"/>
      <c r="DV478" s="46"/>
      <c r="DW478" s="46"/>
      <c r="DX478" s="46"/>
      <c r="DY478" s="46"/>
      <c r="DZ478" s="46"/>
      <c r="EA478" s="46"/>
      <c r="EB478" s="46"/>
      <c r="EC478" s="46"/>
      <c r="ED478" s="46"/>
      <c r="EE478" s="46"/>
      <c r="EF478" s="46"/>
      <c r="EG478" s="46"/>
      <c r="EH478" s="46"/>
      <c r="EI478" s="46"/>
      <c r="EJ478" s="46"/>
      <c r="EK478" s="46"/>
      <c r="EL478" s="46"/>
      <c r="EM478" s="46"/>
      <c r="EN478" s="46"/>
      <c r="EO478" s="46"/>
    </row>
    <row r="479" spans="1:145" ht="93.75" customHeight="1">
      <c r="A479" s="56"/>
      <c r="B479" s="56"/>
      <c r="C479" s="89"/>
      <c r="D479" s="89"/>
      <c r="E479" s="99"/>
      <c r="F479" s="33"/>
      <c r="G479" s="99"/>
      <c r="H479" s="110"/>
      <c r="I479" s="48"/>
      <c r="J479" s="48"/>
      <c r="K479" s="98"/>
      <c r="L479" s="48"/>
      <c r="M479" s="48"/>
      <c r="N479" s="48"/>
      <c r="O479" s="48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  <c r="BQ479" s="46"/>
      <c r="BR479" s="46"/>
      <c r="BS479" s="46"/>
      <c r="BT479" s="46"/>
      <c r="BU479" s="46"/>
      <c r="BV479" s="46"/>
      <c r="BW479" s="46"/>
      <c r="BX479" s="46"/>
      <c r="BY479" s="46"/>
      <c r="BZ479" s="46"/>
      <c r="CA479" s="46"/>
      <c r="CB479" s="46"/>
      <c r="CC479" s="46"/>
      <c r="CD479" s="46"/>
      <c r="CE479" s="46"/>
      <c r="CF479" s="46"/>
      <c r="CG479" s="46"/>
      <c r="CH479" s="46"/>
      <c r="CI479" s="46"/>
      <c r="CJ479" s="46"/>
      <c r="CK479" s="46"/>
      <c r="CL479" s="46"/>
      <c r="CM479" s="46"/>
      <c r="CN479" s="46"/>
      <c r="CO479" s="46"/>
      <c r="CP479" s="46"/>
      <c r="CQ479" s="46"/>
      <c r="CR479" s="46"/>
      <c r="CS479" s="46"/>
      <c r="CT479" s="46"/>
      <c r="CU479" s="46"/>
      <c r="CV479" s="46"/>
      <c r="CW479" s="46"/>
      <c r="CX479" s="46"/>
      <c r="CY479" s="46"/>
      <c r="CZ479" s="46"/>
      <c r="DA479" s="46"/>
      <c r="DB479" s="46"/>
      <c r="DC479" s="46"/>
      <c r="DD479" s="46"/>
      <c r="DE479" s="46"/>
      <c r="DF479" s="46"/>
      <c r="DG479" s="46"/>
      <c r="DH479" s="46"/>
      <c r="DI479" s="46"/>
      <c r="DJ479" s="46"/>
      <c r="DK479" s="46"/>
      <c r="DL479" s="46"/>
      <c r="DM479" s="46"/>
      <c r="DN479" s="46"/>
      <c r="DO479" s="46"/>
      <c r="DP479" s="46"/>
      <c r="DQ479" s="46"/>
      <c r="DR479" s="46"/>
      <c r="DS479" s="46"/>
      <c r="DT479" s="46"/>
      <c r="DU479" s="46"/>
      <c r="DV479" s="46"/>
      <c r="DW479" s="46"/>
      <c r="DX479" s="46"/>
      <c r="DY479" s="46"/>
      <c r="DZ479" s="46"/>
      <c r="EA479" s="46"/>
      <c r="EB479" s="46"/>
      <c r="EC479" s="46"/>
      <c r="ED479" s="46"/>
      <c r="EE479" s="46"/>
      <c r="EF479" s="46"/>
      <c r="EG479" s="46"/>
      <c r="EH479" s="46"/>
      <c r="EI479" s="46"/>
      <c r="EJ479" s="46"/>
      <c r="EK479" s="46"/>
      <c r="EL479" s="46"/>
      <c r="EM479" s="46"/>
      <c r="EN479" s="46"/>
      <c r="EO479" s="46"/>
    </row>
    <row r="480" spans="1:145" ht="93.75" customHeight="1">
      <c r="A480" s="56"/>
      <c r="B480" s="56"/>
      <c r="C480" s="89"/>
      <c r="D480" s="89"/>
      <c r="E480" s="99"/>
      <c r="F480" s="33"/>
      <c r="G480" s="99"/>
      <c r="H480" s="110"/>
      <c r="I480" s="48"/>
      <c r="J480" s="48"/>
      <c r="K480" s="98"/>
      <c r="L480" s="48"/>
      <c r="M480" s="48"/>
      <c r="N480" s="48"/>
      <c r="O480" s="48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  <c r="BQ480" s="46"/>
      <c r="BR480" s="46"/>
      <c r="BS480" s="46"/>
      <c r="BT480" s="46"/>
      <c r="BU480" s="46"/>
      <c r="BV480" s="46"/>
      <c r="BW480" s="46"/>
      <c r="BX480" s="46"/>
      <c r="BY480" s="46"/>
      <c r="BZ480" s="46"/>
      <c r="CA480" s="46"/>
      <c r="CB480" s="46"/>
      <c r="CC480" s="46"/>
      <c r="CD480" s="46"/>
      <c r="CE480" s="46"/>
      <c r="CF480" s="46"/>
      <c r="CG480" s="46"/>
      <c r="CH480" s="46"/>
      <c r="CI480" s="46"/>
      <c r="CJ480" s="46"/>
      <c r="CK480" s="46"/>
      <c r="CL480" s="46"/>
      <c r="CM480" s="46"/>
      <c r="CN480" s="46"/>
      <c r="CO480" s="46"/>
      <c r="CP480" s="46"/>
      <c r="CQ480" s="46"/>
      <c r="CR480" s="46"/>
      <c r="CS480" s="46"/>
      <c r="CT480" s="46"/>
      <c r="CU480" s="46"/>
      <c r="CV480" s="46"/>
      <c r="CW480" s="46"/>
      <c r="CX480" s="46"/>
      <c r="CY480" s="46"/>
      <c r="CZ480" s="46"/>
      <c r="DA480" s="46"/>
      <c r="DB480" s="46"/>
      <c r="DC480" s="46"/>
      <c r="DD480" s="46"/>
      <c r="DE480" s="46"/>
      <c r="DF480" s="46"/>
      <c r="DG480" s="46"/>
      <c r="DH480" s="46"/>
      <c r="DI480" s="46"/>
      <c r="DJ480" s="46"/>
      <c r="DK480" s="46"/>
      <c r="DL480" s="46"/>
      <c r="DM480" s="46"/>
      <c r="DN480" s="46"/>
      <c r="DO480" s="46"/>
      <c r="DP480" s="46"/>
      <c r="DQ480" s="46"/>
      <c r="DR480" s="46"/>
      <c r="DS480" s="46"/>
      <c r="DT480" s="46"/>
      <c r="DU480" s="46"/>
      <c r="DV480" s="46"/>
      <c r="DW480" s="46"/>
      <c r="DX480" s="46"/>
      <c r="DY480" s="46"/>
      <c r="DZ480" s="46"/>
      <c r="EA480" s="46"/>
      <c r="EB480" s="46"/>
      <c r="EC480" s="46"/>
      <c r="ED480" s="46"/>
      <c r="EE480" s="46"/>
      <c r="EF480" s="46"/>
      <c r="EG480" s="46"/>
      <c r="EH480" s="46"/>
      <c r="EI480" s="46"/>
      <c r="EJ480" s="46"/>
      <c r="EK480" s="46"/>
      <c r="EL480" s="46"/>
      <c r="EM480" s="46"/>
      <c r="EN480" s="46"/>
      <c r="EO480" s="46"/>
    </row>
    <row r="481" spans="1:145" ht="93.75" customHeight="1">
      <c r="A481" s="56"/>
      <c r="B481" s="56"/>
      <c r="C481" s="89"/>
      <c r="D481" s="89"/>
      <c r="E481" s="99"/>
      <c r="F481" s="33"/>
      <c r="G481" s="99"/>
      <c r="H481" s="110"/>
      <c r="I481" s="48"/>
      <c r="J481" s="48"/>
      <c r="K481" s="98"/>
      <c r="L481" s="48"/>
      <c r="M481" s="48"/>
      <c r="N481" s="48"/>
      <c r="O481" s="48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  <c r="BQ481" s="46"/>
      <c r="BR481" s="46"/>
      <c r="BS481" s="46"/>
      <c r="BT481" s="46"/>
      <c r="BU481" s="46"/>
      <c r="BV481" s="46"/>
      <c r="BW481" s="46"/>
      <c r="BX481" s="46"/>
      <c r="BY481" s="46"/>
      <c r="BZ481" s="46"/>
      <c r="CA481" s="46"/>
      <c r="CB481" s="46"/>
      <c r="CC481" s="46"/>
      <c r="CD481" s="46"/>
      <c r="CE481" s="46"/>
      <c r="CF481" s="46"/>
      <c r="CG481" s="46"/>
      <c r="CH481" s="46"/>
      <c r="CI481" s="46"/>
      <c r="CJ481" s="46"/>
      <c r="CK481" s="46"/>
      <c r="CL481" s="46"/>
      <c r="CM481" s="46"/>
      <c r="CN481" s="46"/>
      <c r="CO481" s="46"/>
      <c r="CP481" s="46"/>
      <c r="CQ481" s="46"/>
      <c r="CR481" s="46"/>
      <c r="CS481" s="46"/>
      <c r="CT481" s="46"/>
      <c r="CU481" s="46"/>
      <c r="CV481" s="46"/>
      <c r="CW481" s="46"/>
      <c r="CX481" s="46"/>
      <c r="CY481" s="46"/>
      <c r="CZ481" s="46"/>
      <c r="DA481" s="46"/>
      <c r="DB481" s="46"/>
      <c r="DC481" s="46"/>
      <c r="DD481" s="46"/>
      <c r="DE481" s="46"/>
      <c r="DF481" s="46"/>
      <c r="DG481" s="46"/>
      <c r="DH481" s="46"/>
      <c r="DI481" s="46"/>
      <c r="DJ481" s="46"/>
      <c r="DK481" s="46"/>
      <c r="DL481" s="46"/>
      <c r="DM481" s="46"/>
      <c r="DN481" s="46"/>
      <c r="DO481" s="46"/>
      <c r="DP481" s="46"/>
      <c r="DQ481" s="46"/>
      <c r="DR481" s="46"/>
      <c r="DS481" s="46"/>
      <c r="DT481" s="46"/>
      <c r="DU481" s="46"/>
      <c r="DV481" s="46"/>
      <c r="DW481" s="46"/>
      <c r="DX481" s="46"/>
      <c r="DY481" s="46"/>
      <c r="DZ481" s="46"/>
      <c r="EA481" s="46"/>
      <c r="EB481" s="46"/>
      <c r="EC481" s="46"/>
      <c r="ED481" s="46"/>
      <c r="EE481" s="46"/>
      <c r="EF481" s="46"/>
      <c r="EG481" s="46"/>
      <c r="EH481" s="46"/>
      <c r="EI481" s="46"/>
      <c r="EJ481" s="46"/>
      <c r="EK481" s="46"/>
      <c r="EL481" s="46"/>
      <c r="EM481" s="46"/>
      <c r="EN481" s="46"/>
      <c r="EO481" s="46"/>
    </row>
    <row r="482" spans="1:145" ht="93.75" customHeight="1">
      <c r="A482" s="56"/>
      <c r="B482" s="56"/>
      <c r="C482" s="89"/>
      <c r="D482" s="89"/>
      <c r="E482" s="99"/>
      <c r="F482" s="33"/>
      <c r="G482" s="99"/>
      <c r="H482" s="110"/>
      <c r="I482" s="48"/>
      <c r="J482" s="48"/>
      <c r="K482" s="98"/>
      <c r="L482" s="48"/>
      <c r="M482" s="48"/>
      <c r="N482" s="48"/>
      <c r="O482" s="48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  <c r="BQ482" s="46"/>
      <c r="BR482" s="46"/>
      <c r="BS482" s="46"/>
      <c r="BT482" s="46"/>
      <c r="BU482" s="46"/>
      <c r="BV482" s="46"/>
      <c r="BW482" s="46"/>
      <c r="BX482" s="46"/>
      <c r="BY482" s="46"/>
      <c r="BZ482" s="46"/>
      <c r="CA482" s="46"/>
      <c r="CB482" s="46"/>
      <c r="CC482" s="46"/>
      <c r="CD482" s="46"/>
      <c r="CE482" s="46"/>
      <c r="CF482" s="46"/>
      <c r="CG482" s="46"/>
      <c r="CH482" s="46"/>
      <c r="CI482" s="46"/>
      <c r="CJ482" s="46"/>
      <c r="CK482" s="46"/>
      <c r="CL482" s="46"/>
      <c r="CM482" s="46"/>
      <c r="CN482" s="46"/>
      <c r="CO482" s="46"/>
      <c r="CP482" s="46"/>
      <c r="CQ482" s="46"/>
      <c r="CR482" s="46"/>
      <c r="CS482" s="46"/>
      <c r="CT482" s="46"/>
      <c r="CU482" s="46"/>
      <c r="CV482" s="46"/>
      <c r="CW482" s="46"/>
      <c r="CX482" s="46"/>
      <c r="CY482" s="46"/>
      <c r="CZ482" s="46"/>
      <c r="DA482" s="46"/>
      <c r="DB482" s="46"/>
      <c r="DC482" s="46"/>
      <c r="DD482" s="46"/>
      <c r="DE482" s="46"/>
      <c r="DF482" s="46"/>
      <c r="DG482" s="46"/>
      <c r="DH482" s="46"/>
      <c r="DI482" s="46"/>
      <c r="DJ482" s="46"/>
      <c r="DK482" s="46"/>
      <c r="DL482" s="46"/>
      <c r="DM482" s="46"/>
      <c r="DN482" s="46"/>
      <c r="DO482" s="46"/>
      <c r="DP482" s="46"/>
      <c r="DQ482" s="46"/>
      <c r="DR482" s="46"/>
      <c r="DS482" s="46"/>
      <c r="DT482" s="46"/>
      <c r="DU482" s="46"/>
      <c r="DV482" s="46"/>
      <c r="DW482" s="46"/>
      <c r="DX482" s="46"/>
      <c r="DY482" s="46"/>
      <c r="DZ482" s="46"/>
      <c r="EA482" s="46"/>
      <c r="EB482" s="46"/>
      <c r="EC482" s="46"/>
      <c r="ED482" s="46"/>
      <c r="EE482" s="46"/>
      <c r="EF482" s="46"/>
      <c r="EG482" s="46"/>
      <c r="EH482" s="46"/>
      <c r="EI482" s="46"/>
      <c r="EJ482" s="46"/>
      <c r="EK482" s="46"/>
      <c r="EL482" s="46"/>
      <c r="EM482" s="46"/>
      <c r="EN482" s="46"/>
      <c r="EO482" s="46"/>
    </row>
    <row r="483" spans="1:145" ht="93.75" customHeight="1">
      <c r="A483" s="56"/>
      <c r="B483" s="56"/>
      <c r="C483" s="89"/>
      <c r="D483" s="89"/>
      <c r="E483" s="99"/>
      <c r="F483" s="33"/>
      <c r="G483" s="99"/>
      <c r="H483" s="110"/>
      <c r="I483" s="48"/>
      <c r="J483" s="48"/>
      <c r="K483" s="98"/>
      <c r="L483" s="48"/>
      <c r="M483" s="48"/>
      <c r="N483" s="48"/>
      <c r="O483" s="48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  <c r="BQ483" s="46"/>
      <c r="BR483" s="46"/>
      <c r="BS483" s="46"/>
      <c r="BT483" s="46"/>
      <c r="BU483" s="46"/>
      <c r="BV483" s="46"/>
      <c r="BW483" s="46"/>
      <c r="BX483" s="46"/>
      <c r="BY483" s="46"/>
      <c r="BZ483" s="46"/>
      <c r="CA483" s="46"/>
      <c r="CB483" s="46"/>
      <c r="CC483" s="46"/>
      <c r="CD483" s="46"/>
      <c r="CE483" s="46"/>
      <c r="CF483" s="46"/>
      <c r="CG483" s="46"/>
      <c r="CH483" s="46"/>
      <c r="CI483" s="46"/>
      <c r="CJ483" s="46"/>
      <c r="CK483" s="46"/>
      <c r="CL483" s="46"/>
      <c r="CM483" s="46"/>
      <c r="CN483" s="46"/>
      <c r="CO483" s="46"/>
      <c r="CP483" s="46"/>
      <c r="CQ483" s="46"/>
      <c r="CR483" s="46"/>
      <c r="CS483" s="46"/>
      <c r="CT483" s="46"/>
      <c r="CU483" s="46"/>
      <c r="CV483" s="46"/>
      <c r="CW483" s="46"/>
      <c r="CX483" s="46"/>
      <c r="CY483" s="46"/>
      <c r="CZ483" s="46"/>
      <c r="DA483" s="46"/>
      <c r="DB483" s="46"/>
      <c r="DC483" s="46"/>
      <c r="DD483" s="46"/>
      <c r="DE483" s="46"/>
      <c r="DF483" s="46"/>
      <c r="DG483" s="46"/>
      <c r="DH483" s="46"/>
      <c r="DI483" s="46"/>
      <c r="DJ483" s="46"/>
      <c r="DK483" s="46"/>
      <c r="DL483" s="46"/>
      <c r="DM483" s="46"/>
      <c r="DN483" s="46"/>
      <c r="DO483" s="46"/>
      <c r="DP483" s="46"/>
      <c r="DQ483" s="46"/>
      <c r="DR483" s="46"/>
      <c r="DS483" s="46"/>
      <c r="DT483" s="46"/>
      <c r="DU483" s="46"/>
      <c r="DV483" s="46"/>
      <c r="DW483" s="46"/>
      <c r="DX483" s="46"/>
      <c r="DY483" s="46"/>
      <c r="DZ483" s="46"/>
      <c r="EA483" s="46"/>
      <c r="EB483" s="46"/>
      <c r="EC483" s="46"/>
      <c r="ED483" s="46"/>
      <c r="EE483" s="46"/>
      <c r="EF483" s="46"/>
      <c r="EG483" s="46"/>
      <c r="EH483" s="46"/>
      <c r="EI483" s="46"/>
      <c r="EJ483" s="46"/>
      <c r="EK483" s="46"/>
      <c r="EL483" s="46"/>
      <c r="EM483" s="46"/>
      <c r="EN483" s="46"/>
      <c r="EO483" s="46"/>
    </row>
    <row r="484" spans="1:145">
      <c r="A484" s="56"/>
      <c r="B484" s="56"/>
    </row>
    <row r="485" spans="1:145">
      <c r="A485" s="56"/>
      <c r="B485" s="56"/>
    </row>
    <row r="486" spans="1:145">
      <c r="A486" s="56"/>
      <c r="B486" s="56"/>
    </row>
    <row r="487" spans="1:145">
      <c r="A487" s="56"/>
      <c r="B487" s="56"/>
    </row>
    <row r="488" spans="1:145">
      <c r="A488" s="56"/>
      <c r="B488" s="56"/>
    </row>
    <row r="489" spans="1:145">
      <c r="A489" s="56"/>
      <c r="B489" s="56"/>
    </row>
    <row r="490" spans="1:145">
      <c r="A490" s="56"/>
      <c r="B490" s="56"/>
    </row>
    <row r="491" spans="1:145">
      <c r="A491" s="56"/>
      <c r="B491" s="56"/>
    </row>
    <row r="492" spans="1:145">
      <c r="A492" s="56"/>
      <c r="B492" s="56"/>
    </row>
    <row r="493" spans="1:145">
      <c r="A493" s="56"/>
      <c r="B493" s="56"/>
    </row>
    <row r="494" spans="1:145">
      <c r="A494" s="56"/>
      <c r="B494" s="56"/>
    </row>
    <row r="495" spans="1:145">
      <c r="A495" s="56"/>
      <c r="B495" s="56"/>
    </row>
    <row r="496" spans="1:145">
      <c r="A496" s="56"/>
      <c r="B496" s="56"/>
    </row>
    <row r="497" spans="1:2">
      <c r="A497" s="56"/>
      <c r="B497" s="56"/>
    </row>
    <row r="498" spans="1:2">
      <c r="A498" s="56"/>
      <c r="B498" s="56"/>
    </row>
    <row r="499" spans="1:2">
      <c r="A499" s="56"/>
      <c r="B499" s="56"/>
    </row>
    <row r="500" spans="1:2">
      <c r="A500" s="56"/>
      <c r="B500" s="56"/>
    </row>
    <row r="501" spans="1:2">
      <c r="A501" s="56"/>
      <c r="B501" s="56"/>
    </row>
    <row r="502" spans="1:2">
      <c r="A502" s="56"/>
      <c r="B502" s="56"/>
    </row>
    <row r="503" spans="1:2">
      <c r="A503" s="56"/>
      <c r="B503" s="56"/>
    </row>
    <row r="504" spans="1:2">
      <c r="A504" s="56"/>
      <c r="B504" s="56"/>
    </row>
    <row r="505" spans="1:2">
      <c r="A505" s="56"/>
      <c r="B505" s="56"/>
    </row>
    <row r="506" spans="1:2">
      <c r="A506" s="56"/>
      <c r="B506" s="56"/>
    </row>
    <row r="507" spans="1:2">
      <c r="A507" s="56"/>
      <c r="B507" s="56"/>
    </row>
    <row r="508" spans="1:2">
      <c r="A508" s="56"/>
      <c r="B508" s="56"/>
    </row>
    <row r="509" spans="1:2">
      <c r="A509" s="56"/>
      <c r="B509" s="56"/>
    </row>
    <row r="510" spans="1:2">
      <c r="A510" s="56"/>
      <c r="B510" s="56"/>
    </row>
    <row r="511" spans="1:2">
      <c r="A511" s="56"/>
      <c r="B511" s="56"/>
    </row>
    <row r="512" spans="1:2">
      <c r="A512" s="56"/>
      <c r="B512" s="56"/>
    </row>
    <row r="513" spans="1:2">
      <c r="A513" s="56"/>
      <c r="B513" s="56"/>
    </row>
    <row r="514" spans="1:2">
      <c r="A514" s="56"/>
      <c r="B514" s="56"/>
    </row>
    <row r="515" spans="1:2">
      <c r="A515" s="56"/>
      <c r="B515" s="56"/>
    </row>
    <row r="516" spans="1:2">
      <c r="A516" s="56"/>
      <c r="B516" s="56"/>
    </row>
    <row r="517" spans="1:2">
      <c r="A517" s="56"/>
      <c r="B517" s="56"/>
    </row>
    <row r="518" spans="1:2">
      <c r="A518" s="56"/>
      <c r="B518" s="56"/>
    </row>
    <row r="519" spans="1:2">
      <c r="A519" s="56"/>
      <c r="B519" s="56"/>
    </row>
    <row r="520" spans="1:2">
      <c r="A520" s="56"/>
      <c r="B520" s="56"/>
    </row>
    <row r="521" spans="1:2">
      <c r="A521" s="56"/>
      <c r="B521" s="56"/>
    </row>
    <row r="522" spans="1:2">
      <c r="A522" s="56"/>
      <c r="B522" s="56"/>
    </row>
    <row r="523" spans="1:2">
      <c r="A523" s="56"/>
      <c r="B523" s="56"/>
    </row>
    <row r="524" spans="1:2">
      <c r="A524" s="56"/>
      <c r="B524" s="56"/>
    </row>
    <row r="525" spans="1:2">
      <c r="A525" s="56"/>
      <c r="B525" s="56"/>
    </row>
    <row r="526" spans="1:2">
      <c r="A526" s="56"/>
      <c r="B526" s="56"/>
    </row>
    <row r="527" spans="1:2">
      <c r="A527" s="56"/>
      <c r="B527" s="56"/>
    </row>
    <row r="528" spans="1:2">
      <c r="A528" s="56"/>
      <c r="B528" s="56"/>
    </row>
    <row r="529" spans="1:2">
      <c r="A529" s="56"/>
      <c r="B529" s="56"/>
    </row>
    <row r="530" spans="1:2">
      <c r="A530" s="56"/>
      <c r="B530" s="56"/>
    </row>
    <row r="531" spans="1:2">
      <c r="A531" s="56"/>
      <c r="B531" s="56"/>
    </row>
    <row r="532" spans="1:2">
      <c r="A532" s="56"/>
      <c r="B532" s="56"/>
    </row>
    <row r="533" spans="1:2">
      <c r="A533" s="56"/>
      <c r="B533" s="56"/>
    </row>
    <row r="534" spans="1:2">
      <c r="A534" s="56"/>
      <c r="B534" s="56"/>
    </row>
    <row r="535" spans="1:2">
      <c r="A535" s="56"/>
      <c r="B535" s="56"/>
    </row>
    <row r="536" spans="1:2">
      <c r="A536" s="56"/>
      <c r="B536" s="56"/>
    </row>
    <row r="537" spans="1:2">
      <c r="A537" s="56"/>
      <c r="B537" s="56"/>
    </row>
    <row r="538" spans="1:2">
      <c r="A538" s="56"/>
      <c r="B538" s="56"/>
    </row>
    <row r="539" spans="1:2">
      <c r="A539" s="56"/>
      <c r="B539" s="56"/>
    </row>
    <row r="540" spans="1:2">
      <c r="A540" s="56"/>
      <c r="B540" s="56"/>
    </row>
    <row r="541" spans="1:2">
      <c r="A541" s="56"/>
      <c r="B541" s="56"/>
    </row>
    <row r="542" spans="1:2">
      <c r="A542" s="56"/>
      <c r="B542" s="56"/>
    </row>
    <row r="543" spans="1:2">
      <c r="A543" s="56"/>
      <c r="B543" s="56"/>
    </row>
    <row r="544" spans="1:2">
      <c r="A544" s="56"/>
      <c r="B544" s="56"/>
    </row>
    <row r="545" spans="1:2">
      <c r="A545" s="56"/>
      <c r="B545" s="56"/>
    </row>
    <row r="546" spans="1:2">
      <c r="A546" s="56"/>
      <c r="B546" s="56"/>
    </row>
    <row r="547" spans="1:2">
      <c r="A547" s="56"/>
      <c r="B547" s="56"/>
    </row>
    <row r="548" spans="1:2">
      <c r="A548" s="56"/>
      <c r="B548" s="56"/>
    </row>
    <row r="549" spans="1:2">
      <c r="A549" s="56"/>
      <c r="B549" s="56"/>
    </row>
    <row r="550" spans="1:2">
      <c r="A550" s="56"/>
      <c r="B550" s="56"/>
    </row>
    <row r="551" spans="1:2">
      <c r="A551" s="56"/>
      <c r="B551" s="56"/>
    </row>
    <row r="552" spans="1:2">
      <c r="A552" s="56"/>
      <c r="B552" s="56"/>
    </row>
    <row r="553" spans="1:2">
      <c r="A553" s="56"/>
      <c r="B553" s="56"/>
    </row>
    <row r="554" spans="1:2">
      <c r="A554" s="56"/>
      <c r="B554" s="56"/>
    </row>
    <row r="555" spans="1:2">
      <c r="A555" s="56"/>
      <c r="B555" s="56"/>
    </row>
    <row r="556" spans="1:2">
      <c r="A556" s="56"/>
      <c r="B556" s="56"/>
    </row>
    <row r="557" spans="1:2">
      <c r="A557" s="56"/>
      <c r="B557" s="56"/>
    </row>
    <row r="558" spans="1:2">
      <c r="A558" s="56"/>
      <c r="B558" s="56"/>
    </row>
    <row r="559" spans="1:2">
      <c r="A559" s="56"/>
      <c r="B559" s="56"/>
    </row>
    <row r="560" spans="1:2">
      <c r="A560" s="56"/>
      <c r="B560" s="56"/>
    </row>
    <row r="561" spans="1:2">
      <c r="A561" s="56"/>
      <c r="B561" s="56"/>
    </row>
    <row r="562" spans="1:2">
      <c r="A562" s="56"/>
      <c r="B562" s="56"/>
    </row>
    <row r="563" spans="1:2">
      <c r="A563" s="56"/>
      <c r="B563" s="56"/>
    </row>
    <row r="564" spans="1:2">
      <c r="A564" s="56"/>
      <c r="B564" s="56"/>
    </row>
    <row r="565" spans="1:2">
      <c r="A565" s="56"/>
      <c r="B565" s="56"/>
    </row>
    <row r="566" spans="1:2">
      <c r="A566" s="56"/>
      <c r="B566" s="56"/>
    </row>
    <row r="567" spans="1:2">
      <c r="A567" s="56"/>
      <c r="B567" s="56"/>
    </row>
    <row r="568" spans="1:2">
      <c r="A568" s="56"/>
      <c r="B568" s="56"/>
    </row>
    <row r="569" spans="1:2">
      <c r="A569" s="56"/>
      <c r="B569" s="56"/>
    </row>
    <row r="570" spans="1:2">
      <c r="A570" s="56"/>
      <c r="B570" s="56"/>
    </row>
    <row r="571" spans="1:2">
      <c r="A571" s="56"/>
      <c r="B571" s="56"/>
    </row>
    <row r="572" spans="1:2">
      <c r="A572" s="56"/>
      <c r="B572" s="56"/>
    </row>
  </sheetData>
  <phoneticPr fontId="30" type="noConversion"/>
  <conditionalFormatting sqref="C2:C483">
    <cfRule type="cellIs" dxfId="25" priority="363" operator="equal">
      <formula>"User Interface"</formula>
    </cfRule>
    <cfRule type="cellIs" dxfId="24" priority="364" operator="equal">
      <formula>"Functional"</formula>
    </cfRule>
    <cfRule type="cellIs" dxfId="23" priority="365" operator="equal">
      <formula>"Validation"</formula>
    </cfRule>
  </conditionalFormatting>
  <conditionalFormatting sqref="D2:D483">
    <cfRule type="cellIs" dxfId="22" priority="366" operator="equal">
      <formula>"Low"</formula>
    </cfRule>
    <cfRule type="cellIs" dxfId="21" priority="367" operator="equal">
      <formula>"High"</formula>
    </cfRule>
    <cfRule type="cellIs" dxfId="20" priority="368" operator="equal">
      <formula>"Medium"</formula>
    </cfRule>
  </conditionalFormatting>
  <conditionalFormatting sqref="F2:F483">
    <cfRule type="cellIs" dxfId="19" priority="360" operator="equal">
      <formula>"Test Data"</formula>
    </cfRule>
    <cfRule type="cellIs" dxfId="17" priority="362" operator="equal">
      <formula>"Visual"</formula>
    </cfRule>
  </conditionalFormatting>
  <conditionalFormatting sqref="K2:K483 O147:O483">
    <cfRule type="containsBlanks" dxfId="16" priority="369">
      <formula>LEN(TRIM(K2))=0</formula>
    </cfRule>
    <cfRule type="notContainsBlanks" dxfId="15" priority="370">
      <formula>LEN(TRIM(K2))&gt;0</formula>
    </cfRule>
  </conditionalFormatting>
  <conditionalFormatting sqref="M484:M1048576">
    <cfRule type="containsText" dxfId="14" priority="52" operator="containsText" text="Pass With">
      <formula>NOT(ISERROR(SEARCH("Pass With",M484)))</formula>
    </cfRule>
    <cfRule type="cellIs" dxfId="13" priority="53" operator="equal">
      <formula>"Deffered"</formula>
    </cfRule>
    <cfRule type="cellIs" dxfId="12" priority="54" operator="equal">
      <formula>"Blocked"</formula>
    </cfRule>
    <cfRule type="cellIs" dxfId="11" priority="55" operator="equal">
      <formula>"On Hold"</formula>
    </cfRule>
    <cfRule type="cellIs" dxfId="10" priority="56" operator="equal">
      <formula>"Not Run"</formula>
    </cfRule>
    <cfRule type="cellIs" dxfId="9" priority="57" operator="equal">
      <formula>"Fail"</formula>
    </cfRule>
    <cfRule type="cellIs" dxfId="8" priority="58" operator="equal">
      <formula>"Pass"</formula>
    </cfRule>
  </conditionalFormatting>
  <conditionalFormatting sqref="O2:O146 I2:J483 L2:N483 J484:J1048576">
    <cfRule type="containsText" dxfId="7" priority="73" operator="containsText" text="Pass With">
      <formula>NOT(ISERROR(SEARCH("Pass With",I2)))</formula>
    </cfRule>
    <cfRule type="cellIs" dxfId="6" priority="74" operator="equal">
      <formula>"Deffered"</formula>
    </cfRule>
    <cfRule type="cellIs" dxfId="5" priority="75" operator="equal">
      <formula>"Blocked"</formula>
    </cfRule>
    <cfRule type="cellIs" dxfId="4" priority="76" operator="equal">
      <formula>"On Hold"</formula>
    </cfRule>
    <cfRule type="cellIs" dxfId="3" priority="77" operator="equal">
      <formula>"Not Run"</formula>
    </cfRule>
    <cfRule type="cellIs" dxfId="2" priority="78" operator="equal">
      <formula>"Fail"</formula>
    </cfRule>
    <cfRule type="cellIs" dxfId="1" priority="79" operator="equal">
      <formula>"Pass"</formula>
    </cfRule>
  </conditionalFormatting>
  <dataValidations count="4">
    <dataValidation type="list" allowBlank="1" showInputMessage="1" showErrorMessage="1" sqref="J484:J1048576 I2:J483 M2:M1048576 O2:O146" xr:uid="{E1F55184-D091-4AEB-B2FF-EC1049CD6C09}">
      <formula1>"Pass,Fail,Not Run,On Hold,Blocked,Deffered,Pass With Exception"</formula1>
      <formula2>0</formula2>
    </dataValidation>
    <dataValidation type="list" allowBlank="1" showInputMessage="1" showErrorMessage="1" sqref="D1:D483" xr:uid="{8E255072-E59C-4D1D-AF91-C8C9191134DC}">
      <formula1>"Please Select,High,Medium,Low"</formula1>
      <formula2>0</formula2>
    </dataValidation>
    <dataValidation type="list" allowBlank="1" showInputMessage="1" showErrorMessage="1" sqref="F2:F483" xr:uid="{12F37B09-64DD-4519-A3D1-F0B14644B228}">
      <formula1>"Visual, Event - Click, Event - Touch, Event - Tab, Event - Lost Focus, Event - Drag, Event - Mouse Movement, Test Data"</formula1>
    </dataValidation>
    <dataValidation type="list" allowBlank="1" showInputMessage="1" showErrorMessage="1" sqref="C2:C483" xr:uid="{9564BDE9-C3AD-4B6C-A567-20D501982428}">
      <formula1>"User Interface, Validation, Functional, Non Functional"</formula1>
    </dataValidation>
  </dataValidations>
  <pageMargins left="0.7" right="0.7" top="0.75" bottom="0.75" header="0.51180555555555496" footer="0.51180555555555496"/>
  <pageSetup firstPageNumber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61" operator="containsText" id="{1D4973E6-E47A-40A0-B810-B4D6E11C0844}">
            <xm:f>NOT(ISERROR(SEARCH("Event",F2)))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F2:F483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2:H21"/>
  <sheetViews>
    <sheetView topLeftCell="A22" workbookViewId="0">
      <selection activeCell="G28" sqref="G28"/>
    </sheetView>
  </sheetViews>
  <sheetFormatPr defaultColWidth="8.88671875" defaultRowHeight="14.4"/>
  <cols>
    <col min="1" max="1" width="8.88671875" style="1"/>
    <col min="2" max="2" width="13.33203125" style="1" customWidth="1"/>
    <col min="3" max="3" width="16.33203125" style="1" customWidth="1"/>
    <col min="4" max="4" width="11.33203125" style="1" bestFit="1" customWidth="1"/>
    <col min="5" max="5" width="7.44140625" style="1" bestFit="1" customWidth="1"/>
    <col min="6" max="6" width="7.33203125" style="1" bestFit="1" customWidth="1"/>
    <col min="7" max="8" width="11.33203125" style="1" bestFit="1" customWidth="1"/>
    <col min="9" max="16384" width="8.88671875" style="1"/>
  </cols>
  <sheetData>
    <row r="2" spans="2:8" ht="21">
      <c r="B2" s="11" t="s">
        <v>70</v>
      </c>
    </row>
    <row r="4" spans="2:8">
      <c r="B4" s="49" t="s">
        <v>71</v>
      </c>
      <c r="C4" s="49" t="s">
        <v>72</v>
      </c>
      <c r="D4"/>
      <c r="E4"/>
      <c r="F4"/>
      <c r="G4"/>
      <c r="H4"/>
    </row>
    <row r="5" spans="2:8">
      <c r="B5" s="49" t="s">
        <v>73</v>
      </c>
      <c r="C5" t="s">
        <v>74</v>
      </c>
      <c r="D5" t="s">
        <v>75</v>
      </c>
      <c r="E5"/>
      <c r="F5"/>
      <c r="G5"/>
      <c r="H5"/>
    </row>
    <row r="6" spans="2:8">
      <c r="B6" s="50" t="s">
        <v>74</v>
      </c>
      <c r="C6"/>
      <c r="D6"/>
      <c r="E6"/>
      <c r="F6"/>
      <c r="G6"/>
      <c r="H6"/>
    </row>
    <row r="7" spans="2:8">
      <c r="B7" s="50" t="s">
        <v>75</v>
      </c>
      <c r="C7"/>
      <c r="D7"/>
      <c r="E7"/>
      <c r="F7"/>
      <c r="G7"/>
      <c r="H7"/>
    </row>
    <row r="8" spans="2:8">
      <c r="B8"/>
      <c r="C8"/>
      <c r="D8"/>
      <c r="E8"/>
    </row>
    <row r="9" spans="2:8">
      <c r="B9"/>
      <c r="C9"/>
      <c r="D9"/>
    </row>
    <row r="10" spans="2:8">
      <c r="B10"/>
      <c r="C10"/>
      <c r="D10"/>
    </row>
    <row r="11" spans="2:8">
      <c r="B11"/>
      <c r="C11"/>
      <c r="D11"/>
    </row>
    <row r="12" spans="2:8">
      <c r="B12"/>
      <c r="C12"/>
      <c r="D12"/>
    </row>
    <row r="13" spans="2:8">
      <c r="B13"/>
      <c r="C13"/>
      <c r="D13"/>
    </row>
    <row r="14" spans="2:8">
      <c r="B14"/>
      <c r="C14"/>
      <c r="D14"/>
    </row>
    <row r="15" spans="2:8">
      <c r="B15"/>
      <c r="C15"/>
      <c r="D15"/>
    </row>
    <row r="16" spans="2:8">
      <c r="B16"/>
      <c r="C16"/>
      <c r="D16"/>
    </row>
    <row r="17" spans="2:4">
      <c r="B17"/>
      <c r="C17"/>
      <c r="D17"/>
    </row>
    <row r="18" spans="2:4">
      <c r="B18"/>
      <c r="C18"/>
      <c r="D18"/>
    </row>
    <row r="19" spans="2:4">
      <c r="B19"/>
      <c r="C19"/>
      <c r="D19"/>
    </row>
    <row r="20" spans="2:4">
      <c r="B20"/>
      <c r="C20"/>
      <c r="D20"/>
    </row>
    <row r="21" spans="2:4">
      <c r="B21"/>
      <c r="C21"/>
      <c r="D21"/>
    </row>
  </sheetData>
  <phoneticPr fontId="25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L56"/>
  <sheetViews>
    <sheetView zoomScaleNormal="80" workbookViewId="0">
      <selection activeCell="H5" sqref="H5"/>
    </sheetView>
  </sheetViews>
  <sheetFormatPr defaultColWidth="8.88671875" defaultRowHeight="14.4"/>
  <cols>
    <col min="1" max="1" width="7" style="35" bestFit="1" customWidth="1"/>
    <col min="2" max="2" width="87.109375" style="36" customWidth="1"/>
    <col min="3" max="3" width="43.44140625" style="36" customWidth="1"/>
    <col min="4" max="4" width="14" style="35" customWidth="1"/>
    <col min="5" max="5" width="18.44140625" style="35" bestFit="1" customWidth="1"/>
    <col min="6" max="6" width="16.77734375" style="35" customWidth="1"/>
    <col min="7" max="7" width="16.33203125" style="36" customWidth="1"/>
    <col min="8" max="8" width="16.6640625" style="36" bestFit="1" customWidth="1"/>
    <col min="9" max="9" width="25.6640625" style="35" customWidth="1"/>
    <col min="10" max="10" width="17.44140625" style="35" customWidth="1"/>
    <col min="11" max="1026" width="8.88671875" style="35"/>
    <col min="1027" max="16384" width="8.88671875" style="1"/>
  </cols>
  <sheetData>
    <row r="1" spans="1:1026" s="84" customFormat="1" ht="28.8">
      <c r="A1" s="77" t="s">
        <v>76</v>
      </c>
      <c r="B1" s="78" t="s">
        <v>77</v>
      </c>
      <c r="C1" s="78" t="s">
        <v>78</v>
      </c>
      <c r="D1" s="77" t="s">
        <v>79</v>
      </c>
      <c r="E1" s="77" t="s">
        <v>80</v>
      </c>
      <c r="F1" s="79" t="s">
        <v>81</v>
      </c>
      <c r="G1" s="80" t="s">
        <v>82</v>
      </c>
      <c r="H1" s="80" t="s">
        <v>83</v>
      </c>
      <c r="I1" s="81" t="s">
        <v>84</v>
      </c>
      <c r="J1" s="81" t="s">
        <v>83</v>
      </c>
      <c r="K1" s="81"/>
      <c r="L1" s="81"/>
      <c r="M1" s="81"/>
      <c r="N1" s="81"/>
      <c r="O1" s="81"/>
      <c r="P1" s="81"/>
      <c r="Q1" s="81"/>
      <c r="R1" s="81"/>
      <c r="S1" s="81"/>
      <c r="T1" s="82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R1" s="83"/>
      <c r="DS1" s="83"/>
      <c r="DT1" s="83"/>
      <c r="DU1" s="83"/>
      <c r="DV1" s="83"/>
      <c r="DW1" s="83"/>
      <c r="DX1" s="83"/>
      <c r="DY1" s="83"/>
      <c r="DZ1" s="83"/>
      <c r="EA1" s="83"/>
      <c r="EB1" s="83"/>
      <c r="EC1" s="83"/>
      <c r="ED1" s="83"/>
      <c r="EE1" s="83"/>
      <c r="EF1" s="83"/>
      <c r="EG1" s="83"/>
      <c r="EH1" s="83"/>
      <c r="EI1" s="83"/>
      <c r="EJ1" s="83"/>
      <c r="EK1" s="83"/>
      <c r="EL1" s="83"/>
      <c r="EM1" s="83"/>
      <c r="EN1" s="83"/>
      <c r="EO1" s="83"/>
      <c r="EP1" s="83"/>
      <c r="EQ1" s="83"/>
      <c r="ER1" s="83"/>
      <c r="ES1" s="83"/>
      <c r="ET1" s="83"/>
      <c r="EU1" s="83"/>
      <c r="EV1" s="83"/>
      <c r="EW1" s="83"/>
      <c r="EX1" s="83"/>
      <c r="EY1" s="83"/>
      <c r="EZ1" s="83"/>
      <c r="FA1" s="83"/>
      <c r="FB1" s="83"/>
      <c r="FC1" s="83"/>
      <c r="FD1" s="83"/>
      <c r="FE1" s="83"/>
      <c r="FF1" s="83"/>
      <c r="FG1" s="83"/>
      <c r="FH1" s="83"/>
      <c r="FI1" s="83"/>
      <c r="FJ1" s="83"/>
      <c r="FK1" s="83"/>
      <c r="FL1" s="83"/>
      <c r="FM1" s="83"/>
      <c r="FN1" s="83"/>
      <c r="FO1" s="83"/>
      <c r="FP1" s="83"/>
      <c r="FQ1" s="83"/>
      <c r="FR1" s="83"/>
      <c r="FS1" s="83"/>
      <c r="FT1" s="83"/>
      <c r="FU1" s="83"/>
      <c r="FV1" s="83"/>
      <c r="FW1" s="83"/>
      <c r="FX1" s="83"/>
      <c r="FY1" s="83"/>
      <c r="FZ1" s="83"/>
      <c r="GA1" s="83"/>
      <c r="GB1" s="83"/>
      <c r="GC1" s="83"/>
      <c r="GD1" s="83"/>
      <c r="GE1" s="83"/>
      <c r="GF1" s="83"/>
      <c r="GG1" s="83"/>
      <c r="GH1" s="83"/>
      <c r="GI1" s="83"/>
      <c r="GJ1" s="83"/>
      <c r="GK1" s="83"/>
      <c r="GL1" s="83"/>
      <c r="GM1" s="83"/>
      <c r="GN1" s="83"/>
      <c r="GO1" s="83"/>
      <c r="GP1" s="83"/>
      <c r="GQ1" s="83"/>
      <c r="GR1" s="83"/>
      <c r="GS1" s="83"/>
      <c r="GT1" s="83"/>
      <c r="GU1" s="83"/>
      <c r="GV1" s="83"/>
      <c r="GW1" s="83"/>
      <c r="GX1" s="83"/>
      <c r="GY1" s="83"/>
      <c r="GZ1" s="83"/>
      <c r="HA1" s="83"/>
      <c r="HB1" s="83"/>
      <c r="HC1" s="83"/>
      <c r="HD1" s="83"/>
      <c r="HE1" s="83"/>
      <c r="HF1" s="83"/>
      <c r="HG1" s="83"/>
      <c r="HH1" s="83"/>
      <c r="HI1" s="83"/>
      <c r="HJ1" s="83"/>
      <c r="HK1" s="83"/>
      <c r="HL1" s="83"/>
      <c r="HM1" s="83"/>
      <c r="HN1" s="83"/>
      <c r="HO1" s="83"/>
      <c r="HP1" s="83"/>
      <c r="HQ1" s="83"/>
      <c r="HR1" s="83"/>
      <c r="HS1" s="83"/>
      <c r="HT1" s="83"/>
      <c r="HU1" s="83"/>
      <c r="HV1" s="83"/>
      <c r="HW1" s="83"/>
      <c r="HX1" s="83"/>
      <c r="HY1" s="83"/>
      <c r="HZ1" s="83"/>
      <c r="IA1" s="83"/>
      <c r="IB1" s="83"/>
      <c r="IC1" s="83"/>
      <c r="ID1" s="83"/>
      <c r="IE1" s="83"/>
      <c r="IF1" s="83"/>
      <c r="IG1" s="83"/>
      <c r="IH1" s="83"/>
      <c r="II1" s="83"/>
      <c r="IJ1" s="83"/>
      <c r="IK1" s="83"/>
      <c r="IL1" s="83"/>
      <c r="IM1" s="83"/>
      <c r="IN1" s="83"/>
      <c r="IO1" s="83"/>
      <c r="IP1" s="83"/>
      <c r="IQ1" s="83"/>
      <c r="IR1" s="83"/>
      <c r="IS1" s="83"/>
      <c r="IT1" s="83"/>
      <c r="IU1" s="83"/>
      <c r="IV1" s="83"/>
      <c r="IW1" s="83"/>
      <c r="IX1" s="83"/>
      <c r="IY1" s="83"/>
      <c r="IZ1" s="83"/>
      <c r="JA1" s="83"/>
      <c r="JB1" s="83"/>
      <c r="JC1" s="83"/>
      <c r="JD1" s="83"/>
      <c r="JE1" s="83"/>
      <c r="JF1" s="83"/>
      <c r="JG1" s="83"/>
      <c r="JH1" s="83"/>
      <c r="JI1" s="83"/>
      <c r="JJ1" s="83"/>
      <c r="JK1" s="83"/>
      <c r="JL1" s="83"/>
      <c r="JM1" s="83"/>
      <c r="JN1" s="83"/>
      <c r="JO1" s="83"/>
      <c r="JP1" s="83"/>
      <c r="JQ1" s="83"/>
      <c r="JR1" s="83"/>
      <c r="JS1" s="83"/>
      <c r="JT1" s="83"/>
      <c r="JU1" s="83"/>
      <c r="JV1" s="83"/>
      <c r="JW1" s="83"/>
      <c r="JX1" s="83"/>
      <c r="JY1" s="83"/>
      <c r="JZ1" s="83"/>
      <c r="KA1" s="83"/>
      <c r="KB1" s="83"/>
      <c r="KC1" s="83"/>
      <c r="KD1" s="83"/>
      <c r="KE1" s="83"/>
      <c r="KF1" s="83"/>
      <c r="KG1" s="83"/>
      <c r="KH1" s="83"/>
      <c r="KI1" s="83"/>
      <c r="KJ1" s="83"/>
      <c r="KK1" s="83"/>
      <c r="KL1" s="83"/>
      <c r="KM1" s="83"/>
      <c r="KN1" s="83"/>
      <c r="KO1" s="83"/>
      <c r="KP1" s="83"/>
      <c r="KQ1" s="83"/>
      <c r="KR1" s="83"/>
      <c r="KS1" s="83"/>
      <c r="KT1" s="83"/>
      <c r="KU1" s="83"/>
      <c r="KV1" s="83"/>
      <c r="KW1" s="83"/>
      <c r="KX1" s="83"/>
      <c r="KY1" s="83"/>
      <c r="KZ1" s="83"/>
      <c r="LA1" s="83"/>
      <c r="LB1" s="83"/>
      <c r="LC1" s="83"/>
      <c r="LD1" s="83"/>
      <c r="LE1" s="83"/>
      <c r="LF1" s="83"/>
      <c r="LG1" s="83"/>
      <c r="LH1" s="83"/>
      <c r="LI1" s="83"/>
      <c r="LJ1" s="83"/>
      <c r="LK1" s="83"/>
      <c r="LL1" s="83"/>
      <c r="LM1" s="83"/>
      <c r="LN1" s="83"/>
      <c r="LO1" s="83"/>
      <c r="LP1" s="83"/>
      <c r="LQ1" s="83"/>
      <c r="LR1" s="83"/>
      <c r="LS1" s="83"/>
      <c r="LT1" s="83"/>
      <c r="LU1" s="83"/>
      <c r="LV1" s="83"/>
      <c r="LW1" s="83"/>
      <c r="LX1" s="83"/>
      <c r="LY1" s="83"/>
      <c r="LZ1" s="83"/>
      <c r="MA1" s="83"/>
      <c r="MB1" s="83"/>
      <c r="MC1" s="83"/>
      <c r="MD1" s="83"/>
      <c r="ME1" s="83"/>
      <c r="MF1" s="83"/>
      <c r="MG1" s="83"/>
      <c r="MH1" s="83"/>
      <c r="MI1" s="83"/>
      <c r="MJ1" s="83"/>
      <c r="MK1" s="83"/>
      <c r="ML1" s="83"/>
      <c r="MM1" s="83"/>
      <c r="MN1" s="83"/>
      <c r="MO1" s="83"/>
      <c r="MP1" s="83"/>
      <c r="MQ1" s="83"/>
      <c r="MR1" s="83"/>
      <c r="MS1" s="83"/>
      <c r="MT1" s="83"/>
      <c r="MU1" s="83"/>
      <c r="MV1" s="83"/>
      <c r="MW1" s="83"/>
      <c r="MX1" s="83"/>
      <c r="MY1" s="83"/>
      <c r="MZ1" s="83"/>
      <c r="NA1" s="83"/>
      <c r="NB1" s="83"/>
      <c r="NC1" s="83"/>
      <c r="ND1" s="83"/>
      <c r="NE1" s="83"/>
      <c r="NF1" s="83"/>
      <c r="NG1" s="83"/>
      <c r="NH1" s="83"/>
      <c r="NI1" s="83"/>
      <c r="NJ1" s="83"/>
      <c r="NK1" s="83"/>
      <c r="NL1" s="83"/>
      <c r="NM1" s="83"/>
      <c r="NN1" s="83"/>
      <c r="NO1" s="83"/>
      <c r="NP1" s="83"/>
      <c r="NQ1" s="83"/>
      <c r="NR1" s="83"/>
      <c r="NS1" s="83"/>
      <c r="NT1" s="83"/>
      <c r="NU1" s="83"/>
      <c r="NV1" s="83"/>
      <c r="NW1" s="83"/>
      <c r="NX1" s="83"/>
      <c r="NY1" s="83"/>
      <c r="NZ1" s="83"/>
      <c r="OA1" s="83"/>
      <c r="OB1" s="83"/>
      <c r="OC1" s="83"/>
      <c r="OD1" s="83"/>
      <c r="OE1" s="83"/>
      <c r="OF1" s="83"/>
      <c r="OG1" s="83"/>
      <c r="OH1" s="83"/>
      <c r="OI1" s="83"/>
      <c r="OJ1" s="83"/>
      <c r="OK1" s="83"/>
      <c r="OL1" s="83"/>
      <c r="OM1" s="83"/>
      <c r="ON1" s="83"/>
      <c r="OO1" s="83"/>
      <c r="OP1" s="83"/>
      <c r="OQ1" s="83"/>
      <c r="OR1" s="83"/>
      <c r="OS1" s="83"/>
      <c r="OT1" s="83"/>
      <c r="OU1" s="83"/>
      <c r="OV1" s="83"/>
      <c r="OW1" s="83"/>
      <c r="OX1" s="83"/>
      <c r="OY1" s="83"/>
      <c r="OZ1" s="83"/>
      <c r="PA1" s="83"/>
      <c r="PB1" s="83"/>
      <c r="PC1" s="83"/>
      <c r="PD1" s="83"/>
      <c r="PE1" s="83"/>
      <c r="PF1" s="83"/>
      <c r="PG1" s="83"/>
      <c r="PH1" s="83"/>
      <c r="PI1" s="83"/>
      <c r="PJ1" s="83"/>
      <c r="PK1" s="83"/>
      <c r="PL1" s="83"/>
      <c r="PM1" s="83"/>
      <c r="PN1" s="83"/>
      <c r="PO1" s="83"/>
      <c r="PP1" s="83"/>
      <c r="PQ1" s="83"/>
      <c r="PR1" s="83"/>
      <c r="PS1" s="83"/>
      <c r="PT1" s="83"/>
      <c r="PU1" s="83"/>
      <c r="PV1" s="83"/>
      <c r="PW1" s="83"/>
      <c r="PX1" s="83"/>
      <c r="PY1" s="83"/>
      <c r="PZ1" s="83"/>
      <c r="QA1" s="83"/>
      <c r="QB1" s="83"/>
      <c r="QC1" s="83"/>
      <c r="QD1" s="83"/>
      <c r="QE1" s="83"/>
      <c r="QF1" s="83"/>
      <c r="QG1" s="83"/>
      <c r="QH1" s="83"/>
      <c r="QI1" s="83"/>
      <c r="QJ1" s="83"/>
      <c r="QK1" s="83"/>
      <c r="QL1" s="83"/>
      <c r="QM1" s="83"/>
      <c r="QN1" s="83"/>
      <c r="QO1" s="83"/>
      <c r="QP1" s="83"/>
      <c r="QQ1" s="83"/>
      <c r="QR1" s="83"/>
      <c r="QS1" s="83"/>
      <c r="QT1" s="83"/>
      <c r="QU1" s="83"/>
      <c r="QV1" s="83"/>
      <c r="QW1" s="83"/>
      <c r="QX1" s="83"/>
      <c r="QY1" s="83"/>
      <c r="QZ1" s="83"/>
      <c r="RA1" s="83"/>
      <c r="RB1" s="83"/>
      <c r="RC1" s="83"/>
      <c r="RD1" s="83"/>
      <c r="RE1" s="83"/>
      <c r="RF1" s="83"/>
      <c r="RG1" s="83"/>
      <c r="RH1" s="83"/>
      <c r="RI1" s="83"/>
      <c r="RJ1" s="83"/>
      <c r="RK1" s="83"/>
      <c r="RL1" s="83"/>
      <c r="RM1" s="83"/>
      <c r="RN1" s="83"/>
      <c r="RO1" s="83"/>
      <c r="RP1" s="83"/>
      <c r="RQ1" s="83"/>
      <c r="RR1" s="83"/>
      <c r="RS1" s="83"/>
      <c r="RT1" s="83"/>
      <c r="RU1" s="83"/>
      <c r="RV1" s="83"/>
      <c r="RW1" s="83"/>
      <c r="RX1" s="83"/>
      <c r="RY1" s="83"/>
      <c r="RZ1" s="83"/>
      <c r="SA1" s="83"/>
      <c r="SB1" s="83"/>
      <c r="SC1" s="83"/>
      <c r="SD1" s="83"/>
      <c r="SE1" s="83"/>
      <c r="SF1" s="83"/>
      <c r="SG1" s="83"/>
      <c r="SH1" s="83"/>
      <c r="SI1" s="83"/>
      <c r="SJ1" s="83"/>
      <c r="SK1" s="83"/>
      <c r="SL1" s="83"/>
      <c r="SM1" s="83"/>
      <c r="SN1" s="83"/>
      <c r="SO1" s="83"/>
      <c r="SP1" s="83"/>
      <c r="SQ1" s="83"/>
      <c r="SR1" s="83"/>
      <c r="SS1" s="83"/>
      <c r="ST1" s="83"/>
      <c r="SU1" s="83"/>
      <c r="SV1" s="83"/>
      <c r="SW1" s="83"/>
      <c r="SX1" s="83"/>
      <c r="SY1" s="83"/>
      <c r="SZ1" s="83"/>
      <c r="TA1" s="83"/>
      <c r="TB1" s="83"/>
      <c r="TC1" s="83"/>
      <c r="TD1" s="83"/>
      <c r="TE1" s="83"/>
      <c r="TF1" s="83"/>
      <c r="TG1" s="83"/>
      <c r="TH1" s="83"/>
      <c r="TI1" s="83"/>
      <c r="TJ1" s="83"/>
      <c r="TK1" s="83"/>
      <c r="TL1" s="83"/>
      <c r="TM1" s="83"/>
      <c r="TN1" s="83"/>
      <c r="TO1" s="83"/>
      <c r="TP1" s="83"/>
      <c r="TQ1" s="83"/>
      <c r="TR1" s="83"/>
      <c r="TS1" s="83"/>
      <c r="TT1" s="83"/>
      <c r="TU1" s="83"/>
      <c r="TV1" s="83"/>
      <c r="TW1" s="83"/>
      <c r="TX1" s="83"/>
      <c r="TY1" s="83"/>
      <c r="TZ1" s="83"/>
      <c r="UA1" s="83"/>
      <c r="UB1" s="83"/>
      <c r="UC1" s="83"/>
      <c r="UD1" s="83"/>
      <c r="UE1" s="83"/>
      <c r="UF1" s="83"/>
      <c r="UG1" s="83"/>
      <c r="UH1" s="83"/>
      <c r="UI1" s="83"/>
      <c r="UJ1" s="83"/>
      <c r="UK1" s="83"/>
      <c r="UL1" s="83"/>
      <c r="UM1" s="83"/>
      <c r="UN1" s="83"/>
      <c r="UO1" s="83"/>
      <c r="UP1" s="83"/>
      <c r="UQ1" s="83"/>
      <c r="UR1" s="83"/>
      <c r="US1" s="83"/>
      <c r="UT1" s="83"/>
      <c r="UU1" s="83"/>
      <c r="UV1" s="83"/>
      <c r="UW1" s="83"/>
      <c r="UX1" s="83"/>
      <c r="UY1" s="83"/>
      <c r="UZ1" s="83"/>
      <c r="VA1" s="83"/>
      <c r="VB1" s="83"/>
      <c r="VC1" s="83"/>
      <c r="VD1" s="83"/>
      <c r="VE1" s="83"/>
      <c r="VF1" s="83"/>
      <c r="VG1" s="83"/>
      <c r="VH1" s="83"/>
      <c r="VI1" s="83"/>
      <c r="VJ1" s="83"/>
      <c r="VK1" s="83"/>
      <c r="VL1" s="83"/>
      <c r="VM1" s="83"/>
      <c r="VN1" s="83"/>
      <c r="VO1" s="83"/>
      <c r="VP1" s="83"/>
      <c r="VQ1" s="83"/>
      <c r="VR1" s="83"/>
      <c r="VS1" s="83"/>
      <c r="VT1" s="83"/>
      <c r="VU1" s="83"/>
      <c r="VV1" s="83"/>
      <c r="VW1" s="83"/>
      <c r="VX1" s="83"/>
      <c r="VY1" s="83"/>
      <c r="VZ1" s="83"/>
      <c r="WA1" s="83"/>
      <c r="WB1" s="83"/>
      <c r="WC1" s="83"/>
      <c r="WD1" s="83"/>
      <c r="WE1" s="83"/>
      <c r="WF1" s="83"/>
      <c r="WG1" s="83"/>
      <c r="WH1" s="83"/>
      <c r="WI1" s="83"/>
      <c r="WJ1" s="83"/>
      <c r="WK1" s="83"/>
      <c r="WL1" s="83"/>
      <c r="WM1" s="83"/>
      <c r="WN1" s="83"/>
      <c r="WO1" s="83"/>
      <c r="WP1" s="83"/>
      <c r="WQ1" s="83"/>
      <c r="WR1" s="83"/>
      <c r="WS1" s="83"/>
      <c r="WT1" s="83"/>
      <c r="WU1" s="83"/>
      <c r="WV1" s="83"/>
      <c r="WW1" s="83"/>
      <c r="WX1" s="83"/>
      <c r="WY1" s="83"/>
      <c r="WZ1" s="83"/>
      <c r="XA1" s="83"/>
      <c r="XB1" s="83"/>
      <c r="XC1" s="83"/>
      <c r="XD1" s="83"/>
      <c r="XE1" s="83"/>
      <c r="XF1" s="83"/>
      <c r="XG1" s="83"/>
      <c r="XH1" s="83"/>
      <c r="XI1" s="83"/>
      <c r="XJ1" s="83"/>
      <c r="XK1" s="83"/>
      <c r="XL1" s="83"/>
      <c r="XM1" s="83"/>
      <c r="XN1" s="83"/>
      <c r="XO1" s="83"/>
      <c r="XP1" s="83"/>
      <c r="XQ1" s="83"/>
      <c r="XR1" s="83"/>
      <c r="XS1" s="83"/>
      <c r="XT1" s="83"/>
      <c r="XU1" s="83"/>
      <c r="XV1" s="83"/>
      <c r="XW1" s="83"/>
      <c r="XX1" s="83"/>
      <c r="XY1" s="83"/>
      <c r="XZ1" s="83"/>
      <c r="YA1" s="83"/>
      <c r="YB1" s="83"/>
      <c r="YC1" s="83"/>
      <c r="YD1" s="83"/>
      <c r="YE1" s="83"/>
      <c r="YF1" s="83"/>
      <c r="YG1" s="83"/>
      <c r="YH1" s="83"/>
      <c r="YI1" s="83"/>
      <c r="YJ1" s="83"/>
      <c r="YK1" s="83"/>
      <c r="YL1" s="83"/>
      <c r="YM1" s="83"/>
      <c r="YN1" s="83"/>
      <c r="YO1" s="83"/>
      <c r="YP1" s="83"/>
      <c r="YQ1" s="83"/>
      <c r="YR1" s="83"/>
      <c r="YS1" s="83"/>
      <c r="YT1" s="83"/>
      <c r="YU1" s="83"/>
      <c r="YV1" s="83"/>
      <c r="YW1" s="83"/>
      <c r="YX1" s="83"/>
      <c r="YY1" s="83"/>
      <c r="YZ1" s="83"/>
      <c r="ZA1" s="83"/>
      <c r="ZB1" s="83"/>
      <c r="ZC1" s="83"/>
      <c r="ZD1" s="83"/>
      <c r="ZE1" s="83"/>
      <c r="ZF1" s="83"/>
      <c r="ZG1" s="83"/>
      <c r="ZH1" s="83"/>
      <c r="ZI1" s="83"/>
      <c r="ZJ1" s="83"/>
      <c r="ZK1" s="83"/>
      <c r="ZL1" s="83"/>
      <c r="ZM1" s="83"/>
      <c r="ZN1" s="83"/>
      <c r="ZO1" s="83"/>
      <c r="ZP1" s="83"/>
      <c r="ZQ1" s="83"/>
      <c r="ZR1" s="83"/>
      <c r="ZS1" s="83"/>
      <c r="ZT1" s="83"/>
      <c r="ZU1" s="83"/>
      <c r="ZV1" s="83"/>
      <c r="ZW1" s="83"/>
      <c r="ZX1" s="83"/>
      <c r="ZY1" s="83"/>
      <c r="ZZ1" s="83"/>
      <c r="AAA1" s="83"/>
      <c r="AAB1" s="83"/>
      <c r="AAC1" s="83"/>
      <c r="AAD1" s="83"/>
      <c r="AAE1" s="83"/>
      <c r="AAF1" s="83"/>
      <c r="AAG1" s="83"/>
      <c r="AAH1" s="83"/>
      <c r="AAI1" s="83"/>
      <c r="AAJ1" s="83"/>
      <c r="AAK1" s="83"/>
      <c r="AAL1" s="83"/>
      <c r="AAM1" s="83"/>
      <c r="AAN1" s="83"/>
      <c r="AAO1" s="83"/>
      <c r="AAP1" s="83"/>
      <c r="AAQ1" s="83"/>
      <c r="AAR1" s="83"/>
      <c r="AAS1" s="83"/>
      <c r="AAT1" s="83"/>
      <c r="AAU1" s="83"/>
      <c r="AAV1" s="83"/>
      <c r="AAW1" s="83"/>
      <c r="AAX1" s="83"/>
      <c r="AAY1" s="83"/>
      <c r="AAZ1" s="83"/>
      <c r="ABA1" s="83"/>
      <c r="ABB1" s="83"/>
      <c r="ABC1" s="83"/>
      <c r="ABD1" s="83"/>
      <c r="ABE1" s="83"/>
      <c r="ABF1" s="83"/>
      <c r="ABG1" s="83"/>
      <c r="ABH1" s="83"/>
      <c r="ABI1" s="83"/>
      <c r="ABJ1" s="83"/>
      <c r="ABK1" s="83"/>
      <c r="ABL1" s="83"/>
      <c r="ABM1" s="83"/>
      <c r="ABN1" s="83"/>
      <c r="ABO1" s="83"/>
      <c r="ABP1" s="83"/>
      <c r="ABQ1" s="83"/>
      <c r="ABR1" s="83"/>
      <c r="ABS1" s="83"/>
      <c r="ABT1" s="83"/>
      <c r="ABU1" s="83"/>
      <c r="ABV1" s="83"/>
      <c r="ABW1" s="83"/>
      <c r="ABX1" s="83"/>
      <c r="ABY1" s="83"/>
      <c r="ABZ1" s="83"/>
      <c r="ACA1" s="83"/>
      <c r="ACB1" s="83"/>
      <c r="ACC1" s="83"/>
      <c r="ACD1" s="83"/>
      <c r="ACE1" s="83"/>
      <c r="ACF1" s="83"/>
      <c r="ACG1" s="83"/>
      <c r="ACH1" s="83"/>
      <c r="ACI1" s="83"/>
      <c r="ACJ1" s="83"/>
      <c r="ACK1" s="83"/>
      <c r="ACL1" s="83"/>
      <c r="ACM1" s="83"/>
      <c r="ACN1" s="83"/>
      <c r="ACO1" s="83"/>
      <c r="ACP1" s="83"/>
      <c r="ACQ1" s="83"/>
      <c r="ACR1" s="83"/>
      <c r="ACS1" s="83"/>
      <c r="ACT1" s="83"/>
      <c r="ACU1" s="83"/>
      <c r="ACV1" s="83"/>
      <c r="ACW1" s="83"/>
      <c r="ACX1" s="83"/>
      <c r="ACY1" s="83"/>
      <c r="ACZ1" s="83"/>
      <c r="ADA1" s="83"/>
      <c r="ADB1" s="83"/>
      <c r="ADC1" s="83"/>
      <c r="ADD1" s="83"/>
      <c r="ADE1" s="83"/>
      <c r="ADF1" s="83"/>
      <c r="ADG1" s="83"/>
      <c r="ADH1" s="83"/>
      <c r="ADI1" s="83"/>
      <c r="ADJ1" s="83"/>
      <c r="ADK1" s="83"/>
      <c r="ADL1" s="83"/>
      <c r="ADM1" s="83"/>
      <c r="ADN1" s="83"/>
      <c r="ADO1" s="83"/>
      <c r="ADP1" s="83"/>
      <c r="ADQ1" s="83"/>
      <c r="ADR1" s="83"/>
      <c r="ADS1" s="83"/>
      <c r="ADT1" s="83"/>
      <c r="ADU1" s="83"/>
      <c r="ADV1" s="83"/>
      <c r="ADW1" s="83"/>
      <c r="ADX1" s="83"/>
      <c r="ADY1" s="83"/>
      <c r="ADZ1" s="83"/>
      <c r="AEA1" s="83"/>
      <c r="AEB1" s="83"/>
      <c r="AEC1" s="83"/>
      <c r="AED1" s="83"/>
      <c r="AEE1" s="83"/>
      <c r="AEF1" s="83"/>
      <c r="AEG1" s="83"/>
      <c r="AEH1" s="83"/>
      <c r="AEI1" s="83"/>
      <c r="AEJ1" s="83"/>
      <c r="AEK1" s="83"/>
      <c r="AEL1" s="83"/>
      <c r="AEM1" s="83"/>
      <c r="AEN1" s="83"/>
      <c r="AEO1" s="83"/>
      <c r="AEP1" s="83"/>
      <c r="AEQ1" s="83"/>
      <c r="AER1" s="83"/>
      <c r="AES1" s="83"/>
      <c r="AET1" s="83"/>
      <c r="AEU1" s="83"/>
      <c r="AEV1" s="83"/>
      <c r="AEW1" s="83"/>
      <c r="AEX1" s="83"/>
      <c r="AEY1" s="83"/>
      <c r="AEZ1" s="83"/>
      <c r="AFA1" s="83"/>
      <c r="AFB1" s="83"/>
      <c r="AFC1" s="83"/>
      <c r="AFD1" s="83"/>
      <c r="AFE1" s="83"/>
      <c r="AFF1" s="83"/>
      <c r="AFG1" s="83"/>
      <c r="AFH1" s="83"/>
      <c r="AFI1" s="83"/>
      <c r="AFJ1" s="83"/>
      <c r="AFK1" s="83"/>
      <c r="AFL1" s="83"/>
      <c r="AFM1" s="83"/>
      <c r="AFN1" s="83"/>
      <c r="AFO1" s="83"/>
      <c r="AFP1" s="83"/>
      <c r="AFQ1" s="83"/>
      <c r="AFR1" s="83"/>
      <c r="AFS1" s="83"/>
      <c r="AFT1" s="83"/>
      <c r="AFU1" s="83"/>
      <c r="AFV1" s="83"/>
      <c r="AFW1" s="83"/>
      <c r="AFX1" s="83"/>
      <c r="AFY1" s="83"/>
      <c r="AFZ1" s="83"/>
      <c r="AGA1" s="83"/>
      <c r="AGB1" s="83"/>
      <c r="AGC1" s="83"/>
      <c r="AGD1" s="83"/>
      <c r="AGE1" s="83"/>
      <c r="AGF1" s="83"/>
      <c r="AGG1" s="83"/>
      <c r="AGH1" s="83"/>
      <c r="AGI1" s="83"/>
      <c r="AGJ1" s="83"/>
      <c r="AGK1" s="83"/>
      <c r="AGL1" s="83"/>
      <c r="AGM1" s="83"/>
      <c r="AGN1" s="83"/>
      <c r="AGO1" s="83"/>
      <c r="AGP1" s="83"/>
      <c r="AGQ1" s="83"/>
      <c r="AGR1" s="83"/>
      <c r="AGS1" s="83"/>
      <c r="AGT1" s="83"/>
      <c r="AGU1" s="83"/>
      <c r="AGV1" s="83"/>
      <c r="AGW1" s="83"/>
      <c r="AGX1" s="83"/>
      <c r="AGY1" s="83"/>
      <c r="AGZ1" s="83"/>
      <c r="AHA1" s="83"/>
      <c r="AHB1" s="83"/>
      <c r="AHC1" s="83"/>
      <c r="AHD1" s="83"/>
      <c r="AHE1" s="83"/>
      <c r="AHF1" s="83"/>
      <c r="AHG1" s="83"/>
      <c r="AHH1" s="83"/>
      <c r="AHI1" s="83"/>
      <c r="AHJ1" s="83"/>
      <c r="AHK1" s="83"/>
      <c r="AHL1" s="83"/>
      <c r="AHM1" s="83"/>
      <c r="AHN1" s="83"/>
      <c r="AHO1" s="83"/>
      <c r="AHP1" s="83"/>
      <c r="AHQ1" s="83"/>
      <c r="AHR1" s="83"/>
      <c r="AHS1" s="83"/>
      <c r="AHT1" s="83"/>
      <c r="AHU1" s="83"/>
      <c r="AHV1" s="83"/>
      <c r="AHW1" s="83"/>
      <c r="AHX1" s="83"/>
      <c r="AHY1" s="83"/>
      <c r="AHZ1" s="83"/>
      <c r="AIA1" s="83"/>
      <c r="AIB1" s="83"/>
      <c r="AIC1" s="83"/>
      <c r="AID1" s="83"/>
      <c r="AIE1" s="83"/>
      <c r="AIF1" s="83"/>
      <c r="AIG1" s="83"/>
      <c r="AIH1" s="83"/>
      <c r="AII1" s="83"/>
      <c r="AIJ1" s="83"/>
      <c r="AIK1" s="83"/>
      <c r="AIL1" s="83"/>
      <c r="AIM1" s="83"/>
      <c r="AIN1" s="83"/>
      <c r="AIO1" s="83"/>
      <c r="AIP1" s="83"/>
      <c r="AIQ1" s="83"/>
      <c r="AIR1" s="83"/>
      <c r="AIS1" s="83"/>
      <c r="AIT1" s="83"/>
      <c r="AIU1" s="83"/>
      <c r="AIV1" s="83"/>
      <c r="AIW1" s="83"/>
      <c r="AIX1" s="83"/>
      <c r="AIY1" s="83"/>
      <c r="AIZ1" s="83"/>
      <c r="AJA1" s="83"/>
      <c r="AJB1" s="83"/>
      <c r="AJC1" s="83"/>
      <c r="AJD1" s="83"/>
      <c r="AJE1" s="83"/>
      <c r="AJF1" s="83"/>
      <c r="AJG1" s="83"/>
      <c r="AJH1" s="83"/>
      <c r="AJI1" s="83"/>
      <c r="AJJ1" s="83"/>
      <c r="AJK1" s="83"/>
      <c r="AJL1" s="83"/>
      <c r="AJM1" s="83"/>
      <c r="AJN1" s="83"/>
      <c r="AJO1" s="83"/>
      <c r="AJP1" s="83"/>
      <c r="AJQ1" s="83"/>
      <c r="AJR1" s="83"/>
      <c r="AJS1" s="83"/>
      <c r="AJT1" s="83"/>
      <c r="AJU1" s="83"/>
      <c r="AJV1" s="83"/>
      <c r="AJW1" s="83"/>
      <c r="AJX1" s="83"/>
      <c r="AJY1" s="83"/>
      <c r="AJZ1" s="83"/>
      <c r="AKA1" s="83"/>
      <c r="AKB1" s="83"/>
      <c r="AKC1" s="83"/>
      <c r="AKD1" s="83"/>
      <c r="AKE1" s="83"/>
      <c r="AKF1" s="83"/>
      <c r="AKG1" s="83"/>
      <c r="AKH1" s="83"/>
      <c r="AKI1" s="83"/>
      <c r="AKJ1" s="83"/>
      <c r="AKK1" s="83"/>
      <c r="AKL1" s="83"/>
      <c r="AKM1" s="83"/>
      <c r="AKN1" s="83"/>
      <c r="AKO1" s="83"/>
      <c r="AKP1" s="83"/>
      <c r="AKQ1" s="83"/>
      <c r="AKR1" s="83"/>
      <c r="AKS1" s="83"/>
      <c r="AKT1" s="83"/>
      <c r="AKU1" s="83"/>
      <c r="AKV1" s="83"/>
      <c r="AKW1" s="83"/>
      <c r="AKX1" s="83"/>
      <c r="AKY1" s="83"/>
      <c r="AKZ1" s="83"/>
      <c r="ALA1" s="83"/>
      <c r="ALB1" s="83"/>
      <c r="ALC1" s="83"/>
      <c r="ALD1" s="83"/>
      <c r="ALE1" s="83"/>
      <c r="ALF1" s="83"/>
      <c r="ALG1" s="83"/>
      <c r="ALH1" s="83"/>
      <c r="ALI1" s="83"/>
      <c r="ALJ1" s="83"/>
      <c r="ALK1" s="83"/>
      <c r="ALL1" s="83"/>
      <c r="ALM1" s="83"/>
      <c r="ALN1" s="83"/>
      <c r="ALO1" s="83"/>
      <c r="ALP1" s="83"/>
      <c r="ALQ1" s="83"/>
      <c r="ALR1" s="83"/>
      <c r="ALS1" s="83"/>
      <c r="ALT1" s="83"/>
      <c r="ALU1" s="83"/>
      <c r="ALV1" s="83"/>
      <c r="ALW1" s="83"/>
      <c r="ALX1" s="83"/>
      <c r="ALY1" s="83"/>
      <c r="ALZ1" s="83"/>
      <c r="AMA1" s="83"/>
      <c r="AMB1" s="83"/>
      <c r="AMC1" s="83"/>
      <c r="AMD1" s="83"/>
      <c r="AME1" s="83"/>
      <c r="AMF1" s="83"/>
      <c r="AMG1" s="83"/>
      <c r="AMH1" s="83"/>
      <c r="AMI1" s="83"/>
      <c r="AMJ1" s="83"/>
      <c r="AMK1" s="83"/>
      <c r="AML1" s="83"/>
    </row>
    <row r="2" spans="1:1026">
      <c r="A2" s="111" t="s">
        <v>93</v>
      </c>
      <c r="B2" s="112" t="s">
        <v>447</v>
      </c>
      <c r="C2" s="58" t="s">
        <v>40</v>
      </c>
      <c r="D2" s="57" t="s">
        <v>96</v>
      </c>
      <c r="E2" s="57" t="s">
        <v>39</v>
      </c>
      <c r="F2" s="59" t="s">
        <v>114</v>
      </c>
      <c r="G2" s="60" t="s">
        <v>114</v>
      </c>
      <c r="H2" s="60"/>
      <c r="I2" s="62"/>
      <c r="J2" s="61"/>
      <c r="K2" s="61"/>
      <c r="L2" s="61"/>
      <c r="M2" s="61"/>
      <c r="N2" s="61"/>
      <c r="O2" s="61"/>
      <c r="P2" s="61"/>
      <c r="Q2" s="61"/>
      <c r="R2" s="61"/>
      <c r="S2" s="61"/>
      <c r="T2" s="63"/>
    </row>
    <row r="3" spans="1:1026" ht="28.8">
      <c r="A3" s="111" t="s">
        <v>94</v>
      </c>
      <c r="B3" s="112" t="s">
        <v>152</v>
      </c>
      <c r="C3" s="58" t="s">
        <v>40</v>
      </c>
      <c r="D3" s="57" t="s">
        <v>96</v>
      </c>
      <c r="E3" s="57" t="s">
        <v>39</v>
      </c>
      <c r="F3" s="59" t="s">
        <v>114</v>
      </c>
      <c r="G3" s="59" t="s">
        <v>114</v>
      </c>
      <c r="H3" s="60"/>
      <c r="I3" s="62"/>
      <c r="J3" s="61"/>
      <c r="K3" s="61"/>
      <c r="L3" s="61"/>
      <c r="M3" s="61"/>
      <c r="N3" s="61"/>
      <c r="O3" s="61"/>
      <c r="P3" s="61"/>
      <c r="Q3" s="61"/>
      <c r="R3" s="61"/>
      <c r="S3" s="61"/>
      <c r="T3" s="63"/>
    </row>
    <row r="4" spans="1:1026">
      <c r="A4" s="111" t="s">
        <v>95</v>
      </c>
      <c r="B4" s="112" t="s">
        <v>448</v>
      </c>
      <c r="C4" s="58" t="s">
        <v>40</v>
      </c>
      <c r="D4" s="57" t="s">
        <v>96</v>
      </c>
      <c r="E4" s="57" t="s">
        <v>39</v>
      </c>
      <c r="F4" s="59" t="s">
        <v>114</v>
      </c>
      <c r="G4" s="59" t="s">
        <v>114</v>
      </c>
      <c r="H4" s="60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3"/>
    </row>
    <row r="5" spans="1:1026">
      <c r="A5" s="111" t="s">
        <v>444</v>
      </c>
      <c r="B5" s="112" t="s">
        <v>449</v>
      </c>
      <c r="C5" s="58" t="s">
        <v>40</v>
      </c>
      <c r="D5" s="57" t="s">
        <v>96</v>
      </c>
      <c r="E5" s="57" t="s">
        <v>39</v>
      </c>
      <c r="F5" s="59" t="s">
        <v>114</v>
      </c>
      <c r="G5" s="59" t="s">
        <v>450</v>
      </c>
      <c r="H5" s="60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3"/>
    </row>
    <row r="6" spans="1:1026">
      <c r="A6" s="111"/>
      <c r="B6" s="112"/>
      <c r="C6" s="58"/>
      <c r="D6" s="57"/>
      <c r="E6" s="57"/>
      <c r="F6" s="59"/>
      <c r="G6" s="59"/>
      <c r="H6" s="60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3"/>
    </row>
    <row r="7" spans="1:1026">
      <c r="A7" s="111"/>
      <c r="B7" s="112"/>
      <c r="C7" s="58"/>
      <c r="D7" s="57"/>
      <c r="E7" s="57"/>
      <c r="F7" s="59"/>
      <c r="G7" s="59"/>
      <c r="H7" s="60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3"/>
    </row>
    <row r="8" spans="1:1026" ht="15.6" customHeight="1">
      <c r="A8" s="57"/>
      <c r="B8" s="58"/>
      <c r="C8" s="58"/>
      <c r="D8" s="57"/>
      <c r="E8" s="57"/>
      <c r="F8" s="59"/>
      <c r="G8" s="59"/>
      <c r="H8" s="60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3"/>
    </row>
    <row r="9" spans="1:1026">
      <c r="A9" s="57"/>
      <c r="B9" s="58"/>
      <c r="C9" s="58"/>
      <c r="D9" s="57"/>
      <c r="E9" s="57"/>
      <c r="F9" s="59"/>
      <c r="G9" s="60"/>
      <c r="H9" s="60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3"/>
    </row>
    <row r="10" spans="1:1026">
      <c r="A10" s="57"/>
      <c r="B10" s="58"/>
      <c r="C10" s="58"/>
      <c r="D10" s="57"/>
      <c r="E10" s="57"/>
      <c r="F10" s="59"/>
      <c r="G10" s="60"/>
      <c r="H10" s="60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3"/>
    </row>
    <row r="11" spans="1:1026">
      <c r="A11" s="57"/>
      <c r="B11" s="58"/>
      <c r="C11" s="58"/>
      <c r="D11" s="57"/>
      <c r="E11" s="57"/>
      <c r="F11" s="59"/>
      <c r="G11" s="60"/>
      <c r="H11" s="60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3"/>
    </row>
    <row r="12" spans="1:1026">
      <c r="A12" s="57"/>
      <c r="B12" s="58"/>
      <c r="C12" s="58"/>
      <c r="D12" s="57"/>
      <c r="E12" s="57"/>
      <c r="F12" s="59"/>
      <c r="G12" s="60"/>
      <c r="H12" s="60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3"/>
    </row>
    <row r="13" spans="1:1026">
      <c r="A13" s="57"/>
      <c r="B13" s="58"/>
      <c r="C13" s="58"/>
      <c r="D13" s="57"/>
      <c r="E13" s="57"/>
      <c r="F13" s="59"/>
      <c r="G13" s="60"/>
      <c r="H13" s="60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3"/>
    </row>
    <row r="14" spans="1:1026">
      <c r="A14" s="57"/>
      <c r="B14" s="58"/>
      <c r="C14" s="58"/>
      <c r="D14" s="57"/>
      <c r="E14" s="57"/>
      <c r="F14" s="59"/>
      <c r="G14" s="60"/>
      <c r="H14" s="60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3"/>
    </row>
    <row r="15" spans="1:1026">
      <c r="A15" s="57"/>
      <c r="B15" s="58"/>
      <c r="C15" s="58"/>
      <c r="D15" s="57"/>
      <c r="E15" s="57"/>
      <c r="F15" s="59"/>
      <c r="G15" s="60"/>
      <c r="H15" s="60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3"/>
    </row>
    <row r="16" spans="1:1026">
      <c r="A16" s="57"/>
      <c r="B16" s="58"/>
      <c r="C16" s="58"/>
      <c r="D16" s="57"/>
      <c r="E16" s="57"/>
      <c r="F16" s="59"/>
      <c r="G16" s="60"/>
      <c r="H16" s="60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3"/>
    </row>
    <row r="17" spans="1:1026">
      <c r="A17" s="57"/>
      <c r="B17" s="58"/>
      <c r="C17" s="58"/>
      <c r="D17" s="57"/>
      <c r="E17" s="57"/>
      <c r="F17" s="59"/>
      <c r="G17" s="60"/>
      <c r="H17" s="60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3"/>
    </row>
    <row r="18" spans="1:1026">
      <c r="A18" s="57"/>
      <c r="B18" s="58"/>
      <c r="C18" s="58"/>
      <c r="D18" s="57"/>
      <c r="E18" s="57"/>
      <c r="F18" s="59"/>
      <c r="G18" s="60"/>
      <c r="H18" s="60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3"/>
    </row>
    <row r="19" spans="1:1026">
      <c r="A19" s="57"/>
      <c r="B19" s="58"/>
      <c r="C19" s="58"/>
      <c r="D19" s="57"/>
      <c r="E19" s="57"/>
      <c r="F19" s="59"/>
      <c r="G19" s="60"/>
      <c r="H19" s="60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3"/>
    </row>
    <row r="20" spans="1:1026">
      <c r="A20" s="57"/>
      <c r="B20" s="58"/>
      <c r="C20" s="58"/>
      <c r="D20" s="57"/>
      <c r="E20" s="57"/>
      <c r="F20" s="59"/>
      <c r="G20" s="60"/>
      <c r="H20" s="60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3"/>
    </row>
    <row r="21" spans="1:1026">
      <c r="A21" s="57"/>
      <c r="B21" s="58"/>
      <c r="C21" s="58"/>
      <c r="D21" s="57"/>
      <c r="E21" s="57"/>
      <c r="F21" s="59"/>
      <c r="G21" s="60"/>
      <c r="H21" s="60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3"/>
    </row>
    <row r="22" spans="1:1026">
      <c r="A22" s="57"/>
      <c r="B22" s="58"/>
      <c r="C22" s="58"/>
      <c r="D22" s="57"/>
      <c r="E22" s="57"/>
      <c r="F22" s="59"/>
      <c r="G22" s="60"/>
      <c r="H22" s="60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3"/>
    </row>
    <row r="23" spans="1:1026">
      <c r="A23" s="57"/>
      <c r="B23" s="58"/>
      <c r="C23" s="58"/>
      <c r="D23" s="57"/>
      <c r="E23" s="57"/>
      <c r="F23" s="59"/>
      <c r="G23" s="60"/>
      <c r="H23" s="60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3"/>
    </row>
    <row r="24" spans="1:1026">
      <c r="A24" s="57"/>
      <c r="B24" s="58"/>
      <c r="C24" s="58"/>
      <c r="D24" s="57"/>
      <c r="E24" s="57"/>
      <c r="F24" s="59"/>
      <c r="G24" s="60"/>
      <c r="H24" s="60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3"/>
    </row>
    <row r="25" spans="1:1026">
      <c r="A25" s="57"/>
      <c r="B25" s="58"/>
      <c r="C25" s="58"/>
      <c r="D25" s="57"/>
      <c r="E25" s="57"/>
      <c r="F25" s="59"/>
      <c r="G25" s="60"/>
      <c r="H25" s="60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3"/>
    </row>
    <row r="26" spans="1:1026">
      <c r="A26" s="57"/>
      <c r="B26" s="58"/>
      <c r="C26" s="58"/>
      <c r="D26" s="57"/>
      <c r="E26" s="57"/>
      <c r="F26" s="59"/>
      <c r="G26" s="60"/>
      <c r="H26" s="60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3"/>
    </row>
    <row r="27" spans="1:1026">
      <c r="A27" s="66"/>
      <c r="B27" s="67"/>
      <c r="C27" s="67"/>
      <c r="D27" s="66"/>
      <c r="E27" s="66"/>
      <c r="F27" s="68"/>
      <c r="G27" s="69"/>
      <c r="H27" s="69"/>
      <c r="I27" s="70"/>
      <c r="J27" s="70"/>
      <c r="K27" s="70"/>
      <c r="L27" s="70"/>
      <c r="M27" s="70"/>
      <c r="N27" s="61"/>
      <c r="O27" s="61"/>
      <c r="P27" s="61"/>
      <c r="Q27" s="61"/>
      <c r="R27" s="61"/>
      <c r="S27" s="61"/>
      <c r="T27" s="63"/>
    </row>
    <row r="28" spans="1:1026">
      <c r="A28" s="71"/>
      <c r="B28" s="72"/>
      <c r="C28" s="72"/>
      <c r="D28" s="71"/>
      <c r="E28" s="71"/>
      <c r="F28" s="73"/>
      <c r="G28" s="74"/>
      <c r="H28" s="74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6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4"/>
      <c r="DB28" s="64"/>
      <c r="DC28" s="64"/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4"/>
      <c r="ED28" s="64"/>
      <c r="EE28" s="64"/>
      <c r="EF28" s="64"/>
      <c r="EG28" s="64"/>
      <c r="EH28" s="64"/>
      <c r="EI28" s="64"/>
      <c r="EJ28" s="64"/>
      <c r="EK28" s="64"/>
      <c r="EL28" s="64"/>
      <c r="EM28" s="64"/>
      <c r="EN28" s="64"/>
      <c r="EO28" s="64"/>
      <c r="EP28" s="64"/>
      <c r="EQ28" s="64"/>
      <c r="ER28" s="64"/>
      <c r="ES28" s="64"/>
      <c r="ET28" s="64"/>
      <c r="EU28" s="64"/>
      <c r="EV28" s="64"/>
      <c r="EW28" s="64"/>
      <c r="EX28" s="64"/>
      <c r="EY28" s="64"/>
      <c r="EZ28" s="64"/>
      <c r="FA28" s="64"/>
      <c r="FB28" s="64"/>
      <c r="FC28" s="64"/>
      <c r="FD28" s="64"/>
      <c r="FE28" s="64"/>
      <c r="FF28" s="64"/>
      <c r="FG28" s="64"/>
      <c r="FH28" s="64"/>
      <c r="FI28" s="64"/>
      <c r="FJ28" s="64"/>
      <c r="FK28" s="64"/>
      <c r="FL28" s="64"/>
      <c r="FM28" s="64"/>
      <c r="FN28" s="64"/>
      <c r="FO28" s="64"/>
      <c r="FP28" s="64"/>
      <c r="FQ28" s="64"/>
      <c r="FR28" s="64"/>
      <c r="FS28" s="64"/>
      <c r="FT28" s="64"/>
      <c r="FU28" s="64"/>
      <c r="FV28" s="64"/>
      <c r="FW28" s="64"/>
      <c r="FX28" s="64"/>
      <c r="FY28" s="64"/>
      <c r="FZ28" s="64"/>
      <c r="GA28" s="64"/>
      <c r="GB28" s="64"/>
      <c r="GC28" s="64"/>
      <c r="GD28" s="64"/>
      <c r="GE28" s="64"/>
      <c r="GF28" s="64"/>
      <c r="GG28" s="64"/>
      <c r="GH28" s="64"/>
      <c r="GI28" s="64"/>
      <c r="GJ28" s="64"/>
      <c r="GK28" s="64"/>
      <c r="GL28" s="64"/>
      <c r="GM28" s="64"/>
      <c r="GN28" s="64"/>
      <c r="GO28" s="64"/>
      <c r="GP28" s="64"/>
      <c r="GQ28" s="64"/>
      <c r="GR28" s="64"/>
      <c r="GS28" s="64"/>
      <c r="GT28" s="64"/>
      <c r="GU28" s="64"/>
      <c r="GV28" s="64"/>
      <c r="GW28" s="64"/>
      <c r="GX28" s="64"/>
      <c r="GY28" s="64"/>
      <c r="GZ28" s="64"/>
      <c r="HA28" s="64"/>
      <c r="HB28" s="64"/>
      <c r="HC28" s="64"/>
      <c r="HD28" s="64"/>
      <c r="HE28" s="64"/>
      <c r="HF28" s="64"/>
      <c r="HG28" s="64"/>
      <c r="HH28" s="64"/>
      <c r="HI28" s="64"/>
      <c r="HJ28" s="64"/>
      <c r="HK28" s="64"/>
      <c r="HL28" s="64"/>
      <c r="HM28" s="64"/>
      <c r="HN28" s="64"/>
      <c r="HO28" s="64"/>
      <c r="HP28" s="64"/>
      <c r="HQ28" s="64"/>
      <c r="HR28" s="64"/>
      <c r="HS28" s="64"/>
      <c r="HT28" s="64"/>
      <c r="HU28" s="64"/>
      <c r="HV28" s="64"/>
      <c r="HW28" s="64"/>
      <c r="HX28" s="64"/>
      <c r="HY28" s="64"/>
      <c r="HZ28" s="64"/>
      <c r="IA28" s="64"/>
      <c r="IB28" s="64"/>
      <c r="IC28" s="64"/>
      <c r="ID28" s="64"/>
      <c r="IE28" s="64"/>
      <c r="IF28" s="64"/>
      <c r="IG28" s="64"/>
      <c r="IH28" s="64"/>
      <c r="II28" s="64"/>
      <c r="IJ28" s="64"/>
      <c r="IK28" s="64"/>
      <c r="IL28" s="64"/>
      <c r="IM28" s="64"/>
      <c r="IN28" s="64"/>
      <c r="IO28" s="64"/>
      <c r="IP28" s="64"/>
      <c r="IQ28" s="64"/>
      <c r="IR28" s="64"/>
      <c r="IS28" s="64"/>
      <c r="IT28" s="64"/>
      <c r="IU28" s="64"/>
      <c r="IV28" s="64"/>
      <c r="IW28" s="64"/>
      <c r="IX28" s="64"/>
      <c r="IY28" s="64"/>
      <c r="IZ28" s="64"/>
      <c r="JA28" s="64"/>
      <c r="JB28" s="64"/>
      <c r="JC28" s="64"/>
      <c r="JD28" s="64"/>
      <c r="JE28" s="64"/>
      <c r="JF28" s="64"/>
      <c r="JG28" s="64"/>
      <c r="JH28" s="64"/>
      <c r="JI28" s="64"/>
      <c r="JJ28" s="64"/>
      <c r="JK28" s="64"/>
      <c r="JL28" s="64"/>
      <c r="JM28" s="64"/>
      <c r="JN28" s="64"/>
      <c r="JO28" s="64"/>
      <c r="JP28" s="64"/>
      <c r="JQ28" s="64"/>
      <c r="JR28" s="64"/>
      <c r="JS28" s="64"/>
      <c r="JT28" s="64"/>
      <c r="JU28" s="64"/>
      <c r="JV28" s="64"/>
      <c r="JW28" s="64"/>
      <c r="JX28" s="64"/>
      <c r="JY28" s="64"/>
      <c r="JZ28" s="64"/>
      <c r="KA28" s="64"/>
      <c r="KB28" s="64"/>
      <c r="KC28" s="64"/>
      <c r="KD28" s="64"/>
      <c r="KE28" s="64"/>
      <c r="KF28" s="64"/>
      <c r="KG28" s="64"/>
      <c r="KH28" s="64"/>
      <c r="KI28" s="64"/>
      <c r="KJ28" s="64"/>
      <c r="KK28" s="64"/>
      <c r="KL28" s="64"/>
      <c r="KM28" s="64"/>
      <c r="KN28" s="64"/>
      <c r="KO28" s="64"/>
      <c r="KP28" s="64"/>
      <c r="KQ28" s="64"/>
      <c r="KR28" s="64"/>
      <c r="KS28" s="64"/>
      <c r="KT28" s="64"/>
      <c r="KU28" s="64"/>
      <c r="KV28" s="64"/>
      <c r="KW28" s="64"/>
      <c r="KX28" s="64"/>
      <c r="KY28" s="64"/>
      <c r="KZ28" s="64"/>
      <c r="LA28" s="64"/>
      <c r="LB28" s="64"/>
      <c r="LC28" s="64"/>
      <c r="LD28" s="64"/>
      <c r="LE28" s="64"/>
      <c r="LF28" s="64"/>
      <c r="LG28" s="64"/>
      <c r="LH28" s="64"/>
      <c r="LI28" s="64"/>
      <c r="LJ28" s="64"/>
      <c r="LK28" s="64"/>
      <c r="LL28" s="64"/>
      <c r="LM28" s="64"/>
      <c r="LN28" s="64"/>
      <c r="LO28" s="64"/>
      <c r="LP28" s="64"/>
      <c r="LQ28" s="64"/>
      <c r="LR28" s="64"/>
      <c r="LS28" s="64"/>
      <c r="LT28" s="64"/>
      <c r="LU28" s="64"/>
      <c r="LV28" s="64"/>
      <c r="LW28" s="64"/>
      <c r="LX28" s="64"/>
      <c r="LY28" s="64"/>
      <c r="LZ28" s="64"/>
      <c r="MA28" s="64"/>
      <c r="MB28" s="64"/>
      <c r="MC28" s="64"/>
      <c r="MD28" s="64"/>
      <c r="ME28" s="64"/>
      <c r="MF28" s="64"/>
      <c r="MG28" s="64"/>
      <c r="MH28" s="64"/>
      <c r="MI28" s="64"/>
      <c r="MJ28" s="64"/>
      <c r="MK28" s="64"/>
      <c r="ML28" s="64"/>
      <c r="MM28" s="64"/>
      <c r="MN28" s="64"/>
      <c r="MO28" s="64"/>
      <c r="MP28" s="64"/>
      <c r="MQ28" s="64"/>
      <c r="MR28" s="64"/>
      <c r="MS28" s="64"/>
      <c r="MT28" s="64"/>
      <c r="MU28" s="64"/>
      <c r="MV28" s="64"/>
      <c r="MW28" s="64"/>
      <c r="MX28" s="64"/>
      <c r="MY28" s="64"/>
      <c r="MZ28" s="64"/>
      <c r="NA28" s="64"/>
      <c r="NB28" s="64"/>
      <c r="NC28" s="64"/>
      <c r="ND28" s="64"/>
      <c r="NE28" s="64"/>
      <c r="NF28" s="64"/>
      <c r="NG28" s="64"/>
      <c r="NH28" s="64"/>
      <c r="NI28" s="64"/>
      <c r="NJ28" s="64"/>
      <c r="NK28" s="64"/>
      <c r="NL28" s="64"/>
      <c r="NM28" s="64"/>
      <c r="NN28" s="64"/>
      <c r="NO28" s="64"/>
      <c r="NP28" s="64"/>
      <c r="NQ28" s="64"/>
      <c r="NR28" s="64"/>
      <c r="NS28" s="64"/>
      <c r="NT28" s="64"/>
      <c r="NU28" s="64"/>
      <c r="NV28" s="64"/>
      <c r="NW28" s="64"/>
      <c r="NX28" s="64"/>
      <c r="NY28" s="64"/>
      <c r="NZ28" s="64"/>
      <c r="OA28" s="64"/>
      <c r="OB28" s="64"/>
      <c r="OC28" s="64"/>
      <c r="OD28" s="64"/>
      <c r="OE28" s="64"/>
      <c r="OF28" s="64"/>
      <c r="OG28" s="64"/>
      <c r="OH28" s="64"/>
      <c r="OI28" s="64"/>
      <c r="OJ28" s="64"/>
      <c r="OK28" s="64"/>
      <c r="OL28" s="64"/>
      <c r="OM28" s="64"/>
      <c r="ON28" s="64"/>
      <c r="OO28" s="64"/>
      <c r="OP28" s="64"/>
      <c r="OQ28" s="64"/>
      <c r="OR28" s="64"/>
      <c r="OS28" s="64"/>
      <c r="OT28" s="64"/>
      <c r="OU28" s="64"/>
      <c r="OV28" s="64"/>
      <c r="OW28" s="64"/>
      <c r="OX28" s="64"/>
      <c r="OY28" s="64"/>
      <c r="OZ28" s="64"/>
      <c r="PA28" s="64"/>
      <c r="PB28" s="64"/>
      <c r="PC28" s="64"/>
      <c r="PD28" s="64"/>
      <c r="PE28" s="64"/>
      <c r="PF28" s="64"/>
      <c r="PG28" s="64"/>
      <c r="PH28" s="64"/>
      <c r="PI28" s="64"/>
      <c r="PJ28" s="64"/>
      <c r="PK28" s="64"/>
      <c r="PL28" s="64"/>
      <c r="PM28" s="64"/>
      <c r="PN28" s="64"/>
      <c r="PO28" s="64"/>
      <c r="PP28" s="64"/>
      <c r="PQ28" s="64"/>
      <c r="PR28" s="64"/>
      <c r="PS28" s="64"/>
      <c r="PT28" s="64"/>
      <c r="PU28" s="64"/>
      <c r="PV28" s="64"/>
      <c r="PW28" s="64"/>
      <c r="PX28" s="64"/>
      <c r="PY28" s="64"/>
      <c r="PZ28" s="64"/>
      <c r="QA28" s="64"/>
      <c r="QB28" s="64"/>
      <c r="QC28" s="64"/>
      <c r="QD28" s="64"/>
      <c r="QE28" s="64"/>
      <c r="QF28" s="64"/>
      <c r="QG28" s="64"/>
      <c r="QH28" s="64"/>
      <c r="QI28" s="64"/>
      <c r="QJ28" s="64"/>
      <c r="QK28" s="64"/>
      <c r="QL28" s="64"/>
      <c r="QM28" s="64"/>
      <c r="QN28" s="64"/>
      <c r="QO28" s="64"/>
      <c r="QP28" s="64"/>
      <c r="QQ28" s="64"/>
      <c r="QR28" s="64"/>
      <c r="QS28" s="64"/>
      <c r="QT28" s="64"/>
      <c r="QU28" s="64"/>
      <c r="QV28" s="64"/>
      <c r="QW28" s="64"/>
      <c r="QX28" s="64"/>
      <c r="QY28" s="64"/>
      <c r="QZ28" s="64"/>
      <c r="RA28" s="64"/>
      <c r="RB28" s="64"/>
      <c r="RC28" s="64"/>
      <c r="RD28" s="64"/>
      <c r="RE28" s="64"/>
      <c r="RF28" s="64"/>
      <c r="RG28" s="64"/>
      <c r="RH28" s="64"/>
      <c r="RI28" s="64"/>
      <c r="RJ28" s="64"/>
      <c r="RK28" s="64"/>
      <c r="RL28" s="64"/>
      <c r="RM28" s="64"/>
      <c r="RN28" s="64"/>
      <c r="RO28" s="64"/>
      <c r="RP28" s="64"/>
      <c r="RQ28" s="64"/>
      <c r="RR28" s="64"/>
      <c r="RS28" s="64"/>
      <c r="RT28" s="64"/>
      <c r="RU28" s="64"/>
      <c r="RV28" s="64"/>
      <c r="RW28" s="64"/>
      <c r="RX28" s="64"/>
      <c r="RY28" s="64"/>
      <c r="RZ28" s="64"/>
      <c r="SA28" s="64"/>
      <c r="SB28" s="64"/>
      <c r="SC28" s="64"/>
      <c r="SD28" s="64"/>
      <c r="SE28" s="64"/>
      <c r="SF28" s="64"/>
      <c r="SG28" s="64"/>
      <c r="SH28" s="64"/>
      <c r="SI28" s="64"/>
      <c r="SJ28" s="64"/>
      <c r="SK28" s="64"/>
      <c r="SL28" s="64"/>
      <c r="SM28" s="64"/>
      <c r="SN28" s="64"/>
      <c r="SO28" s="64"/>
      <c r="SP28" s="64"/>
      <c r="SQ28" s="64"/>
      <c r="SR28" s="64"/>
      <c r="SS28" s="64"/>
      <c r="ST28" s="64"/>
      <c r="SU28" s="64"/>
      <c r="SV28" s="64"/>
      <c r="SW28" s="64"/>
      <c r="SX28" s="64"/>
      <c r="SY28" s="64"/>
      <c r="SZ28" s="64"/>
      <c r="TA28" s="64"/>
      <c r="TB28" s="64"/>
      <c r="TC28" s="64"/>
      <c r="TD28" s="64"/>
      <c r="TE28" s="64"/>
      <c r="TF28" s="64"/>
      <c r="TG28" s="64"/>
      <c r="TH28" s="64"/>
      <c r="TI28" s="64"/>
      <c r="TJ28" s="64"/>
      <c r="TK28" s="64"/>
      <c r="TL28" s="64"/>
      <c r="TM28" s="64"/>
      <c r="TN28" s="64"/>
      <c r="TO28" s="64"/>
      <c r="TP28" s="64"/>
      <c r="TQ28" s="64"/>
      <c r="TR28" s="64"/>
      <c r="TS28" s="64"/>
      <c r="TT28" s="64"/>
      <c r="TU28" s="64"/>
      <c r="TV28" s="64"/>
      <c r="TW28" s="64"/>
      <c r="TX28" s="64"/>
      <c r="TY28" s="64"/>
      <c r="TZ28" s="64"/>
      <c r="UA28" s="64"/>
      <c r="UB28" s="64"/>
      <c r="UC28" s="64"/>
      <c r="UD28" s="64"/>
      <c r="UE28" s="64"/>
      <c r="UF28" s="64"/>
      <c r="UG28" s="64"/>
      <c r="UH28" s="64"/>
      <c r="UI28" s="64"/>
      <c r="UJ28" s="64"/>
      <c r="UK28" s="64"/>
      <c r="UL28" s="64"/>
      <c r="UM28" s="64"/>
      <c r="UN28" s="64"/>
      <c r="UO28" s="64"/>
      <c r="UP28" s="64"/>
      <c r="UQ28" s="64"/>
      <c r="UR28" s="64"/>
      <c r="US28" s="64"/>
      <c r="UT28" s="64"/>
      <c r="UU28" s="64"/>
      <c r="UV28" s="64"/>
      <c r="UW28" s="64"/>
      <c r="UX28" s="64"/>
      <c r="UY28" s="64"/>
      <c r="UZ28" s="64"/>
      <c r="VA28" s="64"/>
      <c r="VB28" s="64"/>
      <c r="VC28" s="64"/>
      <c r="VD28" s="64"/>
      <c r="VE28" s="64"/>
      <c r="VF28" s="64"/>
      <c r="VG28" s="64"/>
      <c r="VH28" s="64"/>
      <c r="VI28" s="64"/>
      <c r="VJ28" s="64"/>
      <c r="VK28" s="64"/>
      <c r="VL28" s="64"/>
      <c r="VM28" s="64"/>
      <c r="VN28" s="64"/>
      <c r="VO28" s="64"/>
      <c r="VP28" s="64"/>
      <c r="VQ28" s="64"/>
      <c r="VR28" s="64"/>
      <c r="VS28" s="64"/>
      <c r="VT28" s="64"/>
      <c r="VU28" s="64"/>
      <c r="VV28" s="64"/>
      <c r="VW28" s="64"/>
      <c r="VX28" s="64"/>
      <c r="VY28" s="64"/>
      <c r="VZ28" s="64"/>
      <c r="WA28" s="64"/>
      <c r="WB28" s="64"/>
      <c r="WC28" s="64"/>
      <c r="WD28" s="64"/>
      <c r="WE28" s="64"/>
      <c r="WF28" s="64"/>
      <c r="WG28" s="64"/>
      <c r="WH28" s="64"/>
      <c r="WI28" s="64"/>
      <c r="WJ28" s="64"/>
      <c r="WK28" s="64"/>
      <c r="WL28" s="64"/>
      <c r="WM28" s="64"/>
      <c r="WN28" s="64"/>
      <c r="WO28" s="64"/>
      <c r="WP28" s="64"/>
      <c r="WQ28" s="64"/>
      <c r="WR28" s="64"/>
      <c r="WS28" s="64"/>
      <c r="WT28" s="64"/>
      <c r="WU28" s="64"/>
      <c r="WV28" s="64"/>
      <c r="WW28" s="64"/>
      <c r="WX28" s="64"/>
      <c r="WY28" s="64"/>
      <c r="WZ28" s="64"/>
      <c r="XA28" s="64"/>
      <c r="XB28" s="64"/>
      <c r="XC28" s="64"/>
      <c r="XD28" s="64"/>
      <c r="XE28" s="64"/>
      <c r="XF28" s="64"/>
      <c r="XG28" s="64"/>
      <c r="XH28" s="64"/>
      <c r="XI28" s="64"/>
      <c r="XJ28" s="64"/>
      <c r="XK28" s="64"/>
      <c r="XL28" s="64"/>
      <c r="XM28" s="64"/>
      <c r="XN28" s="64"/>
      <c r="XO28" s="64"/>
      <c r="XP28" s="64"/>
      <c r="XQ28" s="64"/>
      <c r="XR28" s="64"/>
      <c r="XS28" s="64"/>
      <c r="XT28" s="64"/>
      <c r="XU28" s="64"/>
      <c r="XV28" s="64"/>
      <c r="XW28" s="64"/>
      <c r="XX28" s="64"/>
      <c r="XY28" s="64"/>
      <c r="XZ28" s="64"/>
      <c r="YA28" s="64"/>
      <c r="YB28" s="64"/>
      <c r="YC28" s="64"/>
      <c r="YD28" s="64"/>
      <c r="YE28" s="64"/>
      <c r="YF28" s="64"/>
      <c r="YG28" s="64"/>
      <c r="YH28" s="64"/>
      <c r="YI28" s="64"/>
      <c r="YJ28" s="64"/>
      <c r="YK28" s="64"/>
      <c r="YL28" s="64"/>
      <c r="YM28" s="64"/>
      <c r="YN28" s="64"/>
      <c r="YO28" s="64"/>
      <c r="YP28" s="64"/>
      <c r="YQ28" s="64"/>
      <c r="YR28" s="64"/>
      <c r="YS28" s="64"/>
      <c r="YT28" s="64"/>
      <c r="YU28" s="64"/>
      <c r="YV28" s="64"/>
      <c r="YW28" s="64"/>
      <c r="YX28" s="64"/>
      <c r="YY28" s="64"/>
      <c r="YZ28" s="64"/>
      <c r="ZA28" s="64"/>
      <c r="ZB28" s="64"/>
      <c r="ZC28" s="64"/>
      <c r="ZD28" s="64"/>
      <c r="ZE28" s="64"/>
      <c r="ZF28" s="64"/>
      <c r="ZG28" s="64"/>
      <c r="ZH28" s="64"/>
      <c r="ZI28" s="64"/>
      <c r="ZJ28" s="64"/>
      <c r="ZK28" s="64"/>
      <c r="ZL28" s="64"/>
      <c r="ZM28" s="64"/>
      <c r="ZN28" s="64"/>
      <c r="ZO28" s="64"/>
      <c r="ZP28" s="64"/>
      <c r="ZQ28" s="64"/>
      <c r="ZR28" s="64"/>
      <c r="ZS28" s="64"/>
      <c r="ZT28" s="64"/>
      <c r="ZU28" s="64"/>
      <c r="ZV28" s="64"/>
      <c r="ZW28" s="64"/>
      <c r="ZX28" s="64"/>
      <c r="ZY28" s="64"/>
      <c r="ZZ28" s="64"/>
      <c r="AAA28" s="64"/>
      <c r="AAB28" s="64"/>
      <c r="AAC28" s="64"/>
      <c r="AAD28" s="64"/>
      <c r="AAE28" s="64"/>
      <c r="AAF28" s="64"/>
      <c r="AAG28" s="64"/>
      <c r="AAH28" s="64"/>
      <c r="AAI28" s="64"/>
      <c r="AAJ28" s="64"/>
      <c r="AAK28" s="64"/>
      <c r="AAL28" s="64"/>
      <c r="AAM28" s="64"/>
      <c r="AAN28" s="64"/>
      <c r="AAO28" s="64"/>
      <c r="AAP28" s="64"/>
      <c r="AAQ28" s="64"/>
      <c r="AAR28" s="64"/>
      <c r="AAS28" s="64"/>
      <c r="AAT28" s="64"/>
      <c r="AAU28" s="64"/>
      <c r="AAV28" s="64"/>
      <c r="AAW28" s="64"/>
      <c r="AAX28" s="64"/>
      <c r="AAY28" s="64"/>
      <c r="AAZ28" s="64"/>
      <c r="ABA28" s="64"/>
      <c r="ABB28" s="64"/>
      <c r="ABC28" s="64"/>
      <c r="ABD28" s="64"/>
      <c r="ABE28" s="64"/>
      <c r="ABF28" s="64"/>
      <c r="ABG28" s="64"/>
      <c r="ABH28" s="64"/>
      <c r="ABI28" s="64"/>
      <c r="ABJ28" s="64"/>
      <c r="ABK28" s="64"/>
      <c r="ABL28" s="64"/>
      <c r="ABM28" s="64"/>
      <c r="ABN28" s="64"/>
      <c r="ABO28" s="64"/>
      <c r="ABP28" s="64"/>
      <c r="ABQ28" s="64"/>
      <c r="ABR28" s="64"/>
      <c r="ABS28" s="64"/>
      <c r="ABT28" s="64"/>
      <c r="ABU28" s="64"/>
      <c r="ABV28" s="64"/>
      <c r="ABW28" s="64"/>
      <c r="ABX28" s="64"/>
      <c r="ABY28" s="64"/>
      <c r="ABZ28" s="64"/>
      <c r="ACA28" s="64"/>
      <c r="ACB28" s="64"/>
      <c r="ACC28" s="64"/>
      <c r="ACD28" s="64"/>
      <c r="ACE28" s="64"/>
      <c r="ACF28" s="64"/>
      <c r="ACG28" s="64"/>
      <c r="ACH28" s="64"/>
      <c r="ACI28" s="64"/>
      <c r="ACJ28" s="64"/>
      <c r="ACK28" s="64"/>
      <c r="ACL28" s="64"/>
      <c r="ACM28" s="64"/>
      <c r="ACN28" s="64"/>
      <c r="ACO28" s="64"/>
      <c r="ACP28" s="64"/>
      <c r="ACQ28" s="64"/>
      <c r="ACR28" s="64"/>
      <c r="ACS28" s="64"/>
      <c r="ACT28" s="64"/>
      <c r="ACU28" s="64"/>
      <c r="ACV28" s="64"/>
      <c r="ACW28" s="64"/>
      <c r="ACX28" s="64"/>
      <c r="ACY28" s="64"/>
      <c r="ACZ28" s="64"/>
      <c r="ADA28" s="64"/>
      <c r="ADB28" s="64"/>
      <c r="ADC28" s="64"/>
      <c r="ADD28" s="64"/>
      <c r="ADE28" s="64"/>
      <c r="ADF28" s="64"/>
      <c r="ADG28" s="64"/>
      <c r="ADH28" s="64"/>
      <c r="ADI28" s="64"/>
      <c r="ADJ28" s="64"/>
      <c r="ADK28" s="64"/>
      <c r="ADL28" s="64"/>
      <c r="ADM28" s="64"/>
      <c r="ADN28" s="64"/>
      <c r="ADO28" s="64"/>
      <c r="ADP28" s="64"/>
      <c r="ADQ28" s="64"/>
      <c r="ADR28" s="64"/>
      <c r="ADS28" s="64"/>
      <c r="ADT28" s="64"/>
      <c r="ADU28" s="64"/>
      <c r="ADV28" s="64"/>
      <c r="ADW28" s="64"/>
      <c r="ADX28" s="64"/>
      <c r="ADY28" s="64"/>
      <c r="ADZ28" s="64"/>
      <c r="AEA28" s="64"/>
      <c r="AEB28" s="64"/>
      <c r="AEC28" s="64"/>
      <c r="AED28" s="64"/>
      <c r="AEE28" s="64"/>
      <c r="AEF28" s="64"/>
      <c r="AEG28" s="64"/>
      <c r="AEH28" s="64"/>
      <c r="AEI28" s="64"/>
      <c r="AEJ28" s="64"/>
      <c r="AEK28" s="64"/>
      <c r="AEL28" s="64"/>
      <c r="AEM28" s="64"/>
      <c r="AEN28" s="64"/>
      <c r="AEO28" s="64"/>
      <c r="AEP28" s="64"/>
      <c r="AEQ28" s="64"/>
      <c r="AER28" s="64"/>
      <c r="AES28" s="64"/>
      <c r="AET28" s="64"/>
      <c r="AEU28" s="64"/>
      <c r="AEV28" s="64"/>
      <c r="AEW28" s="64"/>
      <c r="AEX28" s="64"/>
      <c r="AEY28" s="64"/>
      <c r="AEZ28" s="64"/>
      <c r="AFA28" s="64"/>
      <c r="AFB28" s="64"/>
      <c r="AFC28" s="64"/>
      <c r="AFD28" s="64"/>
      <c r="AFE28" s="64"/>
      <c r="AFF28" s="64"/>
      <c r="AFG28" s="64"/>
      <c r="AFH28" s="64"/>
      <c r="AFI28" s="64"/>
      <c r="AFJ28" s="64"/>
      <c r="AFK28" s="64"/>
      <c r="AFL28" s="64"/>
      <c r="AFM28" s="64"/>
      <c r="AFN28" s="64"/>
      <c r="AFO28" s="64"/>
      <c r="AFP28" s="64"/>
      <c r="AFQ28" s="64"/>
      <c r="AFR28" s="64"/>
      <c r="AFS28" s="64"/>
      <c r="AFT28" s="64"/>
      <c r="AFU28" s="64"/>
      <c r="AFV28" s="64"/>
      <c r="AFW28" s="64"/>
      <c r="AFX28" s="64"/>
      <c r="AFY28" s="64"/>
      <c r="AFZ28" s="64"/>
      <c r="AGA28" s="64"/>
      <c r="AGB28" s="64"/>
      <c r="AGC28" s="64"/>
      <c r="AGD28" s="64"/>
      <c r="AGE28" s="64"/>
      <c r="AGF28" s="64"/>
      <c r="AGG28" s="64"/>
      <c r="AGH28" s="64"/>
      <c r="AGI28" s="64"/>
      <c r="AGJ28" s="64"/>
      <c r="AGK28" s="64"/>
      <c r="AGL28" s="64"/>
      <c r="AGM28" s="64"/>
      <c r="AGN28" s="64"/>
      <c r="AGO28" s="64"/>
      <c r="AGP28" s="64"/>
      <c r="AGQ28" s="64"/>
      <c r="AGR28" s="64"/>
      <c r="AGS28" s="64"/>
      <c r="AGT28" s="64"/>
      <c r="AGU28" s="64"/>
      <c r="AGV28" s="64"/>
      <c r="AGW28" s="64"/>
      <c r="AGX28" s="64"/>
      <c r="AGY28" s="64"/>
      <c r="AGZ28" s="64"/>
      <c r="AHA28" s="64"/>
      <c r="AHB28" s="64"/>
      <c r="AHC28" s="64"/>
      <c r="AHD28" s="64"/>
      <c r="AHE28" s="64"/>
      <c r="AHF28" s="64"/>
      <c r="AHG28" s="64"/>
      <c r="AHH28" s="64"/>
      <c r="AHI28" s="64"/>
      <c r="AHJ28" s="64"/>
      <c r="AHK28" s="64"/>
      <c r="AHL28" s="64"/>
      <c r="AHM28" s="64"/>
      <c r="AHN28" s="64"/>
      <c r="AHO28" s="64"/>
      <c r="AHP28" s="64"/>
      <c r="AHQ28" s="64"/>
      <c r="AHR28" s="64"/>
      <c r="AHS28" s="64"/>
      <c r="AHT28" s="64"/>
      <c r="AHU28" s="64"/>
      <c r="AHV28" s="64"/>
      <c r="AHW28" s="64"/>
      <c r="AHX28" s="64"/>
      <c r="AHY28" s="64"/>
      <c r="AHZ28" s="64"/>
      <c r="AIA28" s="64"/>
      <c r="AIB28" s="64"/>
      <c r="AIC28" s="64"/>
      <c r="AID28" s="64"/>
      <c r="AIE28" s="64"/>
      <c r="AIF28" s="64"/>
      <c r="AIG28" s="64"/>
      <c r="AIH28" s="64"/>
      <c r="AII28" s="64"/>
      <c r="AIJ28" s="64"/>
      <c r="AIK28" s="64"/>
      <c r="AIL28" s="64"/>
      <c r="AIM28" s="64"/>
      <c r="AIN28" s="64"/>
      <c r="AIO28" s="64"/>
      <c r="AIP28" s="64"/>
      <c r="AIQ28" s="64"/>
      <c r="AIR28" s="64"/>
      <c r="AIS28" s="64"/>
      <c r="AIT28" s="64"/>
      <c r="AIU28" s="64"/>
      <c r="AIV28" s="64"/>
      <c r="AIW28" s="64"/>
      <c r="AIX28" s="64"/>
      <c r="AIY28" s="64"/>
      <c r="AIZ28" s="64"/>
      <c r="AJA28" s="64"/>
      <c r="AJB28" s="64"/>
      <c r="AJC28" s="64"/>
      <c r="AJD28" s="64"/>
      <c r="AJE28" s="64"/>
      <c r="AJF28" s="64"/>
      <c r="AJG28" s="64"/>
      <c r="AJH28" s="64"/>
      <c r="AJI28" s="64"/>
      <c r="AJJ28" s="64"/>
      <c r="AJK28" s="64"/>
      <c r="AJL28" s="64"/>
      <c r="AJM28" s="64"/>
      <c r="AJN28" s="64"/>
      <c r="AJO28" s="64"/>
      <c r="AJP28" s="64"/>
      <c r="AJQ28" s="64"/>
      <c r="AJR28" s="64"/>
      <c r="AJS28" s="64"/>
      <c r="AJT28" s="64"/>
      <c r="AJU28" s="64"/>
      <c r="AJV28" s="64"/>
      <c r="AJW28" s="64"/>
      <c r="AJX28" s="64"/>
      <c r="AJY28" s="64"/>
      <c r="AJZ28" s="64"/>
      <c r="AKA28" s="64"/>
      <c r="AKB28" s="64"/>
      <c r="AKC28" s="64"/>
      <c r="AKD28" s="64"/>
      <c r="AKE28" s="64"/>
      <c r="AKF28" s="64"/>
      <c r="AKG28" s="64"/>
      <c r="AKH28" s="64"/>
      <c r="AKI28" s="64"/>
      <c r="AKJ28" s="64"/>
      <c r="AKK28" s="64"/>
      <c r="AKL28" s="64"/>
      <c r="AKM28" s="64"/>
      <c r="AKN28" s="64"/>
      <c r="AKO28" s="64"/>
      <c r="AKP28" s="64"/>
      <c r="AKQ28" s="64"/>
      <c r="AKR28" s="64"/>
      <c r="AKS28" s="64"/>
      <c r="AKT28" s="64"/>
      <c r="AKU28" s="64"/>
      <c r="AKV28" s="64"/>
      <c r="AKW28" s="64"/>
      <c r="AKX28" s="64"/>
      <c r="AKY28" s="64"/>
      <c r="AKZ28" s="64"/>
      <c r="ALA28" s="64"/>
      <c r="ALB28" s="64"/>
      <c r="ALC28" s="64"/>
      <c r="ALD28" s="64"/>
      <c r="ALE28" s="64"/>
      <c r="ALF28" s="64"/>
      <c r="ALG28" s="64"/>
      <c r="ALH28" s="64"/>
      <c r="ALI28" s="64"/>
      <c r="ALJ28" s="64"/>
      <c r="ALK28" s="64"/>
      <c r="ALL28" s="64"/>
      <c r="ALM28" s="64"/>
      <c r="ALN28" s="64"/>
      <c r="ALO28" s="64"/>
      <c r="ALP28" s="64"/>
      <c r="ALQ28" s="64"/>
      <c r="ALR28" s="64"/>
      <c r="ALS28" s="64"/>
      <c r="ALT28" s="64"/>
      <c r="ALU28" s="64"/>
      <c r="ALV28" s="64"/>
      <c r="ALW28" s="64"/>
      <c r="ALX28" s="64"/>
      <c r="ALY28" s="64"/>
      <c r="ALZ28" s="64"/>
      <c r="AMA28" s="64"/>
      <c r="AMB28" s="64"/>
      <c r="AMC28" s="64"/>
      <c r="AMD28" s="64"/>
      <c r="AME28" s="64"/>
      <c r="AMF28" s="64"/>
      <c r="AMG28" s="64"/>
      <c r="AMH28" s="64"/>
      <c r="AMI28" s="64"/>
      <c r="AMJ28" s="64"/>
      <c r="AMK28" s="64"/>
      <c r="AML28" s="64"/>
    </row>
    <row r="29" spans="1:1026">
      <c r="A29" s="57"/>
      <c r="B29" s="58"/>
      <c r="C29" s="58"/>
      <c r="D29" s="57"/>
      <c r="E29" s="57"/>
      <c r="F29" s="59"/>
      <c r="G29" s="60"/>
      <c r="H29" s="60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3"/>
    </row>
    <row r="30" spans="1:1026">
      <c r="A30" s="57"/>
      <c r="B30" s="58"/>
      <c r="C30" s="58"/>
      <c r="D30" s="57"/>
      <c r="E30" s="57"/>
      <c r="F30" s="59"/>
      <c r="G30" s="60"/>
      <c r="H30" s="60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3"/>
    </row>
    <row r="31" spans="1:1026">
      <c r="A31" s="57"/>
      <c r="B31" s="58"/>
      <c r="C31" s="58"/>
      <c r="D31" s="57"/>
      <c r="E31" s="57"/>
      <c r="F31" s="59"/>
      <c r="G31" s="60"/>
      <c r="H31" s="60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3"/>
    </row>
    <row r="32" spans="1:1026">
      <c r="A32" s="57"/>
      <c r="B32" s="58"/>
      <c r="C32" s="58"/>
      <c r="D32" s="57"/>
      <c r="E32" s="57"/>
      <c r="F32" s="59"/>
      <c r="G32" s="60"/>
      <c r="H32" s="60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3"/>
    </row>
    <row r="33" spans="1:20">
      <c r="A33" s="57"/>
      <c r="B33" s="58"/>
      <c r="C33" s="58"/>
      <c r="D33" s="57"/>
      <c r="E33" s="57"/>
      <c r="F33" s="59"/>
      <c r="G33" s="60"/>
      <c r="H33" s="60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3"/>
    </row>
    <row r="34" spans="1:20">
      <c r="A34" s="57"/>
      <c r="B34" s="58"/>
      <c r="C34" s="58"/>
      <c r="D34" s="57"/>
      <c r="E34" s="57"/>
      <c r="F34" s="59"/>
      <c r="G34" s="60"/>
      <c r="H34" s="60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3"/>
    </row>
    <row r="35" spans="1:20">
      <c r="A35" s="57"/>
      <c r="B35" s="58"/>
      <c r="C35" s="58"/>
      <c r="D35" s="57"/>
      <c r="E35" s="57"/>
      <c r="F35" s="59"/>
      <c r="G35" s="60"/>
      <c r="H35" s="60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3"/>
    </row>
    <row r="36" spans="1:20">
      <c r="A36" s="57"/>
      <c r="B36" s="58"/>
      <c r="C36" s="58"/>
      <c r="D36" s="57"/>
      <c r="E36" s="57"/>
      <c r="F36" s="59"/>
      <c r="G36" s="60"/>
      <c r="H36" s="60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3"/>
    </row>
    <row r="37" spans="1:20">
      <c r="A37" s="57"/>
      <c r="B37" s="58"/>
      <c r="C37" s="58"/>
      <c r="D37" s="57"/>
      <c r="E37" s="57"/>
      <c r="F37" s="59"/>
      <c r="G37" s="60"/>
      <c r="H37" s="60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3"/>
    </row>
    <row r="38" spans="1:20">
      <c r="A38" s="57"/>
      <c r="B38" s="58"/>
      <c r="C38" s="58"/>
      <c r="D38" s="57"/>
      <c r="E38" s="57"/>
      <c r="F38" s="59"/>
      <c r="G38" s="60"/>
      <c r="H38" s="60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3"/>
    </row>
    <row r="39" spans="1:20">
      <c r="A39" s="57"/>
      <c r="B39" s="58"/>
      <c r="C39" s="58"/>
      <c r="D39" s="57"/>
      <c r="E39" s="57"/>
      <c r="F39" s="59"/>
      <c r="G39" s="60"/>
      <c r="H39" s="60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3"/>
    </row>
    <row r="40" spans="1:20">
      <c r="A40" s="57"/>
      <c r="B40" s="58"/>
      <c r="C40" s="58"/>
      <c r="D40" s="57"/>
      <c r="E40" s="57"/>
      <c r="F40" s="59"/>
      <c r="G40" s="60"/>
      <c r="H40" s="60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3"/>
    </row>
    <row r="41" spans="1:20">
      <c r="A41" s="57"/>
      <c r="B41" s="58"/>
      <c r="C41" s="58"/>
      <c r="D41" s="57"/>
      <c r="E41" s="57"/>
      <c r="F41" s="59"/>
      <c r="G41" s="60"/>
      <c r="H41" s="60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3"/>
    </row>
    <row r="42" spans="1:20">
      <c r="A42" s="57"/>
      <c r="B42" s="58"/>
      <c r="C42" s="58"/>
      <c r="D42" s="57"/>
      <c r="E42" s="57"/>
      <c r="F42" s="59"/>
      <c r="G42" s="60"/>
      <c r="H42" s="60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3"/>
    </row>
    <row r="43" spans="1:20">
      <c r="A43" s="57"/>
      <c r="B43" s="58"/>
      <c r="C43" s="58"/>
      <c r="D43" s="57"/>
      <c r="E43" s="57"/>
      <c r="F43" s="59"/>
      <c r="G43" s="60"/>
      <c r="H43" s="60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3"/>
    </row>
    <row r="44" spans="1:20">
      <c r="A44" s="61"/>
      <c r="B44" s="62"/>
      <c r="C44" s="62"/>
      <c r="D44" s="61"/>
      <c r="E44" s="61"/>
      <c r="F44" s="61"/>
      <c r="G44" s="62"/>
      <c r="H44" s="62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3"/>
    </row>
    <row r="45" spans="1:20">
      <c r="A45" s="61"/>
      <c r="B45" s="62"/>
      <c r="C45" s="62"/>
      <c r="D45" s="61"/>
      <c r="E45" s="61"/>
      <c r="F45" s="61"/>
      <c r="G45" s="62"/>
      <c r="H45" s="62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3"/>
    </row>
    <row r="46" spans="1:20">
      <c r="A46" s="61"/>
      <c r="B46" s="62"/>
      <c r="C46" s="62"/>
      <c r="D46" s="61"/>
      <c r="E46" s="61"/>
      <c r="F46" s="61"/>
      <c r="G46" s="62"/>
      <c r="H46" s="62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3"/>
    </row>
    <row r="47" spans="1:20">
      <c r="A47" s="61"/>
      <c r="B47" s="62"/>
      <c r="C47" s="62"/>
      <c r="D47" s="61"/>
      <c r="E47" s="61"/>
      <c r="F47" s="61"/>
      <c r="G47" s="62"/>
      <c r="H47" s="62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3"/>
    </row>
    <row r="48" spans="1:20">
      <c r="A48" s="61"/>
      <c r="B48" s="62"/>
      <c r="C48" s="62"/>
      <c r="D48" s="61"/>
      <c r="E48" s="61"/>
      <c r="F48" s="61"/>
      <c r="G48" s="62"/>
      <c r="H48" s="62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3"/>
    </row>
    <row r="49" spans="1:20">
      <c r="A49" s="61"/>
      <c r="B49" s="62"/>
      <c r="C49" s="62"/>
      <c r="D49" s="61"/>
      <c r="E49" s="61"/>
      <c r="F49" s="61"/>
      <c r="G49" s="62"/>
      <c r="H49" s="62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3"/>
    </row>
    <row r="50" spans="1:20">
      <c r="A50" s="61"/>
      <c r="B50" s="62"/>
      <c r="C50" s="62"/>
      <c r="D50" s="61"/>
      <c r="E50" s="61"/>
      <c r="F50" s="61"/>
      <c r="G50" s="62"/>
      <c r="H50" s="62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3"/>
    </row>
    <row r="51" spans="1:20">
      <c r="A51" s="61"/>
      <c r="B51" s="62"/>
      <c r="C51" s="62"/>
      <c r="D51" s="61"/>
      <c r="E51" s="61"/>
      <c r="F51" s="61"/>
      <c r="G51" s="62"/>
      <c r="H51" s="62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3"/>
    </row>
    <row r="52" spans="1:20">
      <c r="A52" s="61"/>
      <c r="B52" s="62"/>
      <c r="C52" s="62"/>
      <c r="D52" s="61"/>
      <c r="E52" s="61"/>
      <c r="F52" s="61"/>
      <c r="G52" s="62"/>
      <c r="H52" s="62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3"/>
    </row>
    <row r="53" spans="1:20">
      <c r="A53" s="61"/>
      <c r="B53" s="62"/>
      <c r="C53" s="62"/>
      <c r="D53" s="61"/>
      <c r="E53" s="61"/>
      <c r="F53" s="61"/>
      <c r="G53" s="62"/>
      <c r="H53" s="62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3"/>
    </row>
    <row r="54" spans="1:20">
      <c r="A54" s="61"/>
      <c r="B54" s="62"/>
      <c r="C54" s="62"/>
      <c r="D54" s="61"/>
      <c r="E54" s="61"/>
      <c r="F54" s="61"/>
      <c r="G54" s="62"/>
      <c r="H54" s="62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3"/>
    </row>
    <row r="55" spans="1:20">
      <c r="A55" s="61"/>
      <c r="B55" s="62"/>
      <c r="C55" s="62"/>
      <c r="D55" s="61"/>
      <c r="E55" s="61"/>
      <c r="F55" s="61"/>
      <c r="G55" s="62"/>
      <c r="H55" s="62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3"/>
    </row>
    <row r="56" spans="1:20">
      <c r="A56" s="64"/>
      <c r="B56" s="65"/>
      <c r="C56" s="65"/>
      <c r="D56" s="64"/>
      <c r="E56" s="64"/>
      <c r="F56" s="64"/>
      <c r="G56" s="65"/>
      <c r="H56" s="65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</row>
  </sheetData>
  <phoneticPr fontId="25"/>
  <conditionalFormatting sqref="E1:E40">
    <cfRule type="containsText" dxfId="0" priority="1" operator="containsText" text="Not a bug"/>
  </conditionalFormatting>
  <dataValidations count="3">
    <dataValidation type="list" allowBlank="1" showInputMessage="1" showErrorMessage="1" sqref="E1:E43" xr:uid="{00000000-0002-0000-0300-000000000000}">
      <formula1>"Pass,Fail,Not Run,On Hold,Blocked,Deffered,Pass With Exception"</formula1>
      <formula2>0</formula2>
    </dataValidation>
    <dataValidation type="list" allowBlank="1" showInputMessage="1" showErrorMessage="1" promptTitle="Yes, No" sqref="D1:D43" xr:uid="{00000000-0002-0000-0300-000001000000}">
      <formula1>",Functionality,Blocker,Graphics,Editorial,Suggestion"</formula1>
      <formula2>0</formula2>
    </dataValidation>
    <dataValidation allowBlank="1" showInputMessage="1" showErrorMessage="1" promptTitle="Please Select" sqref="G3:G8 F1:F1048576" xr:uid="{00000000-0002-0000-0300-000002000000}"/>
  </dataValidations>
  <pageMargins left="0.7" right="0.7" top="0.75" bottom="0.75" header="0.51180555555555496" footer="0.51180555555555496"/>
  <pageSetup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499984740745262"/>
  </sheetPr>
  <dimension ref="B2:E7"/>
  <sheetViews>
    <sheetView workbookViewId="0">
      <selection activeCell="I18" sqref="I18"/>
    </sheetView>
  </sheetViews>
  <sheetFormatPr defaultColWidth="8.88671875" defaultRowHeight="20.25" customHeight="1"/>
  <cols>
    <col min="1" max="1" width="8.88671875" style="3"/>
    <col min="2" max="2" width="17" style="3" bestFit="1" customWidth="1"/>
    <col min="3" max="3" width="11.6640625" style="3" bestFit="1" customWidth="1"/>
    <col min="4" max="4" width="11" style="3" bestFit="1" customWidth="1"/>
    <col min="5" max="5" width="11.33203125" style="3" bestFit="1" customWidth="1"/>
    <col min="6" max="6" width="16.6640625" style="3" customWidth="1"/>
    <col min="7" max="16384" width="8.88671875" style="3"/>
  </cols>
  <sheetData>
    <row r="2" spans="2:5" ht="20.25" customHeight="1">
      <c r="B2" s="11" t="s">
        <v>61</v>
      </c>
    </row>
    <row r="4" spans="2:5" ht="20.25" customHeight="1">
      <c r="B4" s="2" t="s">
        <v>50</v>
      </c>
      <c r="C4" s="2" t="s">
        <v>85</v>
      </c>
      <c r="D4" s="2" t="s">
        <v>86</v>
      </c>
      <c r="E4" s="2" t="s">
        <v>87</v>
      </c>
    </row>
    <row r="5" spans="2:5" ht="20.25" customHeight="1">
      <c r="B5" s="43"/>
      <c r="C5" s="44"/>
      <c r="D5" s="43"/>
      <c r="E5" s="44"/>
    </row>
    <row r="6" spans="2:5" ht="20.25" customHeight="1">
      <c r="B6" s="43"/>
      <c r="C6" s="43"/>
      <c r="D6" s="43"/>
      <c r="E6" s="43"/>
    </row>
    <row r="7" spans="2:5" ht="20.25" customHeight="1">
      <c r="B7" s="43"/>
      <c r="C7" s="42"/>
      <c r="D7" s="43"/>
      <c r="E7" s="43"/>
    </row>
  </sheetData>
  <phoneticPr fontId="2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M164"/>
  <sheetViews>
    <sheetView zoomScale="79" zoomScaleNormal="79" workbookViewId="0">
      <selection activeCell="D27" sqref="D27"/>
    </sheetView>
  </sheetViews>
  <sheetFormatPr defaultColWidth="9.109375" defaultRowHeight="14.4"/>
  <cols>
    <col min="1" max="1" width="31.109375" customWidth="1"/>
    <col min="2" max="2" width="22.44140625" style="85" customWidth="1"/>
    <col min="3" max="3" width="42.109375" bestFit="1" customWidth="1"/>
    <col min="4" max="4" width="36.44140625" bestFit="1" customWidth="1"/>
    <col min="5" max="5" width="37.109375" bestFit="1" customWidth="1"/>
    <col min="6" max="6" width="29" bestFit="1" customWidth="1"/>
  </cols>
  <sheetData>
    <row r="1" spans="1:143">
      <c r="A1" s="100" t="s">
        <v>143</v>
      </c>
      <c r="B1" s="100" t="s">
        <v>88</v>
      </c>
      <c r="C1" s="126" t="s">
        <v>61</v>
      </c>
    </row>
    <row r="2" spans="1:143" ht="61.2" customHeight="1">
      <c r="A2" s="128" t="s">
        <v>144</v>
      </c>
      <c r="B2" s="127" t="s">
        <v>125</v>
      </c>
      <c r="C2" s="130" t="s">
        <v>147</v>
      </c>
      <c r="D2" s="91"/>
      <c r="E2" s="92"/>
      <c r="F2" s="91"/>
      <c r="G2" s="91"/>
      <c r="H2" s="92"/>
      <c r="I2" s="94"/>
      <c r="J2" s="93"/>
      <c r="K2" s="93"/>
      <c r="L2" s="93"/>
      <c r="M2" s="93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5"/>
      <c r="DX2" s="95"/>
      <c r="DY2" s="95"/>
      <c r="DZ2" s="95"/>
      <c r="EA2" s="95"/>
      <c r="EB2" s="95"/>
      <c r="EC2" s="95"/>
      <c r="ED2" s="95"/>
      <c r="EE2" s="95"/>
      <c r="EF2" s="95"/>
      <c r="EG2" s="95"/>
      <c r="EH2" s="95"/>
      <c r="EI2" s="95"/>
      <c r="EJ2" s="95"/>
      <c r="EK2" s="95"/>
      <c r="EL2" s="95"/>
      <c r="EM2" s="95"/>
    </row>
    <row r="3" spans="1:143" ht="78" customHeight="1">
      <c r="A3" s="128" t="s">
        <v>144</v>
      </c>
      <c r="B3" s="127" t="s">
        <v>126</v>
      </c>
      <c r="C3" s="130" t="s">
        <v>145</v>
      </c>
      <c r="D3" s="91"/>
      <c r="E3" s="92"/>
      <c r="F3" s="91"/>
      <c r="G3" s="91"/>
      <c r="H3" s="92"/>
      <c r="I3" s="94"/>
      <c r="J3" s="93"/>
      <c r="K3" s="93"/>
      <c r="L3" s="93"/>
      <c r="M3" s="93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5"/>
      <c r="CC3" s="95"/>
      <c r="CD3" s="95"/>
      <c r="CE3" s="95"/>
      <c r="CF3" s="95"/>
      <c r="CG3" s="95"/>
      <c r="CH3" s="95"/>
      <c r="CI3" s="95"/>
      <c r="CJ3" s="95"/>
      <c r="CK3" s="95"/>
      <c r="CL3" s="95"/>
      <c r="CM3" s="95"/>
      <c r="CN3" s="95"/>
      <c r="CO3" s="95"/>
      <c r="CP3" s="95"/>
      <c r="CQ3" s="95"/>
      <c r="CR3" s="95"/>
      <c r="CS3" s="95"/>
      <c r="CT3" s="95"/>
      <c r="CU3" s="95"/>
      <c r="CV3" s="95"/>
      <c r="CW3" s="95"/>
      <c r="CX3" s="95"/>
      <c r="CY3" s="95"/>
      <c r="CZ3" s="95"/>
      <c r="DA3" s="95"/>
      <c r="DB3" s="95"/>
      <c r="DC3" s="95"/>
      <c r="DD3" s="95"/>
      <c r="DE3" s="95"/>
      <c r="DF3" s="95"/>
      <c r="DG3" s="95"/>
      <c r="DH3" s="95"/>
      <c r="DI3" s="95"/>
      <c r="DJ3" s="95"/>
      <c r="DK3" s="95"/>
      <c r="DL3" s="95"/>
      <c r="DM3" s="95"/>
      <c r="DN3" s="95"/>
      <c r="DO3" s="95"/>
      <c r="DP3" s="95"/>
      <c r="DQ3" s="95"/>
      <c r="DR3" s="95"/>
      <c r="DS3" s="95"/>
      <c r="DT3" s="95"/>
      <c r="DU3" s="95"/>
      <c r="DV3" s="95"/>
      <c r="DW3" s="95"/>
      <c r="DX3" s="95"/>
      <c r="DY3" s="95"/>
      <c r="DZ3" s="95"/>
      <c r="EA3" s="95"/>
      <c r="EB3" s="95"/>
      <c r="EC3" s="95"/>
      <c r="ED3" s="95"/>
      <c r="EE3" s="95"/>
      <c r="EF3" s="95"/>
      <c r="EG3" s="95"/>
      <c r="EH3" s="95"/>
      <c r="EI3" s="95"/>
      <c r="EJ3" s="95"/>
      <c r="EK3" s="95"/>
      <c r="EL3" s="95"/>
      <c r="EM3" s="95"/>
    </row>
    <row r="4" spans="1:143" ht="78" customHeight="1">
      <c r="A4" s="128" t="s">
        <v>144</v>
      </c>
      <c r="B4" s="127" t="s">
        <v>127</v>
      </c>
      <c r="C4" s="130" t="s">
        <v>146</v>
      </c>
      <c r="D4" s="91"/>
      <c r="E4" s="92"/>
      <c r="F4" s="91"/>
      <c r="G4" s="91"/>
      <c r="H4" s="92"/>
      <c r="I4" s="94"/>
      <c r="J4" s="93"/>
      <c r="K4" s="93"/>
      <c r="L4" s="93"/>
      <c r="M4" s="93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5"/>
      <c r="CO4" s="95"/>
      <c r="CP4" s="95"/>
      <c r="CQ4" s="95"/>
      <c r="CR4" s="95"/>
      <c r="CS4" s="95"/>
      <c r="CT4" s="95"/>
      <c r="CU4" s="95"/>
      <c r="CV4" s="95"/>
      <c r="CW4" s="95"/>
      <c r="CX4" s="95"/>
      <c r="CY4" s="95"/>
      <c r="CZ4" s="95"/>
      <c r="DA4" s="95"/>
      <c r="DB4" s="95"/>
      <c r="DC4" s="95"/>
      <c r="DD4" s="95"/>
      <c r="DE4" s="95"/>
      <c r="DF4" s="95"/>
      <c r="DG4" s="95"/>
      <c r="DH4" s="95"/>
      <c r="DI4" s="95"/>
      <c r="DJ4" s="95"/>
      <c r="DK4" s="95"/>
      <c r="DL4" s="95"/>
      <c r="DM4" s="95"/>
      <c r="DN4" s="95"/>
      <c r="DO4" s="95"/>
      <c r="DP4" s="95"/>
      <c r="DQ4" s="95"/>
      <c r="DR4" s="95"/>
      <c r="DS4" s="95"/>
      <c r="DT4" s="95"/>
      <c r="DU4" s="95"/>
      <c r="DV4" s="95"/>
      <c r="DW4" s="95"/>
      <c r="DX4" s="95"/>
      <c r="DY4" s="95"/>
      <c r="DZ4" s="95"/>
      <c r="EA4" s="95"/>
      <c r="EB4" s="95"/>
      <c r="EC4" s="95"/>
      <c r="ED4" s="95"/>
      <c r="EE4" s="95"/>
      <c r="EF4" s="95"/>
      <c r="EG4" s="95"/>
      <c r="EH4" s="95"/>
      <c r="EI4" s="95"/>
      <c r="EJ4" s="95"/>
      <c r="EK4" s="95"/>
      <c r="EL4" s="95"/>
      <c r="EM4" s="95"/>
    </row>
    <row r="5" spans="1:143" ht="105" customHeight="1">
      <c r="A5" s="128" t="s">
        <v>144</v>
      </c>
      <c r="B5" s="127" t="s">
        <v>128</v>
      </c>
      <c r="C5" s="130" t="s">
        <v>148</v>
      </c>
      <c r="D5" s="91"/>
      <c r="E5" s="92"/>
      <c r="F5" s="91"/>
      <c r="G5" s="91"/>
      <c r="H5" s="92"/>
      <c r="I5" s="94"/>
      <c r="J5" s="93"/>
      <c r="K5" s="93"/>
      <c r="L5" s="93"/>
      <c r="M5" s="93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5"/>
      <c r="BY5" s="95"/>
      <c r="BZ5" s="95"/>
      <c r="CA5" s="95"/>
      <c r="CB5" s="95"/>
      <c r="CC5" s="95"/>
      <c r="CD5" s="95"/>
      <c r="CE5" s="95"/>
      <c r="CF5" s="95"/>
      <c r="CG5" s="95"/>
      <c r="CH5" s="95"/>
      <c r="CI5" s="95"/>
      <c r="CJ5" s="95"/>
      <c r="CK5" s="95"/>
      <c r="CL5" s="95"/>
      <c r="CM5" s="95"/>
      <c r="CN5" s="95"/>
      <c r="CO5" s="95"/>
      <c r="CP5" s="95"/>
      <c r="CQ5" s="95"/>
      <c r="CR5" s="95"/>
      <c r="CS5" s="95"/>
      <c r="CT5" s="95"/>
      <c r="CU5" s="95"/>
      <c r="CV5" s="95"/>
      <c r="CW5" s="95"/>
      <c r="CX5" s="95"/>
      <c r="CY5" s="95"/>
      <c r="CZ5" s="95"/>
      <c r="DA5" s="95"/>
      <c r="DB5" s="95"/>
      <c r="DC5" s="95"/>
      <c r="DD5" s="95"/>
      <c r="DE5" s="95"/>
      <c r="DF5" s="95"/>
      <c r="DG5" s="95"/>
      <c r="DH5" s="95"/>
      <c r="DI5" s="95"/>
      <c r="DJ5" s="95"/>
      <c r="DK5" s="95"/>
      <c r="DL5" s="95"/>
      <c r="DM5" s="95"/>
      <c r="DN5" s="95"/>
      <c r="DO5" s="95"/>
      <c r="DP5" s="95"/>
      <c r="DQ5" s="95"/>
      <c r="DR5" s="95"/>
      <c r="DS5" s="95"/>
      <c r="DT5" s="95"/>
      <c r="DU5" s="95"/>
      <c r="DV5" s="95"/>
      <c r="DW5" s="95"/>
      <c r="DX5" s="95"/>
      <c r="DY5" s="95"/>
      <c r="DZ5" s="95"/>
      <c r="EA5" s="95"/>
      <c r="EB5" s="95"/>
      <c r="EC5" s="95"/>
      <c r="ED5" s="95"/>
      <c r="EE5" s="95"/>
      <c r="EF5" s="95"/>
      <c r="EG5" s="95"/>
      <c r="EH5" s="95"/>
      <c r="EI5" s="95"/>
      <c r="EJ5" s="95"/>
      <c r="EK5" s="95"/>
      <c r="EL5" s="95"/>
      <c r="EM5" s="95"/>
    </row>
    <row r="6" spans="1:143" ht="88.8" customHeight="1">
      <c r="A6" s="128" t="s">
        <v>144</v>
      </c>
      <c r="B6" s="127" t="s">
        <v>133</v>
      </c>
      <c r="C6" s="130" t="s">
        <v>150</v>
      </c>
      <c r="D6" s="91"/>
      <c r="E6" s="92"/>
      <c r="F6" s="91"/>
      <c r="G6" s="91"/>
      <c r="H6" s="92"/>
      <c r="I6" s="94"/>
      <c r="J6" s="93"/>
      <c r="K6" s="93"/>
      <c r="L6" s="93"/>
      <c r="M6" s="93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  <c r="BX6" s="95"/>
      <c r="BY6" s="95"/>
      <c r="BZ6" s="95"/>
      <c r="CA6" s="95"/>
      <c r="CB6" s="95"/>
      <c r="CC6" s="95"/>
      <c r="CD6" s="95"/>
      <c r="CE6" s="95"/>
      <c r="CF6" s="95"/>
      <c r="CG6" s="95"/>
      <c r="CH6" s="95"/>
      <c r="CI6" s="95"/>
      <c r="CJ6" s="95"/>
      <c r="CK6" s="95"/>
      <c r="CL6" s="95"/>
      <c r="CM6" s="95"/>
      <c r="CN6" s="95"/>
      <c r="CO6" s="95"/>
      <c r="CP6" s="95"/>
      <c r="CQ6" s="95"/>
      <c r="CR6" s="95"/>
      <c r="CS6" s="95"/>
      <c r="CT6" s="95"/>
      <c r="CU6" s="95"/>
      <c r="CV6" s="95"/>
      <c r="CW6" s="95"/>
      <c r="CX6" s="95"/>
      <c r="CY6" s="95"/>
      <c r="CZ6" s="95"/>
      <c r="DA6" s="95"/>
      <c r="DB6" s="95"/>
      <c r="DC6" s="95"/>
      <c r="DD6" s="95"/>
      <c r="DE6" s="95"/>
      <c r="DF6" s="95"/>
      <c r="DG6" s="95"/>
      <c r="DH6" s="95"/>
      <c r="DI6" s="95"/>
      <c r="DJ6" s="95"/>
      <c r="DK6" s="95"/>
      <c r="DL6" s="95"/>
      <c r="DM6" s="95"/>
      <c r="DN6" s="95"/>
      <c r="DO6" s="95"/>
      <c r="DP6" s="95"/>
      <c r="DQ6" s="95"/>
      <c r="DR6" s="95"/>
      <c r="DS6" s="95"/>
      <c r="DT6" s="95"/>
      <c r="DU6" s="95"/>
      <c r="DV6" s="95"/>
      <c r="DW6" s="95"/>
      <c r="DX6" s="95"/>
      <c r="DY6" s="95"/>
      <c r="DZ6" s="95"/>
      <c r="EA6" s="95"/>
      <c r="EB6" s="95"/>
      <c r="EC6" s="95"/>
      <c r="ED6" s="95"/>
      <c r="EE6" s="95"/>
      <c r="EF6" s="95"/>
      <c r="EG6" s="95"/>
      <c r="EH6" s="95"/>
      <c r="EI6" s="95"/>
      <c r="EJ6" s="95"/>
      <c r="EK6" s="95"/>
      <c r="EL6" s="95"/>
      <c r="EM6" s="95"/>
    </row>
    <row r="7" spans="1:143" ht="111.6" customHeight="1">
      <c r="A7" s="132" t="s">
        <v>398</v>
      </c>
      <c r="B7" s="127" t="s">
        <v>134</v>
      </c>
      <c r="C7" s="133" t="s">
        <v>401</v>
      </c>
      <c r="D7" s="91"/>
      <c r="E7" s="92"/>
      <c r="F7" s="91"/>
      <c r="G7" s="91"/>
      <c r="H7" s="92"/>
      <c r="I7" s="94"/>
      <c r="J7" s="93"/>
      <c r="K7" s="93"/>
      <c r="L7" s="93"/>
      <c r="M7" s="93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5"/>
      <c r="CX7" s="95"/>
      <c r="CY7" s="95"/>
      <c r="CZ7" s="95"/>
      <c r="DA7" s="95"/>
      <c r="DB7" s="95"/>
      <c r="DC7" s="95"/>
      <c r="DD7" s="95"/>
      <c r="DE7" s="95"/>
      <c r="DF7" s="95"/>
      <c r="DG7" s="95"/>
      <c r="DH7" s="95"/>
      <c r="DI7" s="95"/>
      <c r="DJ7" s="95"/>
      <c r="DK7" s="95"/>
      <c r="DL7" s="95"/>
      <c r="DM7" s="95"/>
      <c r="DN7" s="95"/>
      <c r="DO7" s="95"/>
      <c r="DP7" s="95"/>
      <c r="DQ7" s="95"/>
      <c r="DR7" s="95"/>
      <c r="DS7" s="95"/>
      <c r="DT7" s="95"/>
      <c r="DU7" s="95"/>
      <c r="DV7" s="95"/>
      <c r="DW7" s="95"/>
      <c r="DX7" s="95"/>
      <c r="DY7" s="95"/>
      <c r="DZ7" s="95"/>
      <c r="EA7" s="95"/>
      <c r="EB7" s="95"/>
      <c r="EC7" s="95"/>
      <c r="ED7" s="95"/>
      <c r="EE7" s="95"/>
      <c r="EF7" s="95"/>
      <c r="EG7" s="95"/>
      <c r="EH7" s="95"/>
      <c r="EI7" s="95"/>
      <c r="EJ7" s="95"/>
      <c r="EK7" s="95"/>
      <c r="EL7" s="95"/>
      <c r="EM7" s="95"/>
    </row>
    <row r="8" spans="1:143" ht="106.8" customHeight="1">
      <c r="A8" s="132" t="s">
        <v>398</v>
      </c>
      <c r="B8" s="127" t="s">
        <v>135</v>
      </c>
      <c r="C8" s="133" t="s">
        <v>400</v>
      </c>
      <c r="D8" s="91"/>
      <c r="E8" s="92"/>
      <c r="F8" s="91"/>
      <c r="G8" s="91"/>
      <c r="H8" s="92"/>
      <c r="I8" s="94"/>
      <c r="J8" s="93"/>
      <c r="K8" s="93"/>
      <c r="L8" s="93"/>
      <c r="M8" s="93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5"/>
      <c r="CF8" s="95"/>
      <c r="CG8" s="95"/>
      <c r="CH8" s="95"/>
      <c r="CI8" s="95"/>
      <c r="CJ8" s="95"/>
      <c r="CK8" s="95"/>
      <c r="CL8" s="95"/>
      <c r="CM8" s="95"/>
      <c r="CN8" s="95"/>
      <c r="CO8" s="95"/>
      <c r="CP8" s="95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95"/>
      <c r="DI8" s="95"/>
      <c r="DJ8" s="95"/>
      <c r="DK8" s="95"/>
      <c r="DL8" s="95"/>
      <c r="DM8" s="95"/>
      <c r="DN8" s="95"/>
      <c r="DO8" s="95"/>
      <c r="DP8" s="95"/>
      <c r="DQ8" s="95"/>
      <c r="DR8" s="95"/>
      <c r="DS8" s="95"/>
      <c r="DT8" s="95"/>
      <c r="DU8" s="95"/>
      <c r="DV8" s="95"/>
      <c r="DW8" s="95"/>
      <c r="DX8" s="95"/>
      <c r="DY8" s="95"/>
      <c r="DZ8" s="95"/>
      <c r="EA8" s="95"/>
      <c r="EB8" s="95"/>
      <c r="EC8" s="95"/>
      <c r="ED8" s="95"/>
      <c r="EE8" s="95"/>
      <c r="EF8" s="95"/>
      <c r="EG8" s="95"/>
      <c r="EH8" s="95"/>
      <c r="EI8" s="95"/>
      <c r="EJ8" s="95"/>
      <c r="EK8" s="95"/>
      <c r="EL8" s="95"/>
      <c r="EM8" s="95"/>
    </row>
    <row r="9" spans="1:143" ht="191.4" customHeight="1">
      <c r="A9" s="132" t="s">
        <v>398</v>
      </c>
      <c r="B9" s="127" t="s">
        <v>139</v>
      </c>
      <c r="C9" s="133" t="s">
        <v>402</v>
      </c>
      <c r="D9" s="91"/>
      <c r="E9" s="92"/>
      <c r="F9" s="91"/>
      <c r="G9" s="91"/>
      <c r="H9" s="92"/>
      <c r="I9" s="94"/>
      <c r="J9" s="93"/>
      <c r="K9" s="93"/>
      <c r="L9" s="93"/>
      <c r="M9" s="93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  <c r="BW9" s="95"/>
      <c r="BX9" s="95"/>
      <c r="BY9" s="95"/>
      <c r="BZ9" s="95"/>
      <c r="CA9" s="95"/>
      <c r="CB9" s="95"/>
      <c r="CC9" s="95"/>
      <c r="CD9" s="95"/>
      <c r="CE9" s="95"/>
      <c r="CF9" s="95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95"/>
      <c r="DI9" s="95"/>
      <c r="DJ9" s="95"/>
      <c r="DK9" s="95"/>
      <c r="DL9" s="95"/>
      <c r="DM9" s="95"/>
      <c r="DN9" s="95"/>
      <c r="DO9" s="95"/>
      <c r="DP9" s="95"/>
      <c r="DQ9" s="95"/>
      <c r="DR9" s="95"/>
      <c r="DS9" s="95"/>
      <c r="DT9" s="95"/>
      <c r="DU9" s="95"/>
      <c r="DV9" s="95"/>
      <c r="DW9" s="95"/>
      <c r="DX9" s="95"/>
      <c r="DY9" s="95"/>
      <c r="DZ9" s="95"/>
      <c r="EA9" s="95"/>
      <c r="EB9" s="95"/>
      <c r="EC9" s="95"/>
      <c r="ED9" s="95"/>
      <c r="EE9" s="95"/>
      <c r="EF9" s="95"/>
      <c r="EG9" s="95"/>
      <c r="EH9" s="95"/>
      <c r="EI9" s="95"/>
      <c r="EJ9" s="95"/>
      <c r="EK9" s="95"/>
      <c r="EL9" s="95"/>
      <c r="EM9" s="95"/>
    </row>
    <row r="10" spans="1:143" ht="101.4" customHeight="1">
      <c r="A10" s="132" t="s">
        <v>403</v>
      </c>
      <c r="B10" s="127" t="s">
        <v>151</v>
      </c>
      <c r="C10" s="130" t="s">
        <v>420</v>
      </c>
      <c r="D10" s="91"/>
      <c r="E10" s="92"/>
      <c r="F10" s="91"/>
      <c r="G10" s="91"/>
      <c r="H10" s="92"/>
      <c r="I10" s="94"/>
      <c r="J10" s="93"/>
      <c r="K10" s="93"/>
      <c r="L10" s="93"/>
      <c r="M10" s="93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</row>
    <row r="11" spans="1:143" ht="149.4" customHeight="1">
      <c r="A11" s="132" t="s">
        <v>403</v>
      </c>
      <c r="B11" s="127" t="s">
        <v>109</v>
      </c>
      <c r="C11" s="130" t="s">
        <v>422</v>
      </c>
      <c r="D11" s="91"/>
      <c r="E11" s="92"/>
      <c r="F11" s="91"/>
      <c r="G11" s="91"/>
      <c r="H11" s="92"/>
      <c r="I11" s="94"/>
      <c r="J11" s="93"/>
      <c r="K11" s="93"/>
      <c r="L11" s="93"/>
      <c r="M11" s="93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</row>
    <row r="12" spans="1:143" ht="156.6" customHeight="1">
      <c r="A12" s="132" t="s">
        <v>403</v>
      </c>
      <c r="B12" s="127" t="s">
        <v>110</v>
      </c>
      <c r="C12" s="130" t="s">
        <v>419</v>
      </c>
      <c r="D12" s="91"/>
      <c r="E12" s="92"/>
      <c r="F12" s="91"/>
      <c r="G12" s="91"/>
      <c r="H12" s="92"/>
      <c r="I12" s="94"/>
      <c r="J12" s="93"/>
      <c r="K12" s="93"/>
      <c r="L12" s="93"/>
      <c r="M12" s="93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5"/>
      <c r="CC12" s="95"/>
      <c r="CD12" s="95"/>
      <c r="CE12" s="95"/>
      <c r="CF12" s="95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95"/>
      <c r="DI12" s="95"/>
      <c r="DJ12" s="95"/>
      <c r="DK12" s="95"/>
      <c r="DL12" s="95"/>
      <c r="DM12" s="95"/>
      <c r="DN12" s="95"/>
      <c r="DO12" s="95"/>
      <c r="DP12" s="95"/>
      <c r="DQ12" s="95"/>
      <c r="DR12" s="95"/>
      <c r="DS12" s="95"/>
      <c r="DT12" s="95"/>
      <c r="DU12" s="95"/>
      <c r="DV12" s="95"/>
      <c r="DW12" s="95"/>
      <c r="DX12" s="95"/>
      <c r="DY12" s="95"/>
      <c r="DZ12" s="95"/>
      <c r="EA12" s="95"/>
      <c r="EB12" s="95"/>
      <c r="EC12" s="95"/>
      <c r="ED12" s="95"/>
      <c r="EE12" s="95"/>
      <c r="EF12" s="95"/>
      <c r="EG12" s="95"/>
      <c r="EH12" s="95"/>
      <c r="EI12" s="95"/>
      <c r="EJ12" s="95"/>
      <c r="EK12" s="95"/>
      <c r="EL12" s="95"/>
      <c r="EM12" s="95"/>
    </row>
    <row r="13" spans="1:143" ht="151.80000000000001" customHeight="1">
      <c r="A13" s="132" t="s">
        <v>403</v>
      </c>
      <c r="B13" s="127" t="s">
        <v>111</v>
      </c>
      <c r="C13" s="130" t="s">
        <v>421</v>
      </c>
      <c r="D13" s="91"/>
      <c r="E13" s="92"/>
      <c r="F13" s="91"/>
      <c r="G13" s="91"/>
      <c r="H13" s="92"/>
      <c r="I13" s="94"/>
      <c r="J13" s="93"/>
      <c r="K13" s="93"/>
      <c r="L13" s="93"/>
      <c r="M13" s="93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5"/>
      <c r="CC13" s="95"/>
      <c r="CD13" s="95"/>
      <c r="CE13" s="95"/>
      <c r="CF13" s="95"/>
      <c r="CG13" s="95"/>
      <c r="CH13" s="95"/>
      <c r="CI13" s="95"/>
      <c r="CJ13" s="95"/>
      <c r="CK13" s="95"/>
      <c r="CL13" s="95"/>
      <c r="CM13" s="95"/>
      <c r="CN13" s="95"/>
      <c r="CO13" s="95"/>
      <c r="CP13" s="95"/>
      <c r="CQ13" s="95"/>
      <c r="CR13" s="95"/>
      <c r="CS13" s="95"/>
      <c r="CT13" s="95"/>
      <c r="CU13" s="95"/>
      <c r="CV13" s="95"/>
      <c r="CW13" s="95"/>
      <c r="CX13" s="95"/>
      <c r="CY13" s="95"/>
      <c r="CZ13" s="95"/>
      <c r="DA13" s="95"/>
      <c r="DB13" s="95"/>
      <c r="DC13" s="95"/>
      <c r="DD13" s="95"/>
      <c r="DE13" s="95"/>
      <c r="DF13" s="95"/>
      <c r="DG13" s="95"/>
      <c r="DH13" s="95"/>
      <c r="DI13" s="95"/>
      <c r="DJ13" s="95"/>
      <c r="DK13" s="95"/>
      <c r="DL13" s="95"/>
      <c r="DM13" s="95"/>
      <c r="DN13" s="95"/>
      <c r="DO13" s="95"/>
      <c r="DP13" s="95"/>
      <c r="DQ13" s="95"/>
      <c r="DR13" s="95"/>
      <c r="DS13" s="95"/>
      <c r="DT13" s="95"/>
      <c r="DU13" s="95"/>
      <c r="DV13" s="95"/>
      <c r="DW13" s="95"/>
      <c r="DX13" s="95"/>
      <c r="DY13" s="95"/>
      <c r="DZ13" s="95"/>
      <c r="EA13" s="95"/>
      <c r="EB13" s="95"/>
      <c r="EC13" s="95"/>
      <c r="ED13" s="95"/>
      <c r="EE13" s="95"/>
      <c r="EF13" s="95"/>
      <c r="EG13" s="95"/>
      <c r="EH13" s="95"/>
      <c r="EI13" s="95"/>
      <c r="EJ13" s="95"/>
      <c r="EK13" s="95"/>
      <c r="EL13" s="95"/>
      <c r="EM13" s="95"/>
    </row>
    <row r="14" spans="1:143" ht="153.6" customHeight="1">
      <c r="A14" s="129" t="s">
        <v>405</v>
      </c>
      <c r="B14" s="127" t="s">
        <v>112</v>
      </c>
      <c r="C14" s="137" t="s">
        <v>420</v>
      </c>
    </row>
    <row r="15" spans="1:143" ht="142.80000000000001" customHeight="1">
      <c r="A15" s="129" t="s">
        <v>405</v>
      </c>
      <c r="B15" s="127" t="s">
        <v>113</v>
      </c>
      <c r="C15" s="130" t="s">
        <v>419</v>
      </c>
      <c r="D15" s="91"/>
      <c r="E15" s="92"/>
      <c r="F15" s="91"/>
      <c r="G15" s="91"/>
      <c r="H15" s="92"/>
      <c r="I15" s="94"/>
      <c r="J15" s="93"/>
      <c r="K15" s="93"/>
      <c r="L15" s="93"/>
      <c r="M15" s="93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  <c r="BW15" s="95"/>
      <c r="BX15" s="95"/>
      <c r="BY15" s="95"/>
      <c r="BZ15" s="95"/>
      <c r="CA15" s="95"/>
      <c r="CB15" s="95"/>
      <c r="CC15" s="95"/>
      <c r="CD15" s="95"/>
      <c r="CE15" s="95"/>
      <c r="CF15" s="95"/>
      <c r="CG15" s="95"/>
      <c r="CH15" s="95"/>
      <c r="CI15" s="95"/>
      <c r="CJ15" s="95"/>
      <c r="CK15" s="95"/>
      <c r="CL15" s="95"/>
      <c r="CM15" s="95"/>
      <c r="CN15" s="95"/>
      <c r="CO15" s="95"/>
      <c r="CP15" s="95"/>
      <c r="CQ15" s="95"/>
      <c r="CR15" s="95"/>
      <c r="CS15" s="95"/>
      <c r="CT15" s="95"/>
      <c r="CU15" s="95"/>
      <c r="CV15" s="95"/>
      <c r="CW15" s="95"/>
      <c r="CX15" s="95"/>
      <c r="CY15" s="95"/>
      <c r="CZ15" s="95"/>
      <c r="DA15" s="95"/>
      <c r="DB15" s="95"/>
      <c r="DC15" s="95"/>
      <c r="DD15" s="95"/>
      <c r="DE15" s="95"/>
      <c r="DF15" s="95"/>
      <c r="DG15" s="95"/>
      <c r="DH15" s="95"/>
      <c r="DI15" s="95"/>
      <c r="DJ15" s="95"/>
      <c r="DK15" s="95"/>
      <c r="DL15" s="95"/>
      <c r="DM15" s="95"/>
      <c r="DN15" s="95"/>
      <c r="DO15" s="95"/>
      <c r="DP15" s="95"/>
      <c r="DQ15" s="95"/>
      <c r="DR15" s="95"/>
      <c r="DS15" s="95"/>
      <c r="DT15" s="95"/>
      <c r="DU15" s="95"/>
      <c r="DV15" s="95"/>
      <c r="DW15" s="95"/>
      <c r="DX15" s="95"/>
      <c r="DY15" s="95"/>
      <c r="DZ15" s="95"/>
      <c r="EA15" s="95"/>
      <c r="EB15" s="95"/>
      <c r="EC15" s="95"/>
      <c r="ED15" s="95"/>
      <c r="EE15" s="95"/>
      <c r="EF15" s="95"/>
      <c r="EG15" s="95"/>
      <c r="EH15" s="95"/>
      <c r="EI15" s="95"/>
      <c r="EJ15" s="95"/>
      <c r="EK15" s="95"/>
      <c r="EL15" s="95"/>
      <c r="EM15" s="95"/>
    </row>
    <row r="16" spans="1:143" ht="110.4" customHeight="1">
      <c r="A16" s="129" t="s">
        <v>405</v>
      </c>
      <c r="B16" s="138" t="s">
        <v>263</v>
      </c>
      <c r="C16" s="133" t="s">
        <v>418</v>
      </c>
    </row>
    <row r="17" spans="1:143" s="85" customFormat="1" ht="91.8" customHeight="1">
      <c r="A17" s="129" t="s">
        <v>405</v>
      </c>
      <c r="B17" s="139" t="s">
        <v>264</v>
      </c>
      <c r="C17" s="133" t="s">
        <v>417</v>
      </c>
    </row>
    <row r="18" spans="1:143" ht="115.2">
      <c r="A18" s="140" t="s">
        <v>408</v>
      </c>
      <c r="B18" s="127" t="s">
        <v>265</v>
      </c>
      <c r="C18" s="131" t="s">
        <v>416</v>
      </c>
    </row>
    <row r="19" spans="1:143" ht="115.2">
      <c r="A19" s="140" t="s">
        <v>408</v>
      </c>
      <c r="B19" s="141" t="s">
        <v>309</v>
      </c>
      <c r="C19" s="131" t="s">
        <v>423</v>
      </c>
    </row>
    <row r="20" spans="1:143" ht="115.2">
      <c r="A20" s="140" t="s">
        <v>408</v>
      </c>
      <c r="B20" s="142" t="s">
        <v>310</v>
      </c>
      <c r="C20" s="131" t="s">
        <v>424</v>
      </c>
    </row>
    <row r="21" spans="1:143" ht="115.2">
      <c r="A21" s="140" t="s">
        <v>408</v>
      </c>
      <c r="B21" s="135" t="s">
        <v>372</v>
      </c>
      <c r="C21" s="131" t="s">
        <v>425</v>
      </c>
    </row>
    <row r="22" spans="1:143" ht="115.2">
      <c r="A22" s="140" t="s">
        <v>408</v>
      </c>
      <c r="B22" s="135" t="s">
        <v>373</v>
      </c>
      <c r="C22" s="131" t="s">
        <v>426</v>
      </c>
    </row>
    <row r="23" spans="1:143" s="90" customFormat="1" ht="130.19999999999999" customHeight="1">
      <c r="A23" s="145" t="s">
        <v>412</v>
      </c>
      <c r="B23" s="144" t="s">
        <v>374</v>
      </c>
      <c r="C23" s="146" t="s">
        <v>432</v>
      </c>
      <c r="D23" s="96"/>
      <c r="E23" s="96"/>
      <c r="F23" s="96"/>
      <c r="G23" s="96"/>
      <c r="H23" s="96"/>
      <c r="I23" s="97"/>
      <c r="J23" s="96"/>
      <c r="K23" s="96"/>
      <c r="L23" s="96"/>
      <c r="M23" s="96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03"/>
      <c r="BV23" s="103"/>
      <c r="BW23" s="103"/>
      <c r="BX23" s="103"/>
      <c r="BY23" s="103"/>
      <c r="BZ23" s="103"/>
      <c r="CA23" s="103"/>
      <c r="CB23" s="103"/>
      <c r="CC23" s="103"/>
      <c r="CD23" s="103"/>
      <c r="CE23" s="103"/>
      <c r="CF23" s="103"/>
      <c r="CG23" s="103"/>
      <c r="CH23" s="103"/>
      <c r="CI23" s="103"/>
      <c r="CJ23" s="103"/>
      <c r="CK23" s="103"/>
      <c r="CL23" s="103"/>
      <c r="CM23" s="103"/>
      <c r="CN23" s="103"/>
      <c r="CO23" s="103"/>
      <c r="CP23" s="103"/>
      <c r="CQ23" s="103"/>
      <c r="CR23" s="103"/>
      <c r="CS23" s="103"/>
      <c r="CT23" s="103"/>
      <c r="CU23" s="103"/>
      <c r="CV23" s="103"/>
      <c r="CW23" s="103"/>
      <c r="CX23" s="103"/>
      <c r="CY23" s="103"/>
      <c r="CZ23" s="103"/>
      <c r="DA23" s="103"/>
      <c r="DB23" s="103"/>
      <c r="DC23" s="103"/>
      <c r="DD23" s="103"/>
      <c r="DE23" s="103"/>
      <c r="DF23" s="103"/>
      <c r="DG23" s="103"/>
      <c r="DH23" s="103"/>
      <c r="DI23" s="103"/>
      <c r="DJ23" s="103"/>
      <c r="DK23" s="103"/>
      <c r="DL23" s="103"/>
      <c r="DM23" s="103"/>
      <c r="DN23" s="103"/>
      <c r="DO23" s="103"/>
      <c r="DP23" s="103"/>
      <c r="DQ23" s="103"/>
      <c r="DR23" s="103"/>
      <c r="DS23" s="103"/>
      <c r="DT23" s="103"/>
      <c r="DU23" s="103"/>
      <c r="DV23" s="103"/>
      <c r="DW23" s="103"/>
      <c r="DX23" s="103"/>
      <c r="DY23" s="103"/>
      <c r="DZ23" s="103"/>
      <c r="EA23" s="103"/>
      <c r="EB23" s="103"/>
      <c r="EC23" s="103"/>
      <c r="ED23" s="103"/>
      <c r="EE23" s="103"/>
      <c r="EF23" s="103"/>
      <c r="EG23" s="103"/>
      <c r="EH23" s="103"/>
      <c r="EI23" s="103"/>
      <c r="EJ23" s="103"/>
      <c r="EK23" s="103"/>
      <c r="EL23" s="103"/>
      <c r="EM23" s="103"/>
    </row>
    <row r="24" spans="1:143" s="90" customFormat="1" ht="104.25" customHeight="1">
      <c r="A24" s="147" t="s">
        <v>412</v>
      </c>
      <c r="B24" s="144" t="s">
        <v>375</v>
      </c>
      <c r="C24" s="97" t="s">
        <v>433</v>
      </c>
      <c r="D24" s="96"/>
      <c r="E24" s="96"/>
      <c r="F24" s="96"/>
      <c r="G24" s="96"/>
      <c r="H24" s="96"/>
      <c r="I24" s="97"/>
      <c r="J24" s="96"/>
      <c r="K24" s="96"/>
      <c r="L24" s="96"/>
      <c r="M24" s="96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03"/>
      <c r="BW24" s="103"/>
      <c r="BX24" s="103"/>
      <c r="BY24" s="103"/>
      <c r="BZ24" s="103"/>
      <c r="CA24" s="103"/>
      <c r="CB24" s="103"/>
      <c r="CC24" s="103"/>
      <c r="CD24" s="103"/>
      <c r="CE24" s="103"/>
      <c r="CF24" s="103"/>
      <c r="CG24" s="103"/>
      <c r="CH24" s="103"/>
      <c r="CI24" s="103"/>
      <c r="CJ24" s="103"/>
      <c r="CK24" s="103"/>
      <c r="CL24" s="103"/>
      <c r="CM24" s="103"/>
      <c r="CN24" s="103"/>
      <c r="CO24" s="103"/>
      <c r="CP24" s="103"/>
      <c r="CQ24" s="103"/>
      <c r="CR24" s="103"/>
      <c r="CS24" s="103"/>
      <c r="CT24" s="103"/>
      <c r="CU24" s="103"/>
      <c r="CV24" s="103"/>
      <c r="CW24" s="103"/>
      <c r="CX24" s="103"/>
      <c r="CY24" s="103"/>
      <c r="CZ24" s="103"/>
      <c r="DA24" s="103"/>
      <c r="DB24" s="103"/>
      <c r="DC24" s="103"/>
      <c r="DD24" s="103"/>
      <c r="DE24" s="103"/>
      <c r="DF24" s="103"/>
      <c r="DG24" s="103"/>
      <c r="DH24" s="103"/>
      <c r="DI24" s="103"/>
      <c r="DJ24" s="103"/>
      <c r="DK24" s="103"/>
      <c r="DL24" s="103"/>
      <c r="DM24" s="103"/>
      <c r="DN24" s="103"/>
      <c r="DO24" s="103"/>
      <c r="DP24" s="103"/>
      <c r="DQ24" s="103"/>
      <c r="DR24" s="103"/>
      <c r="DS24" s="103"/>
      <c r="DT24" s="103"/>
      <c r="DU24" s="103"/>
      <c r="DV24" s="103"/>
      <c r="DW24" s="103"/>
      <c r="DX24" s="103"/>
      <c r="DY24" s="103"/>
      <c r="DZ24" s="103"/>
      <c r="EA24" s="103"/>
      <c r="EB24" s="103"/>
      <c r="EC24" s="103"/>
      <c r="ED24" s="103"/>
      <c r="EE24" s="103"/>
      <c r="EF24" s="103"/>
      <c r="EG24" s="103"/>
      <c r="EH24" s="103"/>
      <c r="EI24" s="103"/>
      <c r="EJ24" s="103"/>
      <c r="EK24" s="103"/>
      <c r="EL24" s="103"/>
      <c r="EM24" s="103"/>
    </row>
    <row r="25" spans="1:143" s="90" customFormat="1" ht="108.6" customHeight="1">
      <c r="A25" s="147" t="s">
        <v>412</v>
      </c>
      <c r="B25" s="143" t="s">
        <v>431</v>
      </c>
      <c r="C25" s="97" t="s">
        <v>432</v>
      </c>
      <c r="D25" s="96"/>
      <c r="E25" s="96"/>
      <c r="F25" s="96"/>
      <c r="G25" s="96"/>
      <c r="H25" s="96"/>
      <c r="I25" s="97"/>
      <c r="J25" s="96"/>
      <c r="K25" s="96"/>
      <c r="L25" s="96"/>
      <c r="M25" s="96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03"/>
      <c r="BV25" s="103"/>
      <c r="BW25" s="103"/>
      <c r="BX25" s="103"/>
      <c r="BY25" s="103"/>
      <c r="BZ25" s="103"/>
      <c r="CA25" s="103"/>
      <c r="CB25" s="103"/>
      <c r="CC25" s="103"/>
      <c r="CD25" s="103"/>
      <c r="CE25" s="103"/>
      <c r="CF25" s="103"/>
      <c r="CG25" s="103"/>
      <c r="CH25" s="103"/>
      <c r="CI25" s="103"/>
      <c r="CJ25" s="103"/>
      <c r="CK25" s="103"/>
      <c r="CL25" s="103"/>
      <c r="CM25" s="103"/>
      <c r="CN25" s="103"/>
      <c r="CO25" s="103"/>
      <c r="CP25" s="103"/>
      <c r="CQ25" s="103"/>
      <c r="CR25" s="103"/>
      <c r="CS25" s="103"/>
      <c r="CT25" s="103"/>
      <c r="CU25" s="103"/>
      <c r="CV25" s="103"/>
      <c r="CW25" s="103"/>
      <c r="CX25" s="103"/>
      <c r="CY25" s="103"/>
      <c r="CZ25" s="103"/>
      <c r="DA25" s="103"/>
      <c r="DB25" s="103"/>
      <c r="DC25" s="103"/>
      <c r="DD25" s="103"/>
      <c r="DE25" s="103"/>
      <c r="DF25" s="103"/>
      <c r="DG25" s="103"/>
      <c r="DH25" s="103"/>
      <c r="DI25" s="103"/>
      <c r="DJ25" s="103"/>
      <c r="DK25" s="103"/>
      <c r="DL25" s="103"/>
      <c r="DM25" s="103"/>
      <c r="DN25" s="103"/>
      <c r="DO25" s="103"/>
      <c r="DP25" s="103"/>
      <c r="DQ25" s="103"/>
      <c r="DR25" s="103"/>
      <c r="DS25" s="103"/>
      <c r="DT25" s="103"/>
      <c r="DU25" s="103"/>
      <c r="DV25" s="103"/>
      <c r="DW25" s="103"/>
      <c r="DX25" s="103"/>
      <c r="DY25" s="103"/>
      <c r="DZ25" s="103"/>
      <c r="EA25" s="103"/>
      <c r="EB25" s="103"/>
      <c r="EC25" s="103"/>
      <c r="ED25" s="103"/>
      <c r="EE25" s="103"/>
      <c r="EF25" s="103"/>
      <c r="EG25" s="103"/>
      <c r="EH25" s="103"/>
      <c r="EI25" s="103"/>
      <c r="EJ25" s="103"/>
      <c r="EK25" s="103"/>
      <c r="EL25" s="103"/>
      <c r="EM25" s="103"/>
    </row>
    <row r="26" spans="1:143" s="90" customFormat="1" ht="96.75" customHeight="1">
      <c r="A26" s="148" t="s">
        <v>413</v>
      </c>
      <c r="B26" s="144" t="s">
        <v>434</v>
      </c>
      <c r="C26" s="97" t="s">
        <v>437</v>
      </c>
      <c r="D26" s="96"/>
      <c r="E26" s="96"/>
      <c r="F26" s="96"/>
      <c r="G26" s="96"/>
      <c r="H26" s="96"/>
      <c r="I26" s="97"/>
      <c r="J26" s="96"/>
      <c r="K26" s="96"/>
      <c r="L26" s="96"/>
      <c r="M26" s="96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  <c r="BN26" s="103"/>
      <c r="BO26" s="103"/>
      <c r="BP26" s="103"/>
      <c r="BQ26" s="103"/>
      <c r="BR26" s="103"/>
      <c r="BS26" s="103"/>
      <c r="BT26" s="103"/>
      <c r="BU26" s="103"/>
      <c r="BV26" s="103"/>
      <c r="BW26" s="103"/>
      <c r="BX26" s="103"/>
      <c r="BY26" s="103"/>
      <c r="BZ26" s="103"/>
      <c r="CA26" s="103"/>
      <c r="CB26" s="103"/>
      <c r="CC26" s="103"/>
      <c r="CD26" s="103"/>
      <c r="CE26" s="103"/>
      <c r="CF26" s="103"/>
      <c r="CG26" s="103"/>
      <c r="CH26" s="103"/>
      <c r="CI26" s="103"/>
      <c r="CJ26" s="103"/>
      <c r="CK26" s="103"/>
      <c r="CL26" s="103"/>
      <c r="CM26" s="103"/>
      <c r="CN26" s="103"/>
      <c r="CO26" s="103"/>
      <c r="CP26" s="103"/>
      <c r="CQ26" s="103"/>
      <c r="CR26" s="103"/>
      <c r="CS26" s="103"/>
      <c r="CT26" s="103"/>
      <c r="CU26" s="103"/>
      <c r="CV26" s="103"/>
      <c r="CW26" s="103"/>
      <c r="CX26" s="103"/>
      <c r="CY26" s="103"/>
      <c r="CZ26" s="103"/>
      <c r="DA26" s="103"/>
      <c r="DB26" s="103"/>
      <c r="DC26" s="103"/>
      <c r="DD26" s="103"/>
      <c r="DE26" s="103"/>
      <c r="DF26" s="103"/>
      <c r="DG26" s="103"/>
      <c r="DH26" s="103"/>
      <c r="DI26" s="103"/>
      <c r="DJ26" s="103"/>
      <c r="DK26" s="103"/>
      <c r="DL26" s="103"/>
      <c r="DM26" s="103"/>
      <c r="DN26" s="103"/>
      <c r="DO26" s="103"/>
      <c r="DP26" s="103"/>
      <c r="DQ26" s="103"/>
      <c r="DR26" s="103"/>
      <c r="DS26" s="103"/>
      <c r="DT26" s="103"/>
      <c r="DU26" s="103"/>
      <c r="DV26" s="103"/>
      <c r="DW26" s="103"/>
      <c r="DX26" s="103"/>
      <c r="DY26" s="103"/>
      <c r="DZ26" s="103"/>
      <c r="EA26" s="103"/>
      <c r="EB26" s="103"/>
      <c r="EC26" s="103"/>
      <c r="ED26" s="103"/>
      <c r="EE26" s="103"/>
      <c r="EF26" s="103"/>
      <c r="EG26" s="103"/>
      <c r="EH26" s="103"/>
      <c r="EI26" s="103"/>
      <c r="EJ26" s="103"/>
      <c r="EK26" s="103"/>
      <c r="EL26" s="103"/>
      <c r="EM26" s="103"/>
    </row>
    <row r="27" spans="1:143" s="90" customFormat="1" ht="120.75" customHeight="1">
      <c r="A27" s="148" t="s">
        <v>413</v>
      </c>
      <c r="B27" s="144" t="s">
        <v>435</v>
      </c>
      <c r="C27" s="146" t="s">
        <v>438</v>
      </c>
      <c r="D27" s="96"/>
      <c r="E27" s="96"/>
      <c r="F27" s="96"/>
      <c r="G27" s="96"/>
      <c r="H27" s="96"/>
      <c r="I27" s="97"/>
      <c r="J27" s="96"/>
      <c r="K27" s="96"/>
      <c r="L27" s="96"/>
      <c r="M27" s="96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  <c r="BW27" s="103"/>
      <c r="BX27" s="103"/>
      <c r="BY27" s="103"/>
      <c r="BZ27" s="103"/>
      <c r="CA27" s="103"/>
      <c r="CB27" s="103"/>
      <c r="CC27" s="103"/>
      <c r="CD27" s="103"/>
      <c r="CE27" s="103"/>
      <c r="CF27" s="103"/>
      <c r="CG27" s="103"/>
      <c r="CH27" s="103"/>
      <c r="CI27" s="103"/>
      <c r="CJ27" s="103"/>
      <c r="CK27" s="103"/>
      <c r="CL27" s="103"/>
      <c r="CM27" s="103"/>
      <c r="CN27" s="103"/>
      <c r="CO27" s="103"/>
      <c r="CP27" s="103"/>
      <c r="CQ27" s="103"/>
      <c r="CR27" s="103"/>
      <c r="CS27" s="103"/>
      <c r="CT27" s="103"/>
      <c r="CU27" s="103"/>
      <c r="CV27" s="103"/>
      <c r="CW27" s="103"/>
      <c r="CX27" s="103"/>
      <c r="CY27" s="103"/>
      <c r="CZ27" s="103"/>
      <c r="DA27" s="103"/>
      <c r="DB27" s="103"/>
      <c r="DC27" s="103"/>
      <c r="DD27" s="103"/>
      <c r="DE27" s="103"/>
      <c r="DF27" s="103"/>
      <c r="DG27" s="103"/>
      <c r="DH27" s="103"/>
      <c r="DI27" s="103"/>
      <c r="DJ27" s="103"/>
      <c r="DK27" s="103"/>
      <c r="DL27" s="103"/>
      <c r="DM27" s="103"/>
      <c r="DN27" s="103"/>
      <c r="DO27" s="103"/>
      <c r="DP27" s="103"/>
      <c r="DQ27" s="103"/>
      <c r="DR27" s="103"/>
      <c r="DS27" s="103"/>
      <c r="DT27" s="103"/>
      <c r="DU27" s="103"/>
      <c r="DV27" s="103"/>
      <c r="DW27" s="103"/>
      <c r="DX27" s="103"/>
      <c r="DY27" s="103"/>
      <c r="DZ27" s="103"/>
      <c r="EA27" s="103"/>
      <c r="EB27" s="103"/>
      <c r="EC27" s="103"/>
      <c r="ED27" s="103"/>
      <c r="EE27" s="103"/>
      <c r="EF27" s="103"/>
      <c r="EG27" s="103"/>
      <c r="EH27" s="103"/>
      <c r="EI27" s="103"/>
      <c r="EJ27" s="103"/>
      <c r="EK27" s="103"/>
      <c r="EL27" s="103"/>
      <c r="EM27" s="103"/>
    </row>
    <row r="28" spans="1:143" s="90" customFormat="1" ht="132" customHeight="1">
      <c r="A28" s="148" t="s">
        <v>413</v>
      </c>
      <c r="B28" s="144" t="s">
        <v>436</v>
      </c>
      <c r="C28" s="149" t="s">
        <v>439</v>
      </c>
    </row>
    <row r="29" spans="1:143" s="90" customFormat="1" ht="61.2" customHeight="1">
      <c r="A29" s="101"/>
      <c r="B29" s="102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1:143" s="90" customFormat="1" ht="133.5" customHeight="1">
      <c r="A30" s="101"/>
      <c r="B30" s="102"/>
      <c r="C30" s="105"/>
      <c r="D30" s="104"/>
      <c r="E30" s="105"/>
      <c r="F30" s="105"/>
      <c r="G30" s="105"/>
      <c r="H30" s="105"/>
      <c r="I30" s="105"/>
      <c r="J30" s="105"/>
      <c r="K30" s="106"/>
      <c r="L30" s="107"/>
    </row>
    <row r="31" spans="1:143" s="90" customFormat="1" ht="146.25" customHeight="1">
      <c r="A31" s="101"/>
      <c r="B31" s="102"/>
      <c r="C31" s="105"/>
      <c r="D31" s="104"/>
      <c r="E31" s="104"/>
      <c r="F31" s="105"/>
      <c r="G31" s="105"/>
      <c r="H31" s="105"/>
      <c r="I31" s="105"/>
      <c r="J31" s="105"/>
      <c r="K31" s="106"/>
      <c r="L31" s="107"/>
    </row>
    <row r="32" spans="1:143" s="90" customFormat="1" ht="142.5" customHeight="1">
      <c r="A32" s="101"/>
      <c r="B32" s="102"/>
      <c r="C32" s="105"/>
      <c r="D32" s="104"/>
      <c r="E32" s="104"/>
      <c r="F32" s="105"/>
      <c r="G32" s="105"/>
      <c r="H32" s="105"/>
      <c r="I32" s="105"/>
      <c r="J32" s="105"/>
      <c r="K32" s="106"/>
      <c r="L32" s="107"/>
    </row>
    <row r="33" spans="1:12" s="90" customFormat="1" ht="46.2" customHeight="1">
      <c r="A33" s="101"/>
      <c r="B33" s="108"/>
      <c r="C33" s="105"/>
      <c r="D33" s="104"/>
      <c r="E33" s="104"/>
      <c r="F33" s="105"/>
      <c r="G33" s="105"/>
      <c r="H33" s="105"/>
      <c r="I33" s="105"/>
      <c r="J33" s="105"/>
      <c r="K33" s="106"/>
      <c r="L33" s="107"/>
    </row>
    <row r="34" spans="1:12" s="90" customFormat="1" ht="69" customHeight="1">
      <c r="A34" s="101"/>
      <c r="B34" s="102"/>
      <c r="C34" s="105"/>
      <c r="D34" s="104"/>
      <c r="E34" s="104"/>
      <c r="F34" s="105"/>
      <c r="G34" s="105"/>
      <c r="H34" s="105"/>
      <c r="I34" s="105"/>
      <c r="J34" s="105"/>
      <c r="K34" s="106"/>
      <c r="L34" s="107"/>
    </row>
    <row r="35" spans="1:12" s="90" customFormat="1" ht="95.25" customHeight="1">
      <c r="A35" s="101"/>
      <c r="B35" s="102"/>
      <c r="C35" s="105"/>
      <c r="D35" s="105"/>
      <c r="E35" s="104"/>
      <c r="F35" s="105"/>
      <c r="G35" s="105"/>
      <c r="H35" s="105"/>
      <c r="I35" s="105"/>
      <c r="J35" s="105"/>
      <c r="K35" s="106"/>
      <c r="L35" s="107"/>
    </row>
    <row r="36" spans="1:12" s="90" customFormat="1" ht="95.25" customHeight="1">
      <c r="A36" s="101"/>
      <c r="B36" s="109"/>
      <c r="C36" s="105"/>
      <c r="D36" s="105"/>
      <c r="E36" s="104"/>
      <c r="F36" s="105"/>
      <c r="G36" s="105"/>
      <c r="H36" s="105"/>
      <c r="I36" s="105"/>
      <c r="J36" s="105"/>
      <c r="K36" s="106"/>
      <c r="L36" s="107"/>
    </row>
    <row r="37" spans="1:12" s="90" customFormat="1" ht="95.25" customHeight="1">
      <c r="A37" s="101"/>
      <c r="B37" s="109"/>
      <c r="C37" s="105"/>
      <c r="D37" s="105"/>
      <c r="E37" s="104"/>
      <c r="F37" s="105"/>
      <c r="G37" s="105"/>
      <c r="H37" s="105"/>
      <c r="I37" s="105"/>
      <c r="J37" s="105"/>
      <c r="K37" s="106"/>
      <c r="L37" s="107"/>
    </row>
    <row r="38" spans="1:12" s="90" customFormat="1" ht="95.25" customHeight="1">
      <c r="A38" s="101"/>
      <c r="B38" s="102"/>
      <c r="C38" s="105"/>
      <c r="D38" s="105"/>
      <c r="E38" s="104"/>
      <c r="F38" s="105"/>
      <c r="G38" s="105"/>
      <c r="H38" s="105"/>
      <c r="I38" s="105"/>
      <c r="J38" s="105"/>
      <c r="K38" s="106"/>
      <c r="L38" s="107"/>
    </row>
    <row r="39" spans="1:12" s="90" customFormat="1" ht="95.25" customHeight="1">
      <c r="A39" s="101"/>
      <c r="B39" s="102"/>
      <c r="C39" s="105"/>
      <c r="D39" s="105"/>
      <c r="E39" s="104"/>
      <c r="F39" s="105"/>
      <c r="G39" s="105"/>
      <c r="H39" s="105"/>
      <c r="I39" s="105"/>
      <c r="J39" s="105"/>
      <c r="K39" s="106"/>
      <c r="L39" s="107"/>
    </row>
    <row r="40" spans="1:12" s="90" customFormat="1" ht="95.25" customHeight="1">
      <c r="A40" s="101"/>
      <c r="B40" s="102"/>
      <c r="C40" s="105"/>
      <c r="D40" s="105"/>
      <c r="E40" s="104"/>
      <c r="F40" s="105"/>
      <c r="G40" s="105"/>
      <c r="H40" s="105"/>
      <c r="I40" s="105"/>
      <c r="J40" s="105"/>
      <c r="K40" s="106"/>
      <c r="L40" s="107"/>
    </row>
    <row r="41" spans="1:12" s="90" customFormat="1" ht="95.25" customHeight="1">
      <c r="A41" s="101"/>
      <c r="B41" s="102"/>
      <c r="C41" s="105"/>
      <c r="D41" s="105"/>
      <c r="E41" s="104"/>
      <c r="F41" s="105"/>
      <c r="G41" s="105"/>
      <c r="H41" s="105"/>
      <c r="I41" s="105"/>
      <c r="J41" s="105"/>
      <c r="K41" s="106"/>
      <c r="L41" s="107"/>
    </row>
    <row r="42" spans="1:12" s="90" customFormat="1" ht="95.25" customHeight="1">
      <c r="A42" s="101"/>
      <c r="B42" s="102"/>
      <c r="C42" s="105"/>
      <c r="D42" s="105"/>
      <c r="E42" s="104"/>
      <c r="F42" s="105"/>
      <c r="G42" s="105"/>
      <c r="H42" s="105"/>
      <c r="I42" s="105"/>
      <c r="J42" s="105"/>
      <c r="K42" s="106"/>
      <c r="L42" s="107"/>
    </row>
    <row r="43" spans="1:12" s="90" customFormat="1" ht="95.25" customHeight="1">
      <c r="A43" s="101"/>
      <c r="B43" s="102"/>
      <c r="C43" s="105"/>
      <c r="D43" s="105"/>
      <c r="E43" s="104"/>
      <c r="F43" s="105"/>
      <c r="G43" s="105"/>
      <c r="H43" s="105"/>
      <c r="I43" s="105"/>
      <c r="J43" s="105"/>
      <c r="K43" s="106"/>
      <c r="L43" s="107"/>
    </row>
    <row r="44" spans="1:12" s="90" customFormat="1" ht="95.25" customHeight="1">
      <c r="A44" s="101"/>
      <c r="B44" s="109"/>
      <c r="C44" s="105"/>
      <c r="D44" s="105"/>
      <c r="E44" s="104"/>
      <c r="F44" s="105"/>
      <c r="G44" s="105"/>
      <c r="H44" s="105"/>
      <c r="I44" s="105"/>
      <c r="J44" s="105"/>
      <c r="K44" s="106"/>
      <c r="L44" s="107"/>
    </row>
    <row r="45" spans="1:12" s="90" customFormat="1" ht="95.25" customHeight="1">
      <c r="A45" s="101"/>
      <c r="B45" s="109"/>
      <c r="C45" s="105"/>
      <c r="D45" s="105"/>
      <c r="E45" s="104"/>
      <c r="F45" s="105"/>
      <c r="G45" s="105"/>
      <c r="H45" s="105"/>
      <c r="I45" s="105"/>
      <c r="J45" s="105"/>
      <c r="K45" s="106"/>
      <c r="L45" s="107"/>
    </row>
    <row r="46" spans="1:12" s="90" customFormat="1" ht="95.25" customHeight="1">
      <c r="A46" s="101"/>
      <c r="B46" s="102"/>
      <c r="C46" s="105"/>
      <c r="D46" s="105"/>
      <c r="E46" s="104"/>
      <c r="F46" s="105"/>
      <c r="G46" s="105"/>
      <c r="H46" s="105"/>
      <c r="I46" s="105"/>
      <c r="J46" s="105"/>
      <c r="K46" s="106"/>
      <c r="L46" s="107"/>
    </row>
    <row r="47" spans="1:12" s="90" customFormat="1" ht="95.25" customHeight="1">
      <c r="A47" s="101"/>
      <c r="B47" s="102"/>
      <c r="C47" s="105"/>
      <c r="D47" s="105"/>
      <c r="E47" s="104"/>
      <c r="F47" s="105"/>
      <c r="G47" s="105"/>
      <c r="H47" s="105"/>
      <c r="I47" s="105"/>
      <c r="J47" s="105"/>
      <c r="K47" s="106"/>
      <c r="L47" s="107"/>
    </row>
    <row r="48" spans="1:12" s="90" customFormat="1" ht="95.25" customHeight="1">
      <c r="A48" s="101"/>
      <c r="B48" s="102"/>
      <c r="C48" s="105"/>
      <c r="D48" s="105"/>
      <c r="E48" s="104"/>
      <c r="F48" s="105"/>
      <c r="G48" s="105"/>
      <c r="H48" s="105"/>
      <c r="I48" s="105"/>
      <c r="J48" s="105"/>
      <c r="K48" s="106"/>
      <c r="L48" s="107"/>
    </row>
    <row r="49" spans="1:12" s="90" customFormat="1" ht="95.25" customHeight="1">
      <c r="A49" s="101"/>
      <c r="B49" s="102"/>
      <c r="C49" s="105"/>
      <c r="D49" s="105"/>
      <c r="E49" s="104"/>
      <c r="F49" s="105"/>
      <c r="G49" s="105"/>
      <c r="H49" s="105"/>
      <c r="I49" s="105"/>
      <c r="J49" s="105"/>
      <c r="K49" s="106"/>
      <c r="L49" s="107"/>
    </row>
    <row r="50" spans="1:12" s="90" customFormat="1" ht="95.25" customHeight="1">
      <c r="A50" s="101"/>
      <c r="B50" s="102"/>
      <c r="C50" s="105"/>
      <c r="D50" s="105"/>
      <c r="E50" s="104"/>
      <c r="F50" s="105"/>
      <c r="G50" s="105"/>
      <c r="H50" s="105"/>
      <c r="I50" s="105"/>
      <c r="J50" s="105"/>
      <c r="K50" s="106"/>
      <c r="L50" s="107"/>
    </row>
    <row r="51" spans="1:12" s="90" customFormat="1" ht="95.25" customHeight="1">
      <c r="A51" s="101"/>
      <c r="B51" s="102"/>
      <c r="C51" s="105"/>
      <c r="D51" s="105"/>
      <c r="E51" s="104"/>
      <c r="F51" s="105"/>
      <c r="G51" s="105"/>
      <c r="H51" s="105"/>
      <c r="I51" s="105"/>
      <c r="J51" s="105"/>
      <c r="K51" s="106"/>
      <c r="L51" s="107"/>
    </row>
    <row r="52" spans="1:12" s="90" customFormat="1" ht="95.25" customHeight="1">
      <c r="A52" s="101"/>
      <c r="B52" s="109"/>
      <c r="C52" s="105"/>
      <c r="D52" s="105"/>
      <c r="E52" s="104"/>
      <c r="F52" s="105"/>
      <c r="G52" s="105"/>
      <c r="H52" s="105"/>
      <c r="I52" s="105"/>
      <c r="J52" s="105"/>
      <c r="K52" s="106"/>
      <c r="L52" s="107"/>
    </row>
    <row r="53" spans="1:12" s="90" customFormat="1" ht="95.25" customHeight="1">
      <c r="A53" s="101"/>
      <c r="B53" s="109"/>
      <c r="C53" s="105"/>
      <c r="D53" s="105"/>
      <c r="E53" s="104"/>
      <c r="F53" s="105"/>
      <c r="G53" s="105"/>
      <c r="H53" s="105"/>
      <c r="I53" s="105"/>
      <c r="J53" s="105"/>
      <c r="K53" s="106"/>
      <c r="L53" s="107"/>
    </row>
    <row r="54" spans="1:12" s="90" customFormat="1" ht="95.25" customHeight="1">
      <c r="A54" s="101"/>
      <c r="B54" s="102"/>
      <c r="C54" s="105"/>
      <c r="D54" s="105"/>
      <c r="E54" s="104"/>
      <c r="F54" s="105"/>
      <c r="G54" s="105"/>
      <c r="H54" s="105"/>
      <c r="I54" s="105"/>
      <c r="J54" s="105"/>
      <c r="K54" s="106"/>
      <c r="L54" s="107"/>
    </row>
    <row r="55" spans="1:12" s="90" customFormat="1" ht="95.25" customHeight="1">
      <c r="A55" s="101"/>
      <c r="B55" s="102"/>
      <c r="C55" s="105"/>
      <c r="D55" s="105"/>
      <c r="E55" s="104"/>
      <c r="F55" s="105"/>
      <c r="G55" s="105"/>
      <c r="H55" s="105"/>
      <c r="I55" s="105"/>
      <c r="J55" s="105"/>
      <c r="K55" s="106"/>
      <c r="L55" s="107"/>
    </row>
    <row r="56" spans="1:12" s="90" customFormat="1" ht="95.25" customHeight="1">
      <c r="A56" s="101"/>
      <c r="B56" s="102"/>
      <c r="C56" s="105"/>
      <c r="D56" s="105"/>
      <c r="E56" s="104"/>
      <c r="F56" s="105"/>
      <c r="G56" s="105"/>
      <c r="H56" s="105"/>
      <c r="I56" s="105"/>
      <c r="J56" s="105"/>
      <c r="K56" s="106"/>
      <c r="L56" s="107"/>
    </row>
    <row r="57" spans="1:12" s="90" customFormat="1" ht="95.25" customHeight="1">
      <c r="A57" s="101"/>
      <c r="B57" s="102"/>
      <c r="C57" s="105"/>
      <c r="D57" s="105"/>
      <c r="E57" s="104"/>
      <c r="F57" s="105"/>
      <c r="G57" s="105"/>
      <c r="H57" s="105"/>
      <c r="I57" s="105"/>
      <c r="J57" s="105"/>
      <c r="K57" s="106"/>
      <c r="L57" s="107"/>
    </row>
    <row r="58" spans="1:12" s="90" customFormat="1" ht="95.25" customHeight="1">
      <c r="A58" s="101"/>
      <c r="B58" s="102"/>
      <c r="C58" s="105"/>
      <c r="D58" s="105"/>
      <c r="E58" s="104"/>
      <c r="F58" s="105"/>
      <c r="G58" s="105"/>
      <c r="H58" s="105"/>
      <c r="I58" s="105"/>
      <c r="J58" s="105"/>
      <c r="K58" s="106"/>
      <c r="L58" s="107"/>
    </row>
    <row r="59" spans="1:12" s="90" customFormat="1" ht="95.25" customHeight="1">
      <c r="A59" s="101"/>
      <c r="B59" s="102"/>
      <c r="C59" s="105"/>
      <c r="D59" s="105"/>
      <c r="E59" s="104"/>
      <c r="F59" s="105"/>
      <c r="G59" s="105"/>
      <c r="H59" s="105"/>
      <c r="I59" s="105"/>
      <c r="J59" s="105"/>
      <c r="K59" s="106"/>
      <c r="L59" s="107"/>
    </row>
    <row r="60" spans="1:12" s="90" customFormat="1" ht="95.25" customHeight="1">
      <c r="A60" s="101"/>
      <c r="B60" s="102"/>
      <c r="C60" s="105"/>
      <c r="D60" s="105"/>
      <c r="E60" s="104"/>
      <c r="F60" s="105"/>
      <c r="G60" s="105"/>
      <c r="H60" s="105"/>
      <c r="I60" s="105"/>
      <c r="J60" s="105"/>
      <c r="K60" s="106"/>
      <c r="L60" s="107"/>
    </row>
    <row r="61" spans="1:12" s="90" customFormat="1" ht="95.25" customHeight="1">
      <c r="A61" s="101"/>
      <c r="B61" s="102"/>
      <c r="C61" s="105"/>
      <c r="D61" s="105"/>
      <c r="E61" s="104"/>
      <c r="F61" s="105"/>
      <c r="G61" s="105"/>
      <c r="H61" s="105"/>
      <c r="I61" s="105"/>
      <c r="J61" s="105"/>
      <c r="K61" s="106"/>
      <c r="L61" s="107"/>
    </row>
    <row r="62" spans="1:12" s="90" customFormat="1" ht="95.25" customHeight="1">
      <c r="A62" s="101"/>
      <c r="B62" s="102"/>
      <c r="C62" s="105"/>
      <c r="D62" s="105"/>
      <c r="E62" s="104"/>
      <c r="F62" s="105"/>
      <c r="G62" s="105"/>
      <c r="H62" s="105"/>
      <c r="I62" s="105"/>
      <c r="J62" s="105"/>
      <c r="K62" s="106"/>
      <c r="L62" s="107"/>
    </row>
    <row r="63" spans="1:12" s="90" customFormat="1" ht="95.25" customHeight="1">
      <c r="A63" s="101"/>
      <c r="B63" s="102"/>
      <c r="C63" s="105"/>
      <c r="D63" s="105"/>
      <c r="E63" s="104"/>
      <c r="F63" s="105"/>
      <c r="G63" s="105"/>
      <c r="H63" s="105"/>
      <c r="I63" s="105"/>
      <c r="J63" s="105"/>
      <c r="K63" s="106"/>
      <c r="L63" s="107"/>
    </row>
    <row r="64" spans="1:12" s="90" customFormat="1" ht="95.25" customHeight="1">
      <c r="A64" s="101"/>
      <c r="B64" s="102"/>
      <c r="C64" s="105"/>
      <c r="D64" s="105"/>
      <c r="E64" s="104"/>
      <c r="F64" s="105"/>
      <c r="G64" s="105"/>
      <c r="H64" s="105"/>
      <c r="I64" s="105"/>
      <c r="J64" s="105"/>
      <c r="K64" s="106"/>
      <c r="L64" s="107"/>
    </row>
    <row r="65" spans="1:12" s="90" customFormat="1" ht="95.25" customHeight="1">
      <c r="A65" s="101"/>
      <c r="B65" s="102"/>
      <c r="C65" s="105"/>
      <c r="D65" s="105"/>
      <c r="E65" s="104"/>
      <c r="F65" s="105"/>
      <c r="G65" s="105"/>
      <c r="H65" s="105"/>
      <c r="I65" s="105"/>
      <c r="J65" s="105"/>
      <c r="K65" s="106"/>
      <c r="L65" s="107"/>
    </row>
    <row r="66" spans="1:12" s="90" customFormat="1" ht="95.25" customHeight="1">
      <c r="A66" s="101"/>
      <c r="B66" s="102"/>
      <c r="C66" s="105"/>
      <c r="D66" s="105"/>
      <c r="E66" s="104"/>
      <c r="F66" s="105"/>
      <c r="G66" s="105"/>
      <c r="H66" s="105"/>
      <c r="I66" s="105"/>
      <c r="J66" s="105"/>
      <c r="K66" s="106"/>
      <c r="L66" s="107"/>
    </row>
    <row r="67" spans="1:12" s="90" customFormat="1" ht="95.25" customHeight="1">
      <c r="A67" s="101"/>
      <c r="B67" s="102"/>
      <c r="C67" s="105"/>
      <c r="D67" s="105"/>
      <c r="E67" s="104"/>
      <c r="F67" s="105"/>
      <c r="G67" s="105"/>
      <c r="H67" s="105"/>
      <c r="I67" s="105"/>
      <c r="J67" s="105"/>
      <c r="K67" s="106"/>
      <c r="L67" s="107"/>
    </row>
    <row r="68" spans="1:12" s="90" customFormat="1" ht="95.25" customHeight="1">
      <c r="A68" s="101"/>
      <c r="B68" s="102"/>
      <c r="C68" s="105"/>
      <c r="D68" s="105"/>
      <c r="E68" s="104"/>
      <c r="F68" s="105"/>
      <c r="G68" s="105"/>
      <c r="H68" s="105"/>
      <c r="I68" s="105"/>
      <c r="J68" s="105"/>
      <c r="K68" s="106"/>
      <c r="L68" s="107"/>
    </row>
    <row r="69" spans="1:12" s="90" customFormat="1" ht="95.25" customHeight="1">
      <c r="A69" s="101"/>
      <c r="B69" s="102"/>
      <c r="C69" s="105"/>
      <c r="D69" s="105"/>
      <c r="E69" s="104"/>
      <c r="F69" s="105"/>
      <c r="G69" s="105"/>
      <c r="H69" s="105"/>
      <c r="I69" s="105"/>
      <c r="J69" s="105"/>
      <c r="K69" s="106"/>
      <c r="L69" s="107"/>
    </row>
    <row r="70" spans="1:12" s="90" customFormat="1" ht="95.25" customHeight="1">
      <c r="A70" s="101"/>
      <c r="B70" s="102"/>
      <c r="C70" s="105"/>
      <c r="D70" s="105"/>
      <c r="E70" s="104"/>
      <c r="F70" s="105"/>
      <c r="G70" s="105"/>
      <c r="H70" s="105"/>
      <c r="I70" s="105"/>
      <c r="J70" s="105"/>
      <c r="K70" s="106"/>
      <c r="L70" s="107"/>
    </row>
    <row r="71" spans="1:12" s="90" customFormat="1" ht="95.25" customHeight="1">
      <c r="A71" s="101"/>
      <c r="B71" s="102"/>
      <c r="C71" s="105"/>
      <c r="D71" s="105"/>
      <c r="E71" s="104"/>
      <c r="F71" s="105"/>
      <c r="G71" s="105"/>
      <c r="H71" s="105"/>
      <c r="I71" s="105"/>
      <c r="J71" s="105"/>
      <c r="K71" s="106"/>
      <c r="L71" s="107"/>
    </row>
    <row r="72" spans="1:12" s="90" customFormat="1" ht="95.25" customHeight="1">
      <c r="A72" s="101"/>
      <c r="B72" s="102"/>
      <c r="C72" s="105"/>
      <c r="D72" s="105"/>
      <c r="E72" s="104"/>
      <c r="F72" s="105"/>
      <c r="G72" s="105"/>
      <c r="H72" s="105"/>
      <c r="I72" s="105"/>
      <c r="J72" s="105"/>
      <c r="K72" s="106"/>
      <c r="L72" s="107"/>
    </row>
    <row r="73" spans="1:12" s="90" customFormat="1" ht="95.25" customHeight="1">
      <c r="A73" s="101"/>
      <c r="B73" s="102"/>
      <c r="C73" s="105"/>
      <c r="D73" s="105"/>
      <c r="E73" s="104"/>
      <c r="F73" s="105"/>
      <c r="G73" s="105"/>
      <c r="H73" s="105"/>
      <c r="I73" s="105"/>
      <c r="J73" s="105"/>
      <c r="K73" s="106"/>
      <c r="L73" s="107"/>
    </row>
    <row r="74" spans="1:12" s="90" customFormat="1" ht="95.25" customHeight="1">
      <c r="A74" s="101"/>
      <c r="B74" s="102"/>
      <c r="C74" s="105"/>
      <c r="D74" s="105"/>
      <c r="E74" s="104"/>
      <c r="F74" s="105"/>
      <c r="G74" s="105"/>
      <c r="H74" s="105"/>
      <c r="I74" s="105"/>
      <c r="J74" s="105"/>
      <c r="K74" s="106"/>
      <c r="L74" s="107"/>
    </row>
    <row r="75" spans="1:12" s="90" customFormat="1" ht="95.25" customHeight="1">
      <c r="A75" s="101"/>
      <c r="B75" s="102"/>
      <c r="C75" s="105"/>
      <c r="D75" s="105"/>
      <c r="E75" s="104"/>
      <c r="F75" s="105"/>
      <c r="G75" s="105"/>
      <c r="H75" s="105"/>
      <c r="I75" s="105"/>
      <c r="J75" s="105"/>
      <c r="K75" s="106"/>
      <c r="L75" s="107"/>
    </row>
    <row r="76" spans="1:12" s="90" customFormat="1" ht="95.25" customHeight="1">
      <c r="A76" s="101"/>
      <c r="B76" s="102"/>
      <c r="C76" s="105"/>
      <c r="D76" s="105"/>
      <c r="E76" s="104"/>
      <c r="F76" s="105"/>
      <c r="G76" s="105"/>
      <c r="H76" s="105"/>
      <c r="I76" s="105"/>
      <c r="J76" s="105"/>
      <c r="K76" s="106"/>
      <c r="L76" s="107"/>
    </row>
    <row r="77" spans="1:12" s="90" customFormat="1" ht="95.25" customHeight="1">
      <c r="A77" s="101"/>
      <c r="B77" s="102"/>
      <c r="C77" s="105"/>
      <c r="D77" s="105"/>
      <c r="E77" s="104"/>
      <c r="F77" s="105"/>
      <c r="G77" s="105"/>
      <c r="H77" s="105"/>
      <c r="I77" s="105"/>
      <c r="J77" s="105"/>
      <c r="K77" s="106"/>
      <c r="L77" s="107"/>
    </row>
    <row r="78" spans="1:12" s="90" customFormat="1" ht="95.25" customHeight="1">
      <c r="A78" s="101"/>
      <c r="B78" s="102"/>
      <c r="C78" s="105"/>
      <c r="D78" s="105"/>
      <c r="E78" s="104"/>
      <c r="F78" s="105"/>
      <c r="G78" s="105"/>
      <c r="H78" s="105"/>
      <c r="I78" s="105"/>
      <c r="J78" s="105"/>
      <c r="K78" s="106"/>
      <c r="L78" s="107"/>
    </row>
    <row r="79" spans="1:12" s="90" customFormat="1" ht="95.25" customHeight="1">
      <c r="A79" s="101"/>
      <c r="B79" s="102"/>
      <c r="C79" s="105"/>
      <c r="D79" s="105"/>
      <c r="E79" s="104"/>
      <c r="F79" s="105"/>
      <c r="G79" s="105"/>
      <c r="H79" s="105"/>
      <c r="I79" s="105"/>
      <c r="J79" s="105"/>
      <c r="K79" s="106"/>
      <c r="L79" s="107"/>
    </row>
    <row r="80" spans="1:12" s="90" customFormat="1" ht="95.25" customHeight="1">
      <c r="A80" s="101"/>
      <c r="B80" s="102"/>
      <c r="C80" s="105"/>
      <c r="D80" s="105"/>
      <c r="E80" s="104"/>
      <c r="F80" s="105"/>
      <c r="G80" s="105"/>
      <c r="H80" s="105"/>
      <c r="I80" s="105"/>
      <c r="J80" s="105"/>
      <c r="K80" s="106"/>
      <c r="L80" s="107"/>
    </row>
    <row r="81" spans="1:12" s="90" customFormat="1" ht="95.25" customHeight="1">
      <c r="A81" s="101"/>
      <c r="B81" s="102"/>
      <c r="C81" s="105"/>
      <c r="D81" s="105"/>
      <c r="E81" s="104"/>
      <c r="F81" s="105"/>
      <c r="G81" s="105"/>
      <c r="H81" s="105"/>
      <c r="I81" s="105"/>
      <c r="J81" s="105"/>
      <c r="K81" s="106"/>
      <c r="L81" s="107"/>
    </row>
    <row r="82" spans="1:12" s="90" customFormat="1" ht="95.25" customHeight="1">
      <c r="A82" s="101"/>
      <c r="B82" s="102"/>
      <c r="C82" s="105"/>
      <c r="D82" s="105"/>
      <c r="E82" s="104"/>
      <c r="F82" s="105"/>
      <c r="G82" s="105"/>
      <c r="H82" s="105"/>
      <c r="I82" s="105"/>
      <c r="J82" s="105"/>
      <c r="K82" s="106"/>
      <c r="L82" s="107"/>
    </row>
    <row r="83" spans="1:12" s="90" customFormat="1" ht="95.25" customHeight="1">
      <c r="A83" s="101"/>
      <c r="B83" s="102"/>
      <c r="C83" s="105"/>
      <c r="D83" s="105"/>
      <c r="E83" s="104"/>
      <c r="F83" s="105"/>
      <c r="G83" s="105"/>
      <c r="H83" s="105"/>
      <c r="I83" s="105"/>
      <c r="J83" s="105"/>
      <c r="K83" s="106"/>
      <c r="L83" s="107"/>
    </row>
    <row r="84" spans="1:12" s="90" customFormat="1" ht="95.25" customHeight="1">
      <c r="A84" s="101"/>
      <c r="B84" s="102"/>
      <c r="C84" s="105"/>
      <c r="D84" s="105"/>
      <c r="E84" s="104"/>
      <c r="F84" s="105"/>
      <c r="G84" s="105"/>
      <c r="H84" s="105"/>
      <c r="I84" s="105"/>
      <c r="J84" s="105"/>
      <c r="K84" s="106"/>
      <c r="L84" s="107"/>
    </row>
    <row r="85" spans="1:12" s="90" customFormat="1" ht="95.25" customHeight="1">
      <c r="A85" s="101"/>
      <c r="B85" s="102"/>
      <c r="C85" s="105"/>
      <c r="D85" s="105"/>
      <c r="E85" s="104"/>
      <c r="F85" s="105"/>
      <c r="G85" s="105"/>
      <c r="H85" s="105"/>
      <c r="I85" s="105"/>
      <c r="J85" s="105"/>
      <c r="K85" s="106"/>
      <c r="L85" s="107"/>
    </row>
    <row r="86" spans="1:12" s="90" customFormat="1" ht="95.25" customHeight="1">
      <c r="A86" s="101"/>
      <c r="B86" s="102"/>
      <c r="C86" s="105"/>
      <c r="D86" s="105"/>
      <c r="E86" s="104"/>
      <c r="F86" s="105"/>
      <c r="G86" s="105"/>
      <c r="H86" s="105"/>
      <c r="I86" s="105"/>
      <c r="J86" s="105"/>
      <c r="K86" s="106"/>
      <c r="L86" s="107"/>
    </row>
    <row r="87" spans="1:12" s="90" customFormat="1" ht="95.25" customHeight="1">
      <c r="A87" s="101"/>
      <c r="B87" s="102"/>
      <c r="C87" s="105"/>
      <c r="D87" s="105"/>
      <c r="E87" s="104"/>
      <c r="F87" s="105"/>
      <c r="G87" s="105"/>
      <c r="H87" s="105"/>
      <c r="I87" s="105"/>
      <c r="J87" s="105"/>
      <c r="K87" s="106"/>
      <c r="L87" s="107"/>
    </row>
    <row r="88" spans="1:12" s="90" customFormat="1" ht="95.25" customHeight="1">
      <c r="A88" s="101"/>
      <c r="B88" s="102"/>
      <c r="C88" s="105"/>
      <c r="D88" s="105"/>
      <c r="E88" s="104"/>
      <c r="F88" s="105"/>
      <c r="G88" s="105"/>
      <c r="H88" s="105"/>
      <c r="I88" s="105"/>
      <c r="J88" s="105"/>
      <c r="K88" s="106"/>
      <c r="L88" s="107"/>
    </row>
    <row r="89" spans="1:12" s="90" customFormat="1" ht="95.25" customHeight="1">
      <c r="A89" s="101"/>
      <c r="B89" s="102"/>
      <c r="C89" s="105"/>
      <c r="D89" s="105"/>
      <c r="E89" s="104"/>
      <c r="F89" s="105"/>
      <c r="G89" s="105"/>
      <c r="H89" s="105"/>
      <c r="I89" s="105"/>
      <c r="J89" s="105"/>
      <c r="K89" s="106"/>
      <c r="L89" s="107"/>
    </row>
    <row r="90" spans="1:12" s="90" customFormat="1" ht="95.25" customHeight="1">
      <c r="A90" s="101"/>
      <c r="B90" s="102"/>
      <c r="C90" s="105"/>
      <c r="D90" s="105"/>
      <c r="E90" s="104"/>
      <c r="F90" s="105"/>
      <c r="G90" s="105"/>
      <c r="H90" s="105"/>
      <c r="I90" s="105"/>
      <c r="J90" s="105"/>
      <c r="K90" s="106"/>
      <c r="L90" s="107"/>
    </row>
    <row r="91" spans="1:12" s="90" customFormat="1" ht="95.25" customHeight="1">
      <c r="A91" s="101"/>
      <c r="B91" s="102"/>
      <c r="C91" s="105"/>
      <c r="D91" s="105"/>
      <c r="E91" s="104"/>
      <c r="F91" s="105"/>
      <c r="G91" s="105"/>
      <c r="H91" s="105"/>
      <c r="I91" s="105"/>
      <c r="J91" s="105"/>
      <c r="K91" s="106"/>
      <c r="L91" s="107"/>
    </row>
    <row r="92" spans="1:12" s="90" customFormat="1" ht="95.25" customHeight="1">
      <c r="A92" s="101"/>
      <c r="B92" s="102"/>
      <c r="C92" s="105"/>
      <c r="D92" s="105"/>
      <c r="E92" s="104"/>
      <c r="F92" s="105"/>
      <c r="G92" s="105"/>
      <c r="H92" s="105"/>
      <c r="I92" s="105"/>
      <c r="J92" s="105"/>
      <c r="K92" s="106"/>
      <c r="L92" s="107"/>
    </row>
    <row r="93" spans="1:12" s="90" customFormat="1" ht="95.25" customHeight="1">
      <c r="A93" s="101"/>
      <c r="B93" s="102"/>
      <c r="C93" s="105"/>
      <c r="D93" s="105"/>
      <c r="E93" s="104"/>
      <c r="F93" s="105"/>
      <c r="G93" s="105"/>
      <c r="H93" s="105"/>
      <c r="I93" s="105"/>
      <c r="J93" s="105"/>
      <c r="K93" s="106"/>
      <c r="L93" s="107"/>
    </row>
    <row r="94" spans="1:12" s="90" customFormat="1" ht="95.25" customHeight="1">
      <c r="A94" s="101"/>
      <c r="B94" s="102"/>
      <c r="C94" s="105"/>
      <c r="D94" s="105"/>
      <c r="E94" s="104"/>
      <c r="F94" s="105"/>
      <c r="G94" s="105"/>
      <c r="H94" s="105"/>
      <c r="I94" s="105"/>
      <c r="J94" s="105"/>
      <c r="K94" s="106"/>
      <c r="L94" s="107"/>
    </row>
    <row r="95" spans="1:12" s="90" customFormat="1" ht="95.25" customHeight="1">
      <c r="A95" s="101"/>
      <c r="B95" s="102"/>
      <c r="C95" s="105"/>
      <c r="D95" s="105"/>
      <c r="E95" s="104"/>
      <c r="F95" s="105"/>
      <c r="G95" s="105"/>
      <c r="H95" s="105"/>
      <c r="I95" s="105"/>
      <c r="J95" s="105"/>
      <c r="K95" s="106"/>
      <c r="L95" s="107"/>
    </row>
    <row r="96" spans="1:12" s="90" customFormat="1" ht="95.25" customHeight="1">
      <c r="A96" s="101"/>
      <c r="B96" s="102"/>
      <c r="C96" s="105"/>
      <c r="D96" s="105"/>
      <c r="E96" s="104"/>
      <c r="F96" s="105"/>
      <c r="G96" s="105"/>
      <c r="H96" s="105"/>
      <c r="I96" s="105"/>
      <c r="J96" s="105"/>
      <c r="K96" s="106"/>
      <c r="L96" s="107"/>
    </row>
    <row r="97" spans="1:12" s="90" customFormat="1" ht="95.25" customHeight="1">
      <c r="A97" s="101"/>
      <c r="B97" s="102"/>
      <c r="C97" s="105"/>
      <c r="D97" s="105"/>
      <c r="E97" s="104"/>
      <c r="F97" s="105"/>
      <c r="G97" s="105"/>
      <c r="H97" s="105"/>
      <c r="I97" s="105"/>
      <c r="J97" s="105"/>
      <c r="K97" s="106"/>
      <c r="L97" s="107"/>
    </row>
    <row r="98" spans="1:12" s="90" customFormat="1" ht="95.25" customHeight="1">
      <c r="A98" s="101"/>
      <c r="B98" s="102"/>
      <c r="C98" s="105"/>
      <c r="D98" s="105"/>
      <c r="E98" s="104"/>
      <c r="F98" s="105"/>
      <c r="G98" s="105"/>
      <c r="H98" s="105"/>
      <c r="I98" s="105"/>
      <c r="J98" s="105"/>
      <c r="K98" s="106"/>
      <c r="L98" s="107"/>
    </row>
    <row r="99" spans="1:12" s="90" customFormat="1" ht="95.25" customHeight="1">
      <c r="A99" s="101"/>
      <c r="B99" s="102"/>
      <c r="C99" s="105"/>
      <c r="D99" s="105"/>
      <c r="E99" s="104"/>
      <c r="F99" s="105"/>
      <c r="G99" s="105"/>
      <c r="H99" s="105"/>
      <c r="I99" s="105"/>
      <c r="J99" s="105"/>
      <c r="K99" s="106"/>
      <c r="L99" s="107"/>
    </row>
    <row r="100" spans="1:12" s="90" customFormat="1" ht="95.25" customHeight="1">
      <c r="A100" s="101"/>
      <c r="B100" s="102"/>
      <c r="C100" s="105"/>
      <c r="D100" s="105"/>
      <c r="E100" s="104"/>
      <c r="F100" s="105"/>
      <c r="G100" s="105"/>
      <c r="H100" s="105"/>
      <c r="I100" s="105"/>
      <c r="J100" s="105"/>
      <c r="K100" s="106"/>
      <c r="L100" s="107"/>
    </row>
    <row r="101" spans="1:12" s="90" customFormat="1" ht="95.25" customHeight="1">
      <c r="A101" s="101"/>
      <c r="B101" s="102"/>
      <c r="C101" s="105"/>
      <c r="D101" s="105"/>
      <c r="E101" s="104"/>
      <c r="F101" s="105"/>
      <c r="G101" s="105"/>
      <c r="H101" s="105"/>
      <c r="I101" s="105"/>
      <c r="J101" s="105"/>
      <c r="K101" s="106"/>
      <c r="L101" s="107"/>
    </row>
    <row r="102" spans="1:12" s="90" customFormat="1" ht="95.25" customHeight="1">
      <c r="A102" s="101"/>
      <c r="B102" s="102"/>
      <c r="C102" s="105"/>
      <c r="D102" s="105"/>
      <c r="E102" s="104"/>
      <c r="F102" s="105"/>
      <c r="G102" s="105"/>
      <c r="H102" s="105"/>
      <c r="I102" s="105"/>
      <c r="J102" s="105"/>
      <c r="K102" s="106"/>
      <c r="L102" s="107"/>
    </row>
    <row r="103" spans="1:12" s="90" customFormat="1" ht="95.25" customHeight="1">
      <c r="A103" s="101"/>
      <c r="B103" s="102"/>
      <c r="C103" s="105"/>
      <c r="D103" s="105"/>
      <c r="E103" s="104"/>
      <c r="F103" s="105"/>
      <c r="G103" s="105"/>
      <c r="H103" s="105"/>
      <c r="I103" s="105"/>
      <c r="J103" s="105"/>
      <c r="K103" s="106"/>
      <c r="L103" s="107"/>
    </row>
    <row r="104" spans="1:12" s="90" customFormat="1" ht="95.25" customHeight="1">
      <c r="A104" s="101"/>
      <c r="B104" s="102"/>
      <c r="C104" s="105"/>
      <c r="D104" s="105"/>
      <c r="E104" s="104"/>
      <c r="F104" s="105"/>
      <c r="G104" s="105"/>
      <c r="H104" s="105"/>
      <c r="I104" s="105"/>
      <c r="J104" s="105"/>
      <c r="K104" s="106"/>
      <c r="L104" s="107"/>
    </row>
    <row r="105" spans="1:12" s="90" customFormat="1" ht="95.25" customHeight="1">
      <c r="A105" s="101"/>
      <c r="B105" s="102"/>
      <c r="C105" s="105"/>
      <c r="D105" s="105"/>
      <c r="E105" s="104"/>
      <c r="F105" s="105"/>
      <c r="G105" s="105"/>
      <c r="H105" s="105"/>
      <c r="I105" s="105"/>
      <c r="J105" s="105"/>
      <c r="K105" s="106"/>
      <c r="L105" s="107"/>
    </row>
    <row r="106" spans="1:12" s="90" customFormat="1" ht="95.25" customHeight="1">
      <c r="A106" s="101"/>
      <c r="B106" s="102"/>
      <c r="C106" s="105"/>
      <c r="D106" s="105"/>
      <c r="E106" s="104"/>
      <c r="F106" s="105"/>
      <c r="G106" s="105"/>
      <c r="H106" s="105"/>
      <c r="I106" s="105"/>
      <c r="J106" s="105"/>
      <c r="K106" s="106"/>
      <c r="L106" s="107"/>
    </row>
    <row r="107" spans="1:12" s="90" customFormat="1" ht="95.25" customHeight="1">
      <c r="A107" s="101"/>
      <c r="B107" s="102"/>
      <c r="C107" s="105"/>
      <c r="D107" s="105"/>
      <c r="E107" s="104"/>
      <c r="F107" s="105"/>
      <c r="G107" s="105"/>
      <c r="H107" s="105"/>
      <c r="I107" s="105"/>
      <c r="J107" s="105"/>
      <c r="K107" s="106"/>
      <c r="L107" s="107"/>
    </row>
    <row r="108" spans="1:12" s="90" customFormat="1" ht="95.25" customHeight="1">
      <c r="A108" s="101"/>
      <c r="B108" s="102"/>
      <c r="C108" s="105"/>
      <c r="D108" s="105"/>
      <c r="E108" s="104"/>
      <c r="F108" s="105"/>
      <c r="G108" s="105"/>
      <c r="H108" s="105"/>
      <c r="I108" s="105"/>
      <c r="J108" s="105"/>
      <c r="K108" s="106"/>
      <c r="L108" s="107"/>
    </row>
    <row r="109" spans="1:12" s="90" customFormat="1" ht="95.25" customHeight="1">
      <c r="A109" s="101"/>
      <c r="B109" s="102"/>
      <c r="C109" s="105"/>
      <c r="D109" s="105"/>
      <c r="E109" s="104"/>
      <c r="F109" s="105"/>
      <c r="G109" s="105"/>
      <c r="H109" s="105"/>
      <c r="I109" s="105"/>
      <c r="J109" s="105"/>
      <c r="K109" s="106"/>
      <c r="L109" s="107"/>
    </row>
    <row r="110" spans="1:12" s="90" customFormat="1" ht="95.25" customHeight="1">
      <c r="A110" s="101"/>
      <c r="B110" s="102"/>
      <c r="C110" s="105"/>
      <c r="D110" s="105"/>
      <c r="E110" s="104"/>
      <c r="F110" s="105"/>
      <c r="G110" s="105"/>
      <c r="H110" s="105"/>
      <c r="I110" s="105"/>
      <c r="J110" s="105"/>
      <c r="K110" s="106"/>
      <c r="L110" s="107"/>
    </row>
    <row r="111" spans="1:12" s="90" customFormat="1" ht="95.25" customHeight="1">
      <c r="A111" s="101"/>
      <c r="B111" s="102"/>
      <c r="C111" s="105"/>
      <c r="D111" s="105"/>
      <c r="E111" s="104"/>
      <c r="F111" s="105"/>
      <c r="G111" s="105"/>
      <c r="H111" s="105"/>
      <c r="I111" s="105"/>
      <c r="J111" s="105"/>
      <c r="K111" s="106"/>
      <c r="L111" s="107"/>
    </row>
    <row r="112" spans="1:12" s="90" customFormat="1" ht="95.25" customHeight="1">
      <c r="A112" s="101"/>
      <c r="B112" s="109"/>
      <c r="C112" s="105"/>
      <c r="D112" s="105"/>
      <c r="E112" s="104"/>
      <c r="F112" s="105"/>
      <c r="G112" s="105"/>
      <c r="H112" s="105"/>
      <c r="I112" s="105"/>
      <c r="J112" s="105"/>
      <c r="K112" s="106"/>
      <c r="L112" s="107"/>
    </row>
    <row r="113" spans="1:12" s="90" customFormat="1" ht="95.25" customHeight="1">
      <c r="A113" s="101"/>
      <c r="B113" s="102"/>
      <c r="C113" s="105"/>
      <c r="D113" s="105"/>
      <c r="E113" s="104"/>
      <c r="F113" s="105"/>
      <c r="G113" s="105"/>
      <c r="H113" s="105"/>
      <c r="I113" s="105"/>
      <c r="J113" s="105"/>
      <c r="K113" s="106"/>
      <c r="L113" s="107"/>
    </row>
    <row r="114" spans="1:12" s="90" customFormat="1" ht="95.25" customHeight="1">
      <c r="A114" s="101"/>
      <c r="B114" s="102"/>
      <c r="C114" s="105"/>
      <c r="D114" s="105"/>
      <c r="E114" s="104"/>
      <c r="F114" s="105"/>
      <c r="G114" s="105"/>
      <c r="H114" s="105"/>
      <c r="I114" s="105"/>
      <c r="J114" s="105"/>
      <c r="K114" s="106"/>
      <c r="L114" s="107"/>
    </row>
    <row r="115" spans="1:12" s="90" customFormat="1" ht="95.25" customHeight="1">
      <c r="A115" s="101"/>
      <c r="B115" s="102"/>
      <c r="C115" s="105"/>
      <c r="D115" s="105"/>
      <c r="E115" s="104"/>
      <c r="F115" s="105"/>
      <c r="G115" s="105"/>
      <c r="H115" s="105"/>
      <c r="I115" s="105"/>
      <c r="J115" s="105"/>
      <c r="K115" s="106"/>
      <c r="L115" s="107"/>
    </row>
    <row r="116" spans="1:12" s="90" customFormat="1" ht="95.25" customHeight="1">
      <c r="A116" s="101"/>
      <c r="B116" s="102"/>
      <c r="C116" s="105"/>
      <c r="D116" s="105"/>
      <c r="E116" s="104"/>
      <c r="F116" s="105"/>
      <c r="G116" s="105"/>
      <c r="H116" s="105"/>
      <c r="I116" s="105"/>
      <c r="J116" s="105"/>
      <c r="K116" s="106"/>
      <c r="L116" s="107"/>
    </row>
    <row r="117" spans="1:12" s="90" customFormat="1" ht="95.25" customHeight="1">
      <c r="A117" s="101"/>
      <c r="B117" s="102"/>
      <c r="C117" s="105"/>
      <c r="D117" s="105"/>
      <c r="E117" s="104"/>
      <c r="F117" s="105"/>
      <c r="G117" s="105"/>
      <c r="H117" s="105"/>
      <c r="I117" s="105"/>
      <c r="J117" s="105"/>
      <c r="K117" s="106"/>
      <c r="L117" s="107"/>
    </row>
    <row r="118" spans="1:12" s="90" customFormat="1" ht="95.25" customHeight="1">
      <c r="A118" s="101"/>
      <c r="B118" s="102"/>
      <c r="C118" s="105"/>
      <c r="D118" s="105"/>
      <c r="E118" s="104"/>
      <c r="F118" s="105"/>
      <c r="G118" s="105"/>
      <c r="H118" s="105"/>
      <c r="I118" s="105"/>
      <c r="J118" s="105"/>
      <c r="K118" s="106"/>
      <c r="L118" s="107"/>
    </row>
    <row r="119" spans="1:12" s="90" customFormat="1" ht="95.25" customHeight="1">
      <c r="A119" s="101"/>
      <c r="B119" s="102"/>
      <c r="C119" s="105"/>
      <c r="D119" s="105"/>
      <c r="E119" s="104"/>
      <c r="F119" s="105"/>
      <c r="G119" s="105"/>
      <c r="H119" s="105"/>
      <c r="I119" s="105"/>
      <c r="J119" s="105"/>
      <c r="K119" s="106"/>
      <c r="L119" s="107"/>
    </row>
    <row r="120" spans="1:12" s="90" customFormat="1" ht="95.25" customHeight="1">
      <c r="A120" s="101"/>
      <c r="B120" s="102"/>
      <c r="C120" s="105"/>
      <c r="D120" s="105"/>
      <c r="E120" s="104"/>
      <c r="F120" s="105"/>
      <c r="G120" s="105"/>
      <c r="H120" s="105"/>
      <c r="I120" s="105"/>
      <c r="J120" s="105"/>
      <c r="K120" s="106"/>
      <c r="L120" s="107"/>
    </row>
    <row r="121" spans="1:12" s="90" customFormat="1" ht="95.25" customHeight="1">
      <c r="A121" s="101"/>
      <c r="B121" s="102"/>
      <c r="C121" s="105"/>
      <c r="D121" s="105"/>
      <c r="E121" s="104"/>
      <c r="F121" s="105"/>
      <c r="G121" s="105"/>
      <c r="H121" s="105"/>
      <c r="I121" s="105"/>
      <c r="J121" s="105"/>
      <c r="K121" s="106"/>
      <c r="L121" s="107"/>
    </row>
    <row r="122" spans="1:12" s="90" customFormat="1" ht="95.25" customHeight="1">
      <c r="A122" s="101"/>
      <c r="B122" s="102"/>
      <c r="C122" s="105"/>
      <c r="D122" s="105"/>
      <c r="E122" s="104"/>
      <c r="F122" s="105"/>
      <c r="G122" s="105"/>
      <c r="H122" s="105"/>
      <c r="I122" s="105"/>
      <c r="J122" s="105"/>
      <c r="K122" s="106"/>
      <c r="L122" s="107"/>
    </row>
    <row r="123" spans="1:12" s="90" customFormat="1" ht="95.25" customHeight="1">
      <c r="A123" s="101"/>
      <c r="B123" s="102"/>
      <c r="C123" s="105"/>
      <c r="D123" s="105"/>
      <c r="E123" s="104"/>
      <c r="F123" s="105"/>
      <c r="G123" s="105"/>
      <c r="H123" s="105"/>
      <c r="I123" s="105"/>
      <c r="J123" s="105"/>
      <c r="K123" s="106"/>
      <c r="L123" s="107"/>
    </row>
    <row r="124" spans="1:12" s="90" customFormat="1" ht="95.25" customHeight="1">
      <c r="A124" s="101"/>
      <c r="B124" s="102"/>
      <c r="C124" s="105"/>
      <c r="D124" s="105"/>
      <c r="E124" s="104"/>
      <c r="F124" s="105"/>
      <c r="G124" s="105"/>
      <c r="H124" s="105"/>
      <c r="I124" s="105"/>
      <c r="J124" s="105"/>
      <c r="K124" s="106"/>
      <c r="L124" s="107"/>
    </row>
    <row r="125" spans="1:12" s="90" customFormat="1" ht="95.25" customHeight="1">
      <c r="A125" s="101"/>
      <c r="B125" s="102"/>
      <c r="C125" s="105"/>
      <c r="D125" s="105"/>
      <c r="E125" s="104"/>
      <c r="F125" s="105"/>
      <c r="G125" s="105"/>
      <c r="H125" s="105"/>
      <c r="I125" s="105"/>
      <c r="J125" s="105"/>
      <c r="K125" s="106"/>
      <c r="L125" s="107"/>
    </row>
    <row r="126" spans="1:12" s="90" customFormat="1" ht="95.25" customHeight="1">
      <c r="A126" s="101"/>
      <c r="B126" s="102"/>
      <c r="C126" s="105"/>
      <c r="D126" s="105"/>
      <c r="E126" s="104"/>
      <c r="F126" s="105"/>
      <c r="G126" s="105"/>
      <c r="H126" s="105"/>
      <c r="I126" s="105"/>
      <c r="J126" s="105"/>
      <c r="K126" s="106"/>
      <c r="L126" s="107"/>
    </row>
    <row r="127" spans="1:12" s="90" customFormat="1" ht="95.25" customHeight="1">
      <c r="A127" s="101"/>
      <c r="B127" s="102"/>
      <c r="C127" s="105"/>
      <c r="D127" s="105"/>
      <c r="E127" s="104"/>
      <c r="F127" s="105"/>
      <c r="G127" s="105"/>
      <c r="H127" s="105"/>
      <c r="I127" s="105"/>
      <c r="J127" s="105"/>
      <c r="K127" s="106"/>
      <c r="L127" s="107"/>
    </row>
    <row r="128" spans="1:12" s="90" customFormat="1" ht="95.25" customHeight="1">
      <c r="A128" s="101"/>
      <c r="B128" s="102"/>
      <c r="C128" s="105"/>
      <c r="D128" s="105"/>
      <c r="E128" s="104"/>
      <c r="F128" s="105"/>
      <c r="G128" s="105"/>
      <c r="H128" s="105"/>
      <c r="I128" s="105"/>
      <c r="J128" s="105"/>
      <c r="K128" s="106"/>
      <c r="L128" s="107"/>
    </row>
    <row r="129" spans="1:12" s="90" customFormat="1" ht="95.25" customHeight="1">
      <c r="A129" s="101"/>
      <c r="B129" s="102"/>
      <c r="C129" s="105"/>
      <c r="D129" s="105"/>
      <c r="E129" s="104"/>
      <c r="F129" s="105"/>
      <c r="G129" s="105"/>
      <c r="H129" s="105"/>
      <c r="I129" s="105"/>
      <c r="J129" s="105"/>
      <c r="K129" s="106"/>
      <c r="L129" s="107"/>
    </row>
    <row r="130" spans="1:12" s="90" customFormat="1" ht="95.25" customHeight="1">
      <c r="A130" s="101"/>
      <c r="B130" s="102"/>
      <c r="C130" s="105"/>
      <c r="D130" s="105"/>
      <c r="E130" s="104"/>
      <c r="F130" s="105"/>
      <c r="G130" s="105"/>
      <c r="H130" s="105"/>
      <c r="I130" s="105"/>
      <c r="J130" s="105"/>
      <c r="K130" s="106"/>
      <c r="L130" s="107"/>
    </row>
    <row r="131" spans="1:12" s="90" customFormat="1" ht="95.25" customHeight="1">
      <c r="A131" s="101"/>
      <c r="B131" s="109"/>
      <c r="C131" s="105"/>
      <c r="D131" s="105"/>
      <c r="E131" s="104"/>
      <c r="F131" s="105"/>
      <c r="G131" s="105"/>
      <c r="H131" s="105"/>
      <c r="I131" s="105"/>
      <c r="J131" s="105"/>
      <c r="K131" s="106"/>
      <c r="L131" s="107"/>
    </row>
    <row r="132" spans="1:12" s="90" customFormat="1" ht="95.25" customHeight="1">
      <c r="A132" s="101"/>
      <c r="B132" s="109"/>
      <c r="C132" s="105"/>
      <c r="D132" s="105"/>
      <c r="E132" s="104"/>
      <c r="F132" s="105"/>
      <c r="G132" s="105"/>
      <c r="H132" s="105"/>
      <c r="I132" s="105"/>
      <c r="J132" s="105"/>
      <c r="K132" s="106"/>
      <c r="L132" s="107"/>
    </row>
    <row r="133" spans="1:12" s="90" customFormat="1" ht="95.25" customHeight="1">
      <c r="A133" s="101"/>
      <c r="B133" s="102"/>
      <c r="C133" s="105"/>
      <c r="D133" s="105"/>
      <c r="E133" s="104"/>
      <c r="F133" s="105"/>
      <c r="G133" s="105"/>
      <c r="H133" s="105"/>
      <c r="I133" s="105"/>
      <c r="J133" s="105"/>
      <c r="K133" s="106"/>
      <c r="L133" s="107"/>
    </row>
    <row r="134" spans="1:12" s="90" customFormat="1" ht="95.25" customHeight="1">
      <c r="A134" s="101"/>
      <c r="B134" s="102"/>
      <c r="C134" s="105"/>
      <c r="D134" s="105"/>
      <c r="E134" s="104"/>
      <c r="F134" s="105"/>
      <c r="G134" s="105"/>
      <c r="H134" s="105"/>
      <c r="I134" s="105"/>
      <c r="J134" s="105"/>
      <c r="K134" s="106"/>
      <c r="L134" s="107"/>
    </row>
    <row r="135" spans="1:12" s="90" customFormat="1" ht="95.25" customHeight="1">
      <c r="A135" s="101"/>
      <c r="B135" s="102"/>
      <c r="C135" s="105"/>
      <c r="D135" s="105"/>
      <c r="E135" s="104"/>
      <c r="F135" s="105"/>
      <c r="G135" s="105"/>
      <c r="H135" s="105"/>
      <c r="I135" s="105"/>
      <c r="J135" s="105"/>
      <c r="K135" s="106"/>
      <c r="L135" s="107"/>
    </row>
    <row r="136" spans="1:12" s="90" customFormat="1" ht="95.25" customHeight="1">
      <c r="A136" s="101"/>
      <c r="B136" s="102"/>
      <c r="C136" s="105"/>
      <c r="D136" s="105"/>
      <c r="E136" s="104"/>
      <c r="F136" s="105"/>
      <c r="G136" s="105"/>
      <c r="H136" s="105"/>
      <c r="I136" s="105"/>
      <c r="J136" s="105"/>
      <c r="K136" s="106"/>
      <c r="L136" s="107"/>
    </row>
    <row r="137" spans="1:12" s="90" customFormat="1" ht="95.25" customHeight="1">
      <c r="A137" s="101"/>
      <c r="B137" s="102"/>
      <c r="C137" s="105"/>
      <c r="D137" s="105"/>
      <c r="E137" s="104"/>
      <c r="F137" s="105"/>
      <c r="G137" s="105"/>
      <c r="H137" s="105"/>
      <c r="I137" s="105"/>
      <c r="J137" s="105"/>
      <c r="K137" s="106"/>
      <c r="L137" s="107"/>
    </row>
    <row r="138" spans="1:12" s="90" customFormat="1" ht="95.25" customHeight="1">
      <c r="A138" s="101"/>
      <c r="B138" s="102"/>
      <c r="C138" s="105"/>
      <c r="D138" s="105"/>
      <c r="E138" s="104"/>
      <c r="F138" s="105"/>
      <c r="G138" s="105"/>
      <c r="H138" s="105"/>
      <c r="I138" s="105"/>
      <c r="J138" s="105"/>
      <c r="K138" s="106"/>
      <c r="L138" s="107"/>
    </row>
    <row r="139" spans="1:12" s="90" customFormat="1" ht="95.25" customHeight="1">
      <c r="A139" s="101"/>
      <c r="B139" s="102"/>
      <c r="C139" s="105"/>
      <c r="D139" s="105"/>
      <c r="E139" s="104"/>
      <c r="F139" s="105"/>
      <c r="G139" s="105"/>
      <c r="H139" s="105"/>
      <c r="I139" s="105"/>
      <c r="J139" s="105"/>
      <c r="K139" s="106"/>
      <c r="L139" s="107"/>
    </row>
    <row r="140" spans="1:12" s="90" customFormat="1" ht="95.25" customHeight="1">
      <c r="A140" s="101"/>
      <c r="B140" s="102"/>
      <c r="C140" s="105"/>
      <c r="D140" s="105"/>
      <c r="E140" s="104"/>
      <c r="F140" s="105"/>
      <c r="G140" s="105"/>
      <c r="H140" s="105"/>
      <c r="I140" s="105"/>
      <c r="J140" s="105"/>
      <c r="K140" s="106"/>
      <c r="L140" s="107"/>
    </row>
    <row r="141" spans="1:12" s="90" customFormat="1" ht="95.25" customHeight="1">
      <c r="A141" s="101"/>
      <c r="B141" s="102"/>
      <c r="C141" s="105"/>
      <c r="D141" s="105"/>
      <c r="E141" s="104"/>
      <c r="F141" s="105"/>
      <c r="G141" s="105"/>
      <c r="H141" s="105"/>
      <c r="I141" s="105"/>
      <c r="J141" s="105"/>
      <c r="K141" s="106"/>
      <c r="L141" s="107"/>
    </row>
    <row r="142" spans="1:12" s="90" customFormat="1" ht="95.25" customHeight="1">
      <c r="A142" s="101"/>
      <c r="B142" s="102"/>
      <c r="C142" s="105"/>
      <c r="D142" s="105"/>
      <c r="E142" s="104"/>
      <c r="F142" s="105"/>
      <c r="G142" s="105"/>
      <c r="H142" s="105"/>
      <c r="I142" s="105"/>
      <c r="J142" s="105"/>
      <c r="K142" s="106"/>
      <c r="L142" s="107"/>
    </row>
    <row r="143" spans="1:12" s="90" customFormat="1" ht="95.25" customHeight="1">
      <c r="A143" s="101"/>
      <c r="B143" s="109"/>
      <c r="C143" s="105"/>
      <c r="D143" s="105"/>
      <c r="E143" s="104"/>
      <c r="F143" s="105"/>
      <c r="G143" s="105"/>
      <c r="H143" s="105"/>
      <c r="I143" s="105"/>
      <c r="J143" s="105"/>
      <c r="K143" s="106"/>
      <c r="L143" s="107"/>
    </row>
    <row r="144" spans="1:12" s="90" customFormat="1" ht="95.25" customHeight="1">
      <c r="A144" s="101"/>
      <c r="B144" s="102"/>
      <c r="C144" s="105"/>
      <c r="D144" s="105"/>
      <c r="E144" s="104"/>
      <c r="F144" s="105"/>
      <c r="G144" s="105"/>
      <c r="H144" s="105"/>
      <c r="I144" s="105"/>
      <c r="J144" s="105"/>
      <c r="K144" s="106"/>
      <c r="L144" s="107"/>
    </row>
    <row r="145" spans="1:12" s="90" customFormat="1" ht="95.25" customHeight="1">
      <c r="A145" s="101"/>
      <c r="B145" s="102"/>
      <c r="C145" s="105"/>
      <c r="D145" s="105"/>
      <c r="E145" s="104"/>
      <c r="F145" s="105"/>
      <c r="G145" s="105"/>
      <c r="H145" s="105"/>
      <c r="I145" s="105"/>
      <c r="J145" s="105"/>
      <c r="K145" s="106"/>
      <c r="L145" s="107"/>
    </row>
    <row r="146" spans="1:12" s="90" customFormat="1" ht="95.25" customHeight="1">
      <c r="A146" s="101"/>
      <c r="B146" s="102"/>
      <c r="C146" s="105"/>
      <c r="D146" s="105"/>
      <c r="E146" s="104"/>
      <c r="F146" s="105"/>
      <c r="G146" s="105"/>
      <c r="H146" s="105"/>
      <c r="I146" s="105"/>
      <c r="J146" s="105"/>
      <c r="K146" s="106"/>
      <c r="L146" s="107"/>
    </row>
    <row r="147" spans="1:12" s="90" customFormat="1" ht="95.25" customHeight="1">
      <c r="A147" s="101"/>
      <c r="B147" s="102"/>
      <c r="C147" s="105"/>
      <c r="D147" s="105"/>
      <c r="E147" s="104"/>
      <c r="F147" s="105"/>
      <c r="G147" s="105"/>
      <c r="H147" s="105"/>
      <c r="I147" s="105"/>
      <c r="J147" s="105"/>
      <c r="K147" s="106"/>
      <c r="L147" s="107"/>
    </row>
    <row r="148" spans="1:12" s="90" customFormat="1" ht="95.25" customHeight="1">
      <c r="A148" s="101"/>
      <c r="B148" s="109"/>
      <c r="C148" s="105"/>
      <c r="D148" s="105"/>
      <c r="E148" s="104"/>
      <c r="F148" s="105"/>
      <c r="G148" s="105"/>
      <c r="H148" s="105"/>
      <c r="I148" s="105"/>
      <c r="J148" s="105"/>
      <c r="K148" s="106"/>
      <c r="L148" s="107"/>
    </row>
    <row r="149" spans="1:12" s="90" customFormat="1" ht="95.25" customHeight="1">
      <c r="A149" s="101"/>
      <c r="B149" s="102"/>
      <c r="C149" s="105"/>
      <c r="D149" s="105"/>
      <c r="E149" s="104"/>
      <c r="F149" s="105"/>
      <c r="G149" s="105"/>
      <c r="H149" s="105"/>
      <c r="I149" s="105"/>
      <c r="J149" s="105"/>
      <c r="K149" s="106"/>
      <c r="L149" s="107"/>
    </row>
    <row r="150" spans="1:12" s="90" customFormat="1" ht="95.25" customHeight="1">
      <c r="A150" s="101"/>
      <c r="B150" s="102"/>
      <c r="C150" s="105"/>
      <c r="D150" s="105"/>
      <c r="E150" s="104"/>
      <c r="F150" s="105"/>
      <c r="G150" s="105"/>
      <c r="H150" s="105"/>
      <c r="I150" s="105"/>
      <c r="J150" s="105"/>
      <c r="K150" s="106"/>
      <c r="L150" s="107"/>
    </row>
    <row r="151" spans="1:12" s="90" customFormat="1" ht="95.25" customHeight="1">
      <c r="A151" s="101"/>
      <c r="B151" s="102"/>
      <c r="C151" s="105"/>
      <c r="D151" s="105"/>
      <c r="E151" s="104"/>
      <c r="F151" s="105"/>
      <c r="G151" s="105"/>
      <c r="H151" s="105"/>
      <c r="I151" s="105"/>
      <c r="J151" s="105"/>
      <c r="K151" s="106"/>
      <c r="L151" s="107"/>
    </row>
    <row r="152" spans="1:12" s="90" customFormat="1" ht="95.25" customHeight="1">
      <c r="A152" s="101"/>
      <c r="B152" s="102"/>
      <c r="C152" s="105"/>
      <c r="D152" s="105"/>
      <c r="E152" s="104"/>
      <c r="F152" s="105"/>
      <c r="G152" s="105"/>
      <c r="H152" s="105"/>
      <c r="I152" s="105"/>
      <c r="J152" s="105"/>
      <c r="K152" s="106"/>
      <c r="L152" s="107"/>
    </row>
    <row r="153" spans="1:12" s="90" customFormat="1" ht="95.25" customHeight="1">
      <c r="A153" s="101"/>
      <c r="B153" s="109"/>
      <c r="C153" s="105"/>
      <c r="D153" s="105"/>
      <c r="E153" s="104"/>
      <c r="F153" s="105"/>
      <c r="G153" s="105"/>
      <c r="H153" s="105"/>
      <c r="I153" s="105"/>
      <c r="J153" s="105"/>
      <c r="K153" s="106"/>
      <c r="L153" s="107"/>
    </row>
    <row r="154" spans="1:12" s="90" customFormat="1" ht="95.25" customHeight="1">
      <c r="A154" s="101"/>
      <c r="B154" s="102"/>
      <c r="C154" s="105"/>
      <c r="D154" s="105"/>
      <c r="E154" s="104"/>
      <c r="F154" s="105"/>
      <c r="G154" s="105"/>
      <c r="H154" s="105"/>
      <c r="I154" s="105"/>
      <c r="J154" s="105"/>
      <c r="K154" s="106"/>
      <c r="L154" s="107"/>
    </row>
    <row r="155" spans="1:12" s="90" customFormat="1" ht="95.25" customHeight="1">
      <c r="A155" s="101"/>
      <c r="B155" s="102"/>
      <c r="C155" s="105"/>
      <c r="D155" s="105"/>
      <c r="E155" s="104"/>
      <c r="F155" s="105"/>
      <c r="G155" s="105"/>
      <c r="H155" s="105"/>
      <c r="I155" s="105"/>
      <c r="J155" s="105"/>
      <c r="K155" s="106"/>
      <c r="L155" s="107"/>
    </row>
    <row r="156" spans="1:12" s="90" customFormat="1" ht="95.25" customHeight="1">
      <c r="A156" s="101"/>
      <c r="B156" s="109"/>
      <c r="C156" s="105"/>
      <c r="D156" s="105"/>
      <c r="E156" s="104"/>
      <c r="F156" s="105"/>
      <c r="G156" s="105"/>
      <c r="H156" s="105"/>
      <c r="I156" s="105"/>
      <c r="J156" s="105"/>
      <c r="K156" s="106"/>
      <c r="L156" s="107"/>
    </row>
    <row r="157" spans="1:12" s="90" customFormat="1" ht="95.25" customHeight="1">
      <c r="A157" s="101"/>
      <c r="B157" s="102"/>
      <c r="C157" s="105"/>
      <c r="D157" s="105"/>
      <c r="E157" s="104"/>
      <c r="F157" s="105"/>
      <c r="G157" s="105"/>
      <c r="H157" s="105"/>
      <c r="I157" s="105"/>
      <c r="J157" s="105"/>
      <c r="K157" s="106"/>
      <c r="L157" s="107"/>
    </row>
    <row r="158" spans="1:12" s="90" customFormat="1" ht="95.25" customHeight="1">
      <c r="A158" s="101"/>
      <c r="B158" s="109"/>
      <c r="C158" s="105"/>
      <c r="D158" s="105"/>
      <c r="E158" s="104"/>
      <c r="F158" s="105"/>
      <c r="G158" s="105"/>
      <c r="H158" s="105"/>
      <c r="I158" s="105"/>
      <c r="J158" s="105"/>
      <c r="K158" s="106"/>
      <c r="L158" s="107"/>
    </row>
    <row r="159" spans="1:12" s="90" customFormat="1" ht="95.25" customHeight="1">
      <c r="A159" s="101"/>
      <c r="B159" s="109"/>
      <c r="C159" s="105"/>
      <c r="D159" s="105"/>
      <c r="E159" s="104"/>
      <c r="F159" s="105"/>
      <c r="G159" s="105"/>
      <c r="H159" s="105"/>
      <c r="I159" s="105"/>
      <c r="J159" s="105"/>
      <c r="K159" s="106"/>
      <c r="L159" s="107"/>
    </row>
    <row r="160" spans="1:12" s="90" customFormat="1" ht="95.25" customHeight="1">
      <c r="A160" s="101"/>
      <c r="B160" s="102"/>
      <c r="C160" s="105"/>
      <c r="D160" s="105"/>
      <c r="E160" s="104"/>
      <c r="F160" s="105"/>
      <c r="G160" s="105"/>
      <c r="H160" s="105"/>
      <c r="I160" s="105"/>
      <c r="J160" s="105"/>
      <c r="K160" s="106"/>
      <c r="L160" s="107"/>
    </row>
    <row r="161" spans="1:12" s="90" customFormat="1" ht="95.25" customHeight="1">
      <c r="A161" s="101"/>
      <c r="B161" s="102"/>
      <c r="C161" s="105"/>
      <c r="D161" s="105"/>
      <c r="E161" s="104"/>
      <c r="F161" s="105"/>
      <c r="G161" s="105"/>
      <c r="H161" s="105"/>
      <c r="I161" s="105"/>
      <c r="J161" s="105"/>
      <c r="K161" s="106"/>
      <c r="L161" s="107"/>
    </row>
    <row r="162" spans="1:12" s="90" customFormat="1" ht="95.25" customHeight="1">
      <c r="A162" s="101"/>
      <c r="B162" s="102"/>
      <c r="C162" s="105"/>
      <c r="D162" s="105"/>
      <c r="E162" s="104"/>
      <c r="F162" s="105"/>
      <c r="G162" s="105"/>
      <c r="H162" s="105"/>
      <c r="I162" s="105"/>
      <c r="J162" s="105"/>
      <c r="K162" s="106"/>
      <c r="L162" s="107"/>
    </row>
    <row r="163" spans="1:12" s="90" customFormat="1" ht="95.25" customHeight="1">
      <c r="A163" s="101"/>
      <c r="B163" s="102"/>
      <c r="C163" s="105"/>
      <c r="D163" s="105"/>
      <c r="E163" s="104"/>
      <c r="F163" s="105"/>
      <c r="G163" s="105"/>
      <c r="H163" s="105"/>
      <c r="I163" s="105"/>
      <c r="J163" s="105"/>
      <c r="K163" s="106"/>
      <c r="L163" s="107"/>
    </row>
    <row r="164" spans="1:12" s="90" customFormat="1" ht="95.25" customHeight="1">
      <c r="A164" s="101"/>
      <c r="B164" s="108"/>
      <c r="C164" s="105"/>
      <c r="D164" s="105"/>
      <c r="E164" s="104"/>
      <c r="F164" s="105"/>
      <c r="G164" s="105"/>
      <c r="H164" s="105"/>
      <c r="I164" s="105"/>
      <c r="J164" s="105"/>
      <c r="K164" s="106"/>
      <c r="L164" s="107"/>
    </row>
  </sheetData>
  <phoneticPr fontId="3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29288DDC2E6D449975979E6C6ECE3D5" ma:contentTypeVersion="12" ma:contentTypeDescription="新しいドキュメントを作成します。" ma:contentTypeScope="" ma:versionID="5207aa0d08a34b762828242ea0d21502">
  <xsd:schema xmlns:xsd="http://www.w3.org/2001/XMLSchema" xmlns:xs="http://www.w3.org/2001/XMLSchema" xmlns:p="http://schemas.microsoft.com/office/2006/metadata/properties" xmlns:ns3="5c33fbf4-3587-4fbd-918a-0eb4fb31f7cc" xmlns:ns4="69ad1002-6f9a-4af7-8f5d-68c12cddf67a" targetNamespace="http://schemas.microsoft.com/office/2006/metadata/properties" ma:root="true" ma:fieldsID="f8c52024531a637ea17a5c41a86cd96d" ns3:_="" ns4:_="">
    <xsd:import namespace="5c33fbf4-3587-4fbd-918a-0eb4fb31f7cc"/>
    <xsd:import namespace="69ad1002-6f9a-4af7-8f5d-68c12cddf6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33fbf4-3587-4fbd-918a-0eb4fb31f7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ad1002-6f9a-4af7-8f5d-68c12cddf67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BC0B23-49B3-48B6-A06E-4CBCEF8AD95F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69ad1002-6f9a-4af7-8f5d-68c12cddf67a"/>
    <ds:schemaRef ds:uri="http://schemas.openxmlformats.org/package/2006/metadata/core-properties"/>
    <ds:schemaRef ds:uri="5c33fbf4-3587-4fbd-918a-0eb4fb31f7cc"/>
    <ds:schemaRef ds:uri="http://schemas.microsoft.com/office/2006/metadata/properties"/>
    <ds:schemaRef ds:uri="http://www.w3.org/XML/1998/namespace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B4A5124-26F6-471C-9601-FCC5F5CB4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33fbf4-3587-4fbd-918a-0eb4fb31f7cc"/>
    <ds:schemaRef ds:uri="69ad1002-6f9a-4af7-8f5d-68c12cddf6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79C37D-0616-4935-A397-7B88967FE5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18</vt:i4>
      </vt:variant>
    </vt:vector>
  </HeadingPairs>
  <TitlesOfParts>
    <vt:vector size="25" baseType="lpstr">
      <vt:lpstr>Summary</vt:lpstr>
      <vt:lpstr>Test Cases &gt;&gt;</vt:lpstr>
      <vt:lpstr>Test cases</vt:lpstr>
      <vt:lpstr>BUGS &gt;&gt;</vt:lpstr>
      <vt:lpstr>Bugs</vt:lpstr>
      <vt:lpstr>Test Data &gt;&gt;</vt:lpstr>
      <vt:lpstr>Test Data</vt:lpstr>
      <vt:lpstr>'Test cases'!_FilterDatabase_0</vt:lpstr>
      <vt:lpstr>'Test cases'!_FilterDatabase_0_0</vt:lpstr>
      <vt:lpstr>'Test cases'!_FilterDatabase_0_0_0</vt:lpstr>
      <vt:lpstr>'Test cases'!_FilterDatabase_0_0_0_0</vt:lpstr>
      <vt:lpstr>'Test cases'!_FilterDatabase_0_0_0_0_0</vt:lpstr>
      <vt:lpstr>'Test cases'!_FilterDatabase_0_0_0_0_0_0</vt:lpstr>
      <vt:lpstr>'Test cases'!_FilterDatabase_0_0_0_0_0_0_0</vt:lpstr>
      <vt:lpstr>'Test cases'!_FilterDatabase_0_0_0_0_0_0_0_0</vt:lpstr>
      <vt:lpstr>'Test cases'!_FilterDatabase_0_0_0_0_0_0_0_0_0</vt:lpstr>
      <vt:lpstr>'Test cases'!_FilterDatabase_0_0_0_0_0_0_0_0_0_0</vt:lpstr>
      <vt:lpstr>'Test cases'!_FilterDatabase_0_0_0_0_0_0_0_0_0_0_0</vt:lpstr>
      <vt:lpstr>'Test cases'!_FilterDatabase_0_0_0_0_0_0_0_0_0_0_0_0</vt:lpstr>
      <vt:lpstr>'Test cases'!_FilterDatabase_0_0_0_0_0_0_0_0_0_0_0_0_0</vt:lpstr>
      <vt:lpstr>'Test cases'!_FilterDatabase_0_0_0_0_0_0_0_0_0_0_0_0_0_0</vt:lpstr>
      <vt:lpstr>'Test cases'!_FilterDatabase_0_0_0_0_0_0_0_0_0_0_0_0_0_0_0</vt:lpstr>
      <vt:lpstr>'Test cases'!_FilterDatabase_0_0_0_0_0_0_0_0_0_0_0_0_0_0_0_0</vt:lpstr>
      <vt:lpstr>'Test cases'!asd</vt:lpstr>
      <vt:lpstr>'Test cases'!sad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Surender Kajla</dc:creator>
  <cp:keywords/>
  <dc:description/>
  <cp:lastModifiedBy>Abhinandan Kumar</cp:lastModifiedBy>
  <cp:revision>389</cp:revision>
  <dcterms:created xsi:type="dcterms:W3CDTF">2006-09-16T00:00:00Z</dcterms:created>
  <dcterms:modified xsi:type="dcterms:W3CDTF">2024-03-04T11:18:36Z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0x010100529288DDC2E6D449975979E6C6ECE3D5</vt:lpwstr>
  </property>
</Properties>
</file>