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QA\DarazNP - QA\"/>
    </mc:Choice>
  </mc:AlternateContent>
  <xr:revisionPtr revIDLastSave="0" documentId="13_ncr:1_{43EB3697-1F48-4001-B821-12B2DE4E3B3A}" xr6:coauthVersionLast="47" xr6:coauthVersionMax="47" xr10:uidLastSave="{00000000-0000-0000-0000-000000000000}"/>
  <bookViews>
    <workbookView xWindow="-98" yWindow="-98" windowWidth="19396" windowHeight="11475" tabRatio="500" firstSheet="7" activeTab="11" xr2:uid="{00000000-000D-0000-FFFF-FFFF00000000}"/>
  </bookViews>
  <sheets>
    <sheet name="Test Scenario" sheetId="1" r:id="rId1"/>
    <sheet name="Register" sheetId="2" r:id="rId2"/>
    <sheet name="Log In" sheetId="3" r:id="rId3"/>
    <sheet name="Log Out" sheetId="4" r:id="rId4"/>
    <sheet name="Forgot Password" sheetId="14" r:id="rId5"/>
    <sheet name="Home Page" sheetId="6" r:id="rId6"/>
    <sheet name="Search" sheetId="7" r:id="rId7"/>
    <sheet name="Product Page" sheetId="9" r:id="rId8"/>
    <sheet name="Add to Cart" sheetId="10" r:id="rId9"/>
    <sheet name="Shopping Cart" sheetId="11" r:id="rId10"/>
    <sheet name="Bug Report" sheetId="12" r:id="rId11"/>
    <sheet name="Summary" sheetId="13" r:id="rId12"/>
  </sheets>
  <calcPr calcId="0" iterateDelta="1E-4"/>
</workbook>
</file>

<file path=xl/sharedStrings.xml><?xml version="1.0" encoding="utf-8"?>
<sst xmlns="http://schemas.openxmlformats.org/spreadsheetml/2006/main" count="801" uniqueCount="467">
  <si>
    <t>Project Name</t>
  </si>
  <si>
    <t>Daraz Nepal</t>
  </si>
  <si>
    <t>Client</t>
  </si>
  <si>
    <t>Created By</t>
  </si>
  <si>
    <t>Creation Date</t>
  </si>
  <si>
    <t>Test Scenario ID</t>
  </si>
  <si>
    <t>Test Scenario Description</t>
  </si>
  <si>
    <t>Priority</t>
  </si>
  <si>
    <t>Number of Test Cases</t>
  </si>
  <si>
    <t>Validate the working of Register functionality</t>
  </si>
  <si>
    <t>P0</t>
  </si>
  <si>
    <t>Validate the working of Login functionality</t>
  </si>
  <si>
    <t>Validate the working of Logout functionality</t>
  </si>
  <si>
    <t>Validate the working of Forgot Password functionality</t>
  </si>
  <si>
    <t>P2</t>
  </si>
  <si>
    <t>Validate the working of functionalities of Home Page</t>
  </si>
  <si>
    <t>P1</t>
  </si>
  <si>
    <t>Validate the working of Search functionality</t>
  </si>
  <si>
    <t>Validate the Product Display functionality</t>
  </si>
  <si>
    <t>Validate the 'Add to Cart' functionality</t>
  </si>
  <si>
    <t>Validate the working of Shopping Cart functionality</t>
  </si>
  <si>
    <t>Test Case ID</t>
  </si>
  <si>
    <t>Test Scenario</t>
  </si>
  <si>
    <t>Test Case Title</t>
  </si>
  <si>
    <t>Test Description</t>
  </si>
  <si>
    <t>Precondition</t>
  </si>
  <si>
    <t>Test Data</t>
  </si>
  <si>
    <t>Test Step</t>
  </si>
  <si>
    <t>Post Condition</t>
  </si>
  <si>
    <t>Expected Result</t>
  </si>
  <si>
    <t>Actual Result</t>
  </si>
  <si>
    <t>Status</t>
  </si>
  <si>
    <t>TC 1</t>
  </si>
  <si>
    <t>TS 001
(Register)</t>
  </si>
  <si>
    <t>Valid register test</t>
  </si>
  <si>
    <t>Register using valid full name, email and password</t>
  </si>
  <si>
    <t>Registration module should be operating
User should NOT have an existing account</t>
  </si>
  <si>
    <t>name: Test User
email: newuser@test.com
password: Test@1234</t>
  </si>
  <si>
    <t>Navigate to daraz.com.np
Click 'Sign Up'
Enter valid name, email and password
Click 'Create Account'</t>
  </si>
  <si>
    <t>User should be navigated to homepage
Should receive confirmation</t>
  </si>
  <si>
    <t>Account is created successfully
User is redirected to homepage</t>
  </si>
  <si>
    <t>TC 2</t>
  </si>
  <si>
    <t>Invalid register test</t>
  </si>
  <si>
    <t>Register using an already-registered email address</t>
  </si>
  <si>
    <t>Registration module should be operating
Email must already exist in system</t>
  </si>
  <si>
    <t>name: Test User
email: existing@test.com
password: Test@1234</t>
  </si>
  <si>
    <t>Navigate to daraz.com.np
Click 'Sign Up'
Enter already registered email
Click 'Create Account'</t>
  </si>
  <si>
    <t>User should remain on registration page
Should get error message</t>
  </si>
  <si>
    <t>Error: 'Email already exists' message is displayed</t>
  </si>
  <si>
    <t>TC 3</t>
  </si>
  <si>
    <t>Register using an invalid email format</t>
  </si>
  <si>
    <t>Registration module should be operating</t>
  </si>
  <si>
    <t>name: Test User
email: notanemail
password: Test@1234</t>
  </si>
  <si>
    <t>Navigate to daraz.com.np
Click 'Sign Up'
Enter invalid email format
Click 'Create Account'</t>
  </si>
  <si>
    <t>User should remain on registration page
Should get validation message</t>
  </si>
  <si>
    <t>Validation error: 'Please enter a valid email address' is displayed</t>
  </si>
  <si>
    <t>TC 4</t>
  </si>
  <si>
    <t>Register using a weak password (less than 8 characters)</t>
  </si>
  <si>
    <t>name: Test User
email: newuser2@test.com
password: 123</t>
  </si>
  <si>
    <t>Navigate to daraz.com.np
Click 'Sign Up'
Enter valid name and email
Enter weak password
Click 'Create Account'</t>
  </si>
  <si>
    <t>User should remain on registration page
Should get password warning</t>
  </si>
  <si>
    <t>Error: 'Password too weak' or minimum requirements message is displayed</t>
  </si>
  <si>
    <t>TC 5</t>
  </si>
  <si>
    <t>Register leaving all fields empty</t>
  </si>
  <si>
    <t>Not Applicable</t>
  </si>
  <si>
    <t>Navigate to daraz.com.np
Click 'Sign Up'
Leave all fields blank
Click 'Create Account'</t>
  </si>
  <si>
    <t>User should remain on registration page
Should get validation errors</t>
  </si>
  <si>
    <t>Validation errors shown for all required fields; form not submitted</t>
  </si>
  <si>
    <t>TC 6</t>
  </si>
  <si>
    <t>Register using valid email but leaving password empty</t>
  </si>
  <si>
    <t>name: Test User
email: newuser3@test.com
password: (empty)</t>
  </si>
  <si>
    <t>Navigate to daraz.com.np
Click 'Sign Up'
Enter valid name and email
Leave password blank
Click 'Create Account'</t>
  </si>
  <si>
    <t>User should remain on registration page
Should get missing field error</t>
  </si>
  <si>
    <t>Valid login test</t>
  </si>
  <si>
    <t>Login using valid username and valid password</t>
  </si>
  <si>
    <t>Login module should be operating
User should be registered</t>
  </si>
  <si>
    <t>username: user1
password: 1234</t>
  </si>
  <si>
    <t>Navigate to URL
Enter valid username
Enter valid password
Click login button</t>
  </si>
  <si>
    <t>User should be navigated to dashboard
Should get 'login successful' message</t>
  </si>
  <si>
    <t>User is logged in</t>
  </si>
  <si>
    <t>Invalid login test</t>
  </si>
  <si>
    <t>Login using invalid username and valid password</t>
  </si>
  <si>
    <t>Login module should be operating
User should not be registered</t>
  </si>
  <si>
    <t>username: user10
password: 1234</t>
  </si>
  <si>
    <t>Navigate to URL
Enter invalid username
Enter valid password
Click login button</t>
  </si>
  <si>
    <t>User is not logged in
Invalid credentials message should be displayed</t>
  </si>
  <si>
    <t>Login using valid username and invalid password</t>
  </si>
  <si>
    <t>username: user10
password: 1235</t>
  </si>
  <si>
    <t>Navigate to URL
Enter valid username
Enter invalid password
Click login button</t>
  </si>
  <si>
    <t>Login using invalid username and invalid password</t>
  </si>
  <si>
    <t>username: user10
password: 1236</t>
  </si>
  <si>
    <t>Navigate to URL
Enter invalid username
Enter invalid password
Click login button</t>
  </si>
  <si>
    <t>Login using empty username and valid password</t>
  </si>
  <si>
    <t>username: (empty)
password: 1237</t>
  </si>
  <si>
    <t>Navigate to URL
Enter empty username
Enter valid password
Click login button</t>
  </si>
  <si>
    <t>User is not logged in
'Enter missing field' message should be displayed</t>
  </si>
  <si>
    <t>Login using empty username and invalid password</t>
  </si>
  <si>
    <t>username: (empty)
password: 1238</t>
  </si>
  <si>
    <t>Navigate to URL
Enter empty username
Enter invalid password
Click login button</t>
  </si>
  <si>
    <t>TC 7</t>
  </si>
  <si>
    <t>Login using valid username and empty password</t>
  </si>
  <si>
    <t>username: user1
password: (empty)</t>
  </si>
  <si>
    <t>Navigate to URL
Enter valid username
Enter empty password
Click login button</t>
  </si>
  <si>
    <t>TC 8</t>
  </si>
  <si>
    <t>Login using invalid username and empty password</t>
  </si>
  <si>
    <t>username: (empty)
password: 1240</t>
  </si>
  <si>
    <t>Navigate to URL
Enter invalid username
Enter empty password
Click login button</t>
  </si>
  <si>
    <t>TC 9</t>
  </si>
  <si>
    <t>Login using empty username and empty password</t>
  </si>
  <si>
    <t>Navigate to URL
Leave username and password empty
Click login button</t>
  </si>
  <si>
    <t>Valid logout test</t>
  </si>
  <si>
    <t>Logout when user is logged in</t>
  </si>
  <si>
    <t>User must be logged in</t>
  </si>
  <si>
    <t>Navigate to daraz.com.np
Login with valid credentials
Click profile icon
Click 'Logout'</t>
  </si>
  <si>
    <t>User should be redirected to homepage
'Sign In' button should be visible</t>
  </si>
  <si>
    <t>User is logged out successfully
Session is terminated</t>
  </si>
  <si>
    <t>Session test</t>
  </si>
  <si>
    <t>Verify user cannot access account page after logout</t>
  </si>
  <si>
    <t>User must have just logged out</t>
  </si>
  <si>
    <t>Logout from account
Press browser Back button
Attempt to access order/account page</t>
  </si>
  <si>
    <t>User should be redirected to login page
Protected page should not load</t>
  </si>
  <si>
    <t>User cannot access protected page
Redirected to login page</t>
  </si>
  <si>
    <t>Cart retention test</t>
  </si>
  <si>
    <t>Verify cart items are retained after logout and re-login</t>
  </si>
  <si>
    <t>User must be logged in
Cart must have at least one item</t>
  </si>
  <si>
    <t>Add an item to cart
Logout
Login again with same credentials
Open cart</t>
  </si>
  <si>
    <t>Cart should retain previously added items
Items visible after re-login</t>
  </si>
  <si>
    <t>Cart items are retained after logout and re-login</t>
  </si>
  <si>
    <t>TS 004
(Forgot Password)</t>
  </si>
  <si>
    <t>Valid forgot password test</t>
  </si>
  <si>
    <t>Submit forgot password with a valid registered email</t>
  </si>
  <si>
    <t>User must have a registered Daraz account</t>
  </si>
  <si>
    <t>email: registered@test.com</t>
  </si>
  <si>
    <t>Navigate to daraz.com.np
Click 'Sign In'
Click 'Forgot Password?'
Enter registered email
Click 'Send Reset Link'</t>
  </si>
  <si>
    <t>Confirmation message shown
Reset email sent to inbox</t>
  </si>
  <si>
    <t>Password reset email is sent
Confirmation message displayed</t>
  </si>
  <si>
    <t>Invalid forgot password test</t>
  </si>
  <si>
    <t>Submit forgot password with an unregistered email</t>
  </si>
  <si>
    <t>Forgot password page is open</t>
  </si>
  <si>
    <t>email: notregistered@test.com</t>
  </si>
  <si>
    <t>Navigate to forgot password page
Enter unregistered email
Click 'Send Reset Link'</t>
  </si>
  <si>
    <t>Error message should be shown
No email should be sent</t>
  </si>
  <si>
    <t>Error: 'Email not found' or similar message is displayed</t>
  </si>
  <si>
    <t>Submit forgot password with empty email field</t>
  </si>
  <si>
    <t>Navigate to forgot password page
Leave email field blank
Click 'Send Reset Link'</t>
  </si>
  <si>
    <t>Validation error should appear
Form should not be submitted</t>
  </si>
  <si>
    <t>Validation error: 'Please enter your email' is displayed</t>
  </si>
  <si>
    <t>Password reset test</t>
  </si>
  <si>
    <t>Reset password using a valid reset link</t>
  </si>
  <si>
    <t>Valid password reset email has been received</t>
  </si>
  <si>
    <t>New password: NewPass@1234</t>
  </si>
  <si>
    <t>Open password reset email
Click reset link
Enter new password
Confirm new password
Click Submit</t>
  </si>
  <si>
    <t>Password changed successfully
User can login with new password</t>
  </si>
  <si>
    <t>Password is changed
Login with new password works correctly</t>
  </si>
  <si>
    <t>TS 005
(Home Page)</t>
  </si>
  <si>
    <t>Homepage load test</t>
  </si>
  <si>
    <t>Verify homepage loads successfully within acceptable time</t>
  </si>
  <si>
    <t>Browser open, internet connected</t>
  </si>
  <si>
    <t>URL: daraz.com.np</t>
  </si>
  <si>
    <t>Open Chrome browser
Navigate to daraz.com.np
Wait for page to fully load</t>
  </si>
  <si>
    <t>Homepage fully rendered
All sections visible</t>
  </si>
  <si>
    <t>Homepage loads within 5 seconds
Logo, banner and navbar are visible</t>
  </si>
  <si>
    <t>Navigation test</t>
  </si>
  <si>
    <t>Verify all main category navigation links work correctly</t>
  </si>
  <si>
    <t>Homepage is loaded</t>
  </si>
  <si>
    <t>Hover over each top navigation menu item
Click on each category link
Observe page navigation</t>
  </si>
  <si>
    <t>Correct category page opens
No broken links</t>
  </si>
  <si>
    <t>Dropdown appears on hover
Clicking navigates to correct category page</t>
  </si>
  <si>
    <t>Banner test</t>
  </si>
  <si>
    <t>Verify homepage banner carousel auto-slides and allows manual navigation</t>
  </si>
  <si>
    <t>Observe top banner area
Wait 5 seconds
Click left arrow
Click right arrow</t>
  </si>
  <si>
    <t>Banner slides automatically
Arrow navigation works</t>
  </si>
  <si>
    <t>Banner auto-slides every few seconds
Manual arrow navigation works correctly</t>
  </si>
  <si>
    <t>Featured products test</t>
  </si>
  <si>
    <t>Verify featured/recommended product cards display correctly</t>
  </si>
  <si>
    <t>Scroll down to featured products section
Observe product cards
Click on any product card</t>
  </si>
  <si>
    <t>Product detail page opens
Correct product shown</t>
  </si>
  <si>
    <t>Product cards display image, name and price
Clicking opens correct product page</t>
  </si>
  <si>
    <t>Footer test</t>
  </si>
  <si>
    <t>Verify all footer links navigate to correct pages</t>
  </si>
  <si>
    <t>Scroll to bottom of page
Click each footer link (About Us, Contact, etc.)</t>
  </si>
  <si>
    <t>All footer pages load
No 404 errors</t>
  </si>
  <si>
    <t>All footer links navigate to correct pages without errors</t>
  </si>
  <si>
    <t>Valid search test</t>
  </si>
  <si>
    <t>Search with a valid keyword that exists on Daraz</t>
  </si>
  <si>
    <t>Homepage is loaded
Search bar is visible</t>
  </si>
  <si>
    <t>keyword: laptop</t>
  </si>
  <si>
    <t>Click on search bar
Type 'laptop'
Press Enter or click search icon</t>
  </si>
  <si>
    <t>Search results page loads
Relevant products shown</t>
  </si>
  <si>
    <t>Search results page loads with products relevant to 'laptop'</t>
  </si>
  <si>
    <t>Invalid search test</t>
  </si>
  <si>
    <t>Search with empty input</t>
  </si>
  <si>
    <t>Click on search bar
Leave input empty
Press Enter</t>
  </si>
  <si>
    <t>User stays on page or sees prompt
No crash</t>
  </si>
  <si>
    <t>No products shown or user stays on same page
App does not crash</t>
  </si>
  <si>
    <t>Search with special characters</t>
  </si>
  <si>
    <t>keyword: @#$%^&amp;</t>
  </si>
  <si>
    <t>Click on search bar
Type '@#$%^&amp;'
Press Enter</t>
  </si>
  <si>
    <t>Handled gracefully
No crash or error page</t>
  </si>
  <si>
    <t>'No results found' message shown
App does not crash</t>
  </si>
  <si>
    <t>Search with a very long string (300+ characters)</t>
  </si>
  <si>
    <t>keyword: 300-character string</t>
  </si>
  <si>
    <t>Click on search bar
Paste a 300-character text string
Press Enter</t>
  </si>
  <si>
    <t>Input accepted or truncated
No crash</t>
  </si>
  <si>
    <t>Input is handled without page crash or error</t>
  </si>
  <si>
    <t>Autocomplete test</t>
  </si>
  <si>
    <t>Verify search autocomplete suggestions appear while typing</t>
  </si>
  <si>
    <t>keyword: sam (typed slowly)</t>
  </si>
  <si>
    <t>Click on search bar
Slowly type 's', then 'a', then 'm'</t>
  </si>
  <si>
    <t>Autocomplete dropdown appears
Suggestions are relevant</t>
  </si>
  <si>
    <t>Autocomplete suggestions appear below search bar as user types</t>
  </si>
  <si>
    <t>Image gallery test</t>
  </si>
  <si>
    <t>Verify product images load and thumbnail navigation works</t>
  </si>
  <si>
    <t>Product detail page is open</t>
  </si>
  <si>
    <t>Click on any product from search results
Observe main product image
Click through thumbnail images</t>
  </si>
  <si>
    <t>Images load clearly
Main image changes on click</t>
  </si>
  <si>
    <t>Product images load correctly
Thumbnail navigation changes main image</t>
  </si>
  <si>
    <t>Price display test</t>
  </si>
  <si>
    <t>Verify original price, discounted price and % off are shown correctly</t>
  </si>
  <si>
    <t>Product detail page open
Product must be on sale</t>
  </si>
  <si>
    <t>Any discounted product</t>
  </si>
  <si>
    <t>Open a product that is on sale
Check the price display area</t>
  </si>
  <si>
    <t>Original price, sale price and discount % all visible</t>
  </si>
  <si>
    <t>Original price, discounted price and % off badge are all displayed correctly</t>
  </si>
  <si>
    <t>In-stock add to cart test</t>
  </si>
  <si>
    <t>Verify Add to Cart button works for an in-stock product</t>
  </si>
  <si>
    <t>Product detail page open
Product must be in stock</t>
  </si>
  <si>
    <t>Any in-stock product</t>
  </si>
  <si>
    <t>Open an in-stock product
Click 'Add to Cart' button</t>
  </si>
  <si>
    <t>Item added to cart
Cart count increases
Success message shown</t>
  </si>
  <si>
    <t>Item added to cart
Cart icon count updates
Success confirmation is shown</t>
  </si>
  <si>
    <t>Out-of-stock test</t>
  </si>
  <si>
    <t>Verify Add to Cart is disabled for out-of-stock products</t>
  </si>
  <si>
    <t>Product detail page open
Product must be out of stock</t>
  </si>
  <si>
    <t>Any out-of-stock product</t>
  </si>
  <si>
    <t>Open an out-of-stock product
Observe Add to Cart button state</t>
  </si>
  <si>
    <t>'Out of Stock' label shown
Button greyed out or hidden</t>
  </si>
  <si>
    <t>'Add to Cart' button is disabled
'Out of Stock' label is displayed</t>
  </si>
  <si>
    <t>Reviews section test</t>
  </si>
  <si>
    <t>Verify customer reviews section displays ratings and comments</t>
  </si>
  <si>
    <t>Open a product page
Scroll down to Reviews section
Observe reviews</t>
  </si>
  <si>
    <t>Reviews show star rating, reviewer name, date and comment</t>
  </si>
  <si>
    <t>Customer reviews displayed with star rating, reviewer name, date and comment text</t>
  </si>
  <si>
    <t>Seller info test</t>
  </si>
  <si>
    <t>Verify seller name, rating and store link are visible on product page</t>
  </si>
  <si>
    <t>Open a product page
Locate seller information section
Click seller name</t>
  </si>
  <si>
    <t>Seller name and rating visible
Store link opens seller page</t>
  </si>
  <si>
    <t>Seller name, store rating and link to store are visible and clickable</t>
  </si>
  <si>
    <t>Product specifications test</t>
  </si>
  <si>
    <t>Verify product specifications/details tab displays correct information</t>
  </si>
  <si>
    <t>Open a product page
Click 'Specifications' or 'Details' tab
Observe content</t>
  </si>
  <si>
    <t>Specifications shown in structured format
Data is correct</t>
  </si>
  <si>
    <t>Correct product specifications displayed in an organized structured format</t>
  </si>
  <si>
    <t>Single item add test</t>
  </si>
  <si>
    <t>Add a single in-stock product to the cart</t>
  </si>
  <si>
    <t>Product detail page is open
Product must be in stock</t>
  </si>
  <si>
    <t>Open any in-stock product page
Click 'Add to Cart' button</t>
  </si>
  <si>
    <t>Item added
Cart badge updates
Success message shown</t>
  </si>
  <si>
    <t>Item added to cart
Cart icon count increases by 1
Confirmation message shown</t>
  </si>
  <si>
    <t>Multiple items add test</t>
  </si>
  <si>
    <t>Add multiple different products to the cart</t>
  </si>
  <si>
    <t>Product A and Product B (different items)</t>
  </si>
  <si>
    <t>Search and open Product A
Click 'Add to Cart'
Navigate back
Search and open Product B
Click 'Add to Cart'
Open cart</t>
  </si>
  <si>
    <t>Both products in cart
Correct names and prices shown</t>
  </si>
  <si>
    <t>Both products appear in cart with correct names, quantities and prices</t>
  </si>
  <si>
    <t>Same product multiple times test</t>
  </si>
  <si>
    <t>Add the same product to cart more than once</t>
  </si>
  <si>
    <t>Same product clicked twice</t>
  </si>
  <si>
    <t>Open a product page
Click 'Add to Cart'
Click 'Add to Cart' again
Open cart</t>
  </si>
  <si>
    <t>Quantity shows 2 or separate entries
No duplicate error</t>
  </si>
  <si>
    <t>Quantity increases to 2 or a separate entry is added</t>
  </si>
  <si>
    <t>Add to cart without login test</t>
  </si>
  <si>
    <t>Verify behavior when adding to cart while not logged in</t>
  </si>
  <si>
    <t>User is NOT logged in</t>
  </si>
  <si>
    <t>Open any product page without logging in
Click 'Add to Cart'</t>
  </si>
  <si>
    <t>User prompted to login OR item added to guest cart</t>
  </si>
  <si>
    <t>Login prompt appears OR item is added to a guest cart successfully</t>
  </si>
  <si>
    <t>Variant selection test</t>
  </si>
  <si>
    <t>Verify cart blocks adding product without selecting required variant</t>
  </si>
  <si>
    <t>Product with size/color variants is open</t>
  </si>
  <si>
    <t>Product with size variants (e.g., shirt)</t>
  </si>
  <si>
    <t>Open a product with size variants
Do NOT select a size
Click 'Add to Cart'</t>
  </si>
  <si>
    <t>Prompt to select variant shown
Item not added until selection made</t>
  </si>
  <si>
    <t>Warning shown: 'Please select size/color'
Item not added to cart</t>
  </si>
  <si>
    <t>Cart display test</t>
  </si>
  <si>
    <t>Verify cart displays all added items with correct details</t>
  </si>
  <si>
    <t>At least 2 items added to cart</t>
  </si>
  <si>
    <t>Add 2 different products to cart
Click cart icon
Review cart contents</t>
  </si>
  <si>
    <t>All items shown
Correct name, image, price and quantity</t>
  </si>
  <si>
    <t>All added items displayed in cart with correct name, image, price and quantity</t>
  </si>
  <si>
    <t>Update quantity test</t>
  </si>
  <si>
    <t>Update the quantity of an item in the cart</t>
  </si>
  <si>
    <t>Cart has at least 1 item</t>
  </si>
  <si>
    <t>Open cart
Change quantity from 1 to 3 using + button
Observe subtotal</t>
  </si>
  <si>
    <t>Quantity updates to 3
Subtotal recalculates</t>
  </si>
  <si>
    <t>Quantity updates to 3
Subtotal recalculates correctly</t>
  </si>
  <si>
    <t>Remove item test</t>
  </si>
  <si>
    <t>Remove an item from the cart</t>
  </si>
  <si>
    <t>Cart has at least 2 items</t>
  </si>
  <si>
    <t>Open cart
Click delete/remove icon on one item
Observe cart</t>
  </si>
  <si>
    <t>Item removed
Total price updates
Remaining items intact</t>
  </si>
  <si>
    <t>Item removed from cart
Total price recalculates correctly</t>
  </si>
  <si>
    <t>Empty cart test</t>
  </si>
  <si>
    <t>Verify empty cart state displays appropriate message</t>
  </si>
  <si>
    <t>Cart has no items</t>
  </si>
  <si>
    <t>Open cart icon when no items are added
Observe cart page</t>
  </si>
  <si>
    <t>Empty cart message shown
Link to continue shopping visible</t>
  </si>
  <si>
    <t>Cart total calculation test</t>
  </si>
  <si>
    <t>Verify cart subtotal is calculated correctly</t>
  </si>
  <si>
    <t>Cart has multiple items with known prices</t>
  </si>
  <si>
    <t>Product A: NPR 500 x2
Product B: NPR 300 x1</t>
  </si>
  <si>
    <t>Add Product A (NPR 500) qty 2
Add Product B (NPR 300) qty 1
Open cart
Check subtotal</t>
  </si>
  <si>
    <t>Subtotal = NPR 1300
Calculation is correct</t>
  </si>
  <si>
    <t>Subtotal equals NPR 1300
No calculation error displayed</t>
  </si>
  <si>
    <t>Cart persistence test</t>
  </si>
  <si>
    <t>Verify cart items persist after page refresh</t>
  </si>
  <si>
    <t>User is logged in
Items are in cart</t>
  </si>
  <si>
    <t>Add items to cart
Refresh the browser page
Open cart again</t>
  </si>
  <si>
    <t>Cart items remain unchanged after refresh</t>
  </si>
  <si>
    <t>Cart items are retained after page refresh</t>
  </si>
  <si>
    <t>Bug_ID</t>
  </si>
  <si>
    <t>TC_ID</t>
  </si>
  <si>
    <t>Module</t>
  </si>
  <si>
    <t>Bug Title</t>
  </si>
  <si>
    <t>Description</t>
  </si>
  <si>
    <t>Steps to Reproduce</t>
  </si>
  <si>
    <t>Severity</t>
  </si>
  <si>
    <t>Screenshot/Notes</t>
  </si>
  <si>
    <t>BUG_001</t>
  </si>
  <si>
    <t>Log In</t>
  </si>
  <si>
    <t>High</t>
  </si>
  <si>
    <t>Open</t>
  </si>
  <si>
    <t>BUG_002</t>
  </si>
  <si>
    <t>BUG_003</t>
  </si>
  <si>
    <t>BUG_004</t>
  </si>
  <si>
    <t>BUG_005</t>
  </si>
  <si>
    <t>Daraz Nepal QA Project</t>
  </si>
  <si>
    <t>Application Under Test</t>
  </si>
  <si>
    <t>daraz.com.np (Desktop Website)</t>
  </si>
  <si>
    <t>Test Environment</t>
  </si>
  <si>
    <t>Production</t>
  </si>
  <si>
    <t>Tester Name</t>
  </si>
  <si>
    <t>Total Test Cases</t>
  </si>
  <si>
    <t>Total Bugs Found</t>
  </si>
  <si>
    <t>Total Executed</t>
  </si>
  <si>
    <t>Critical</t>
  </si>
  <si>
    <t>Pass</t>
  </si>
  <si>
    <t>Fail</t>
  </si>
  <si>
    <t>Medium</t>
  </si>
  <si>
    <t>Blocked</t>
  </si>
  <si>
    <t>Low</t>
  </si>
  <si>
    <t>Not Executed</t>
  </si>
  <si>
    <t>Pass Rate (%)</t>
  </si>
  <si>
    <t>Fixed / Closed</t>
  </si>
  <si>
    <t>Total TCs</t>
  </si>
  <si>
    <t>Pass Rate</t>
  </si>
  <si>
    <t>Register</t>
  </si>
  <si>
    <t>Log Out</t>
  </si>
  <si>
    <t>Forgot Password</t>
  </si>
  <si>
    <t>Home Page</t>
  </si>
  <si>
    <t>Search</t>
  </si>
  <si>
    <t>Product Page</t>
  </si>
  <si>
    <t>Add to Cart</t>
  </si>
  <si>
    <t>Shopping Cart</t>
  </si>
  <si>
    <t>Daraz Nepal (daraz.com.np)</t>
  </si>
  <si>
    <t>Sabhyata Aryal</t>
  </si>
  <si>
    <t>TS 001 
 (Register)</t>
  </si>
  <si>
    <t>TS 003
(Logout Functionality)</t>
  </si>
  <si>
    <t>TS 002  
(Login Functionality)</t>
  </si>
  <si>
    <t>TS 004  
(Forgot Password)</t>
  </si>
  <si>
    <t>TS 006  
(Search Functionality)</t>
  </si>
  <si>
    <t>TS 005  
(Home Page)</t>
  </si>
  <si>
    <t>Enter missing field' or 'Password is required' message is displayed</t>
  </si>
  <si>
    <t>TS 002
(Login Functionality)</t>
  </si>
  <si>
    <t>TS 006
(Search Functionality)</t>
  </si>
  <si>
    <t>TS 007  
(Product Display)</t>
  </si>
  <si>
    <t>TS 008  
(Add to Cart)</t>
  </si>
  <si>
    <t>TS 009  
(Shopping Cart)</t>
  </si>
  <si>
    <t>TS 007
(Product Display)</t>
  </si>
  <si>
    <t>TS 008
(Add to Cart)</t>
  </si>
  <si>
    <t>TS 009
(Shopping Cart)</t>
  </si>
  <si>
    <t>Your cart is empty' message shown with link to continue shopping</t>
  </si>
  <si>
    <t xml:space="preserve"> PROJECT INFORMATION</t>
  </si>
  <si>
    <t>EXECUTION METRICS</t>
  </si>
  <si>
    <t>MODULE COVERAGE</t>
  </si>
  <si>
    <t xml:space="preserve"> BUG SUMMARY</t>
  </si>
  <si>
    <t xml:space="preserve">DARAZ NEPAL QA — TEST SUMMARY </t>
  </si>
  <si>
    <t>TC 3 (Search)</t>
  </si>
  <si>
    <t>Special characters search causes no-results but no user-friendly message</t>
  </si>
  <si>
    <t>Entering special characters (@#$%^&amp;) in the search bar returns an empty results page without a clear user-facing "No results found" message in all scenarios.</t>
  </si>
  <si>
    <t>1. Open daraz.com.np
2. Click search bar
3. Type "@#$%^&amp;"
4. Press Enter</t>
  </si>
  <si>
    <t>"No results found" message displayed gracefully</t>
  </si>
  <si>
    <t>TC 4 (Search)</t>
  </si>
  <si>
    <t>Search bar accepts 300+ character input without truncation notice</t>
  </si>
  <si>
    <t>The search input field accepts strings exceeding 300 characters without providing the user any truncation notification or character limit warning.</t>
  </si>
  <si>
    <t>1. Open daraz.com.np
2. Paste a 300+ character string into the search bar
3. Press Enter</t>
  </si>
  <si>
    <t>Input truncated or user notified of character limit</t>
  </si>
  <si>
    <t>Input accepted silently; no truncation notice shown</t>
  </si>
  <si>
    <t>TC 4 (Add to Cart)</t>
  </si>
  <si>
    <t>Guest users not shown clear message when adding to cart without login</t>
  </si>
  <si>
    <t>When a non-logged-in user clicks "Add to Cart", the login modal appears but does not clearly state that login is required to add items to the cart.</t>
  </si>
  <si>
    <t>1. Open daraz.com.np without logging in
2. Open any product page
3. Click "Add to Cart"</t>
  </si>
  <si>
    <t>Clear message: "Please log in to add items to your cart"</t>
  </si>
  <si>
    <t>Generic login modal appears without cart-specific context message</t>
  </si>
  <si>
    <t>TC 2 (Register)</t>
  </si>
  <si>
    <t>Duplicate email registration error message not specific enough</t>
  </si>
  <si>
    <t>When registering with an already-registered email, the error message shown is generic and does not guide the user to login or use "Forgot Password".</t>
  </si>
  <si>
    <t>TC 2 (Log Out)</t>
  </si>
  <si>
    <t>Browser back button after logout may briefly show cached protected page</t>
  </si>
  <si>
    <t>After logout, pressing the browser back button briefly shows a cached version of the account/orders page before redirecting to the login page.</t>
  </si>
  <si>
    <t>1. Login to daraz.com.np
2. Navigate to My Orders page
3. Click Logout
4. Press browser Back button</t>
  </si>
  <si>
    <t>Immediately redirected to login page; no protected content shown</t>
  </si>
  <si>
    <t>Cached account page briefly visible before redirect to login</t>
  </si>
  <si>
    <t>Random products are shown</t>
  </si>
  <si>
    <t>1. Navigate to daraz.com.np
2. Click Sign Up
3. Enter an already-registered email/phone number
4. Click Create Account</t>
  </si>
  <si>
    <t>Error: "This email/phone number is already registered. Try logging in or reset your password."</t>
  </si>
  <si>
    <t>"Please enter a valid phone number" shown without further guidance</t>
  </si>
  <si>
    <t>All added items displayed in cart with correct name, image, price and quantity.</t>
  </si>
  <si>
    <t>Quantity updates to 3 via the + button. Subtotal recalculates correctly.</t>
  </si>
  <si>
    <t>Item is removed from cart. Total price recalculates correctly. Remaining items are intact.</t>
  </si>
  <si>
    <t>'Your cart is empty' message is displayed with a 'Continue Shopping' link.</t>
  </si>
  <si>
    <t>Subtotal shows NPR 1,300. Calculation is correct (500×2 + 300×1 = 1300).</t>
  </si>
  <si>
    <t>Cart items are retained after page refresh. All quantities and products remain unchanged.</t>
  </si>
  <si>
    <t>Item added to cart. Cart icon count increases by 1. Confirmation toast message is shown.</t>
  </si>
  <si>
    <t>Both products appear in cart with correct names, quantities and prices.</t>
  </si>
  <si>
    <t>Quantity increases to 2 in the cart. No duplicate error shown.</t>
  </si>
  <si>
    <t>Login prompt appears asking user to sign in before adding to cart. Guest cart is not supported.</t>
  </si>
  <si>
    <t>Warning 'Please select a size/color' is displayed. Item is not added to cart until variant is selected.</t>
  </si>
  <si>
    <t>Product images load correctly. Clicking thumbnail images changes the main product image as expected.</t>
  </si>
  <si>
    <t>Original price, discounted price and percentage off badge are all displayed correctly on the product page.</t>
  </si>
  <si>
    <t>Item added to cart. Cart icon count updates correctly. Success toast confirmation is shown.</t>
  </si>
  <si>
    <t>'Add to Cart' button is disabled/greyed out and 'Out of Stock' label is clearly displayed.</t>
  </si>
  <si>
    <t>Customer reviews section displays star ratings, reviewer names, dates and comment text correctly.</t>
  </si>
  <si>
    <t>Seller name, store rating and link to store page are visible and functional.</t>
  </si>
  <si>
    <t>Product specifications are displayed in a structured, organized format with correct information.</t>
  </si>
  <si>
    <t>Search results page loads with products relevant to 'laptop'. Multiple listings with prices and ratings shown.</t>
  </si>
  <si>
    <t>All products are displayed instead of showing a 'Please enter a keyword' prompt. No crash occurs.</t>
  </si>
  <si>
    <t>'No results found' message is displayed. Application does not crash.</t>
  </si>
  <si>
    <t>Input is accepted and results page loads without crash. Query is truncated gracefully.</t>
  </si>
  <si>
    <t>Autocomplete dropdown suggestions appear below the search bar as user types. Suggestions are relevant.</t>
  </si>
  <si>
    <t>Homepage loads within 3 seconds. Logo, banner, navbar and all main sections are fully visible.</t>
  </si>
  <si>
    <t>Dropdown appears on hover over navigation items. Clicking each category link navigates to the correct category page.</t>
  </si>
  <si>
    <t>Banner auto-slides every ~4 seconds. Left/right arrow navigation works correctly for manual control.</t>
  </si>
  <si>
    <t>Product cards display image, name and price correctly. Clicking a card opens the correct product detail page.</t>
  </si>
  <si>
    <t>All footer links (About Us, Contact, Help, etc.) navigate to the correct pages. No 404 errors observed.</t>
  </si>
  <si>
    <t>Password reset email is sent. Confirmation message 'A reset link has been sent to your email' is displayed.</t>
  </si>
  <si>
    <t>Error message 'This email address is not associated with any account' is displayed. No email is sent.</t>
  </si>
  <si>
    <t>Validation error 'Please enter your email address' is displayed. Form is not submitted.</t>
  </si>
  <si>
    <t>Password is changed successfully. Login with the new password works correctly.</t>
  </si>
  <si>
    <t>User is logged out successfully. Session is terminated and 'Sign In' button is visible on homepage.</t>
  </si>
  <si>
    <t>Cart items are retained after logout and re-login. Items appear correctly in cart upon logging back in.</t>
  </si>
  <si>
    <t>User is redirected to the login page when trying to access protected account pages after logout. Back button does not restore session.</t>
  </si>
  <si>
    <t>User is successfully logged in and redirected to homepage. 'Welcome' message is displayed.</t>
  </si>
  <si>
    <t>'Incorrect email or password' error message displayed. User remains on login page.</t>
  </si>
  <si>
    <t>Validation error 'Please enter your email/phone number' is displayed. Login not attempted.</t>
  </si>
  <si>
    <t>Validation error 'Please enter your password' is displayed. Login not attempted.</t>
  </si>
  <si>
    <t>Validation errors displayed for both empty fields: 'Please enter your email' and 'Please enter your password'.</t>
  </si>
  <si>
    <t>Account is created successfully. User is redirected to homepage and receives a confirmation email.</t>
  </si>
  <si>
    <t>Error message 'This email address is already registered' is displayed. User remains on registration page.</t>
  </si>
  <si>
    <t>Validation error 'Please enter a valid email address' is displayed inline below the email field.</t>
  </si>
  <si>
    <t>Password strength indicator shows 'Too weak'. Error message prompts minimum password requirements.</t>
  </si>
  <si>
    <t>Validation errors displayed for all required empty fields. Form is not submitted.</t>
  </si>
  <si>
    <t>'Password is required' error message is displayed. User remains on registration page.</t>
  </si>
  <si>
    <t>Brave</t>
  </si>
  <si>
    <t>Browser</t>
  </si>
  <si>
    <t>Test Start Date(Manual)</t>
  </si>
  <si>
    <t>Test End Date(Manual)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</si>
</sst>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11"/>
      <color theme="0"/>
      <name val="Calibri"/>
      <family val="2"/>
      <charset val="1"/>
    </font>
    <font>
      <sz val="8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BDD7EE"/>
        <bgColor rgb="FFD6DCE4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EB9C"/>
        <bgColor rgb="FFFCE4D6"/>
      </patternFill>
    </fill>
    <fill>
      <patternFill patternType="solid">
        <fgColor rgb="FF2E75B6"/>
        <bgColor rgb="FF0066CC"/>
      </patternFill>
    </fill>
    <fill>
      <patternFill patternType="solid">
        <fgColor rgb="FFE8530A"/>
        <bgColor rgb="FF993300"/>
      </patternFill>
    </fill>
    <fill>
      <patternFill patternType="solid">
        <fgColor rgb="FFD6DCE4"/>
        <bgColor rgb="FFBDD7EE"/>
      </patternFill>
    </fill>
    <fill>
      <patternFill patternType="solid">
        <fgColor theme="0"/>
        <bgColor rgb="FFD6DCE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11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13" borderId="0" xfId="0" applyFill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9" fontId="2" fillId="4" borderId="5" xfId="0" applyNumberFormat="1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64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top style="thin">
          <color rgb="FFBFBFBF"/>
        </top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2F2F2"/>
      <rgbColor rgb="FFD6DCE4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8530A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116973</xdr:colOff>
      <xdr:row>2</xdr:row>
      <xdr:rowOff>61913</xdr:rowOff>
    </xdr:from>
    <xdr:to>
      <xdr:col>11</xdr:col>
      <xdr:colOff>1596073</xdr:colOff>
      <xdr:row>2</xdr:row>
      <xdr:rowOff>718354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6685349-AF00-8CFD-1C2A-5E1E06AC5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3473" y="1509713"/>
          <a:ext cx="1479100" cy="656441"/>
        </a:xfrm>
        <a:prstGeom prst="rect">
          <a:avLst/>
        </a:prstGeom>
      </xdr:spPr>
    </xdr:pic>
    <xdr:clientData/>
  </xdr:twoCellAnchor>
  <xdr:twoCellAnchor editAs="oneCell">
    <xdr:from>
      <xdr:col>11</xdr:col>
      <xdr:colOff>290512</xdr:colOff>
      <xdr:row>3</xdr:row>
      <xdr:rowOff>66677</xdr:rowOff>
    </xdr:from>
    <xdr:to>
      <xdr:col>11</xdr:col>
      <xdr:colOff>1495425</xdr:colOff>
      <xdr:row>3</xdr:row>
      <xdr:rowOff>653357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BDC2E56-96DC-B089-5D99-8976B394C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07012" y="2238377"/>
          <a:ext cx="1204913" cy="586680"/>
        </a:xfrm>
        <a:prstGeom prst="rect">
          <a:avLst/>
        </a:prstGeom>
      </xdr:spPr>
    </xdr:pic>
    <xdr:clientData/>
  </xdr:twoCellAnchor>
  <xdr:twoCellAnchor editAs="oneCell">
    <xdr:from>
      <xdr:col>11</xdr:col>
      <xdr:colOff>371475</xdr:colOff>
      <xdr:row>4</xdr:row>
      <xdr:rowOff>76201</xdr:rowOff>
    </xdr:from>
    <xdr:to>
      <xdr:col>11</xdr:col>
      <xdr:colOff>1295401</xdr:colOff>
      <xdr:row>4</xdr:row>
      <xdr:rowOff>682876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1396355-E0ED-86BD-F8E9-3C3565C41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87975" y="2428876"/>
          <a:ext cx="923926" cy="606675"/>
        </a:xfrm>
        <a:prstGeom prst="rect">
          <a:avLst/>
        </a:prstGeom>
      </xdr:spPr>
    </xdr:pic>
    <xdr:clientData/>
  </xdr:twoCellAnchor>
  <xdr:twoCellAnchor editAs="oneCell">
    <xdr:from>
      <xdr:col>11</xdr:col>
      <xdr:colOff>195262</xdr:colOff>
      <xdr:row>5</xdr:row>
      <xdr:rowOff>112121</xdr:rowOff>
    </xdr:from>
    <xdr:to>
      <xdr:col>11</xdr:col>
      <xdr:colOff>1626111</xdr:colOff>
      <xdr:row>5</xdr:row>
      <xdr:rowOff>571500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565CD08-7DB3-6D37-AECF-DB07172D18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6455" t="-2685" b="-1"/>
        <a:stretch>
          <a:fillRect/>
        </a:stretch>
      </xdr:blipFill>
      <xdr:spPr>
        <a:xfrm>
          <a:off x="17911762" y="3188696"/>
          <a:ext cx="1430849" cy="459379"/>
        </a:xfrm>
        <a:prstGeom prst="rect">
          <a:avLst/>
        </a:prstGeom>
      </xdr:spPr>
    </xdr:pic>
    <xdr:clientData/>
  </xdr:twoCellAnchor>
  <xdr:twoCellAnchor>
    <xdr:from>
      <xdr:col>11</xdr:col>
      <xdr:colOff>247650</xdr:colOff>
      <xdr:row>1</xdr:row>
      <xdr:rowOff>41564</xdr:rowOff>
    </xdr:from>
    <xdr:to>
      <xdr:col>11</xdr:col>
      <xdr:colOff>1462088</xdr:colOff>
      <xdr:row>1</xdr:row>
      <xdr:rowOff>688930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340D06D-4953-96BB-2B2B-DF5AD0C43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64150" y="222539"/>
          <a:ext cx="1214438" cy="64736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488C28-E294-4FC5-B88E-45C03C2670F4}" name="Table1" displayName="Table1" ref="A6:D15" totalsRowShown="0" headerRowDxfId="150" dataDxfId="149" headerRowCellStyle="Normal" dataCellStyle="Normal">
  <autoFilter ref="A6:D15" xr:uid="{DF488C28-E294-4FC5-B88E-45C03C2670F4}"/>
  <tableColumns count="4">
    <tableColumn id="1" xr3:uid="{33DAD9C3-616B-4530-8A09-EA2123236523}" name="Test Scenario ID" dataDxfId="148" dataCellStyle="Normal"/>
    <tableColumn id="2" xr3:uid="{930616D5-B050-48B4-BC07-2F47085FC38F}" name="Test Scenario Description" dataDxfId="147" dataCellStyle="Normal"/>
    <tableColumn id="3" xr3:uid="{81B53550-0158-483A-8072-7528B8991C66}" name="Priority" dataDxfId="146" dataCellStyle="Normal"/>
    <tableColumn id="4" xr3:uid="{4E0C06DA-320E-4E35-ABDA-665C29E66893}" name="Number of Test Cases" dataDxfId="145" dataCellStyle="Normal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72BE03-3C67-483F-A000-0CB99AE08007}" name="Table2" displayName="Table2" ref="A1:K7" totalsRowShown="0" headerRowDxfId="144" dataDxfId="143">
  <autoFilter ref="A1:K7" xr:uid="{4D72BE03-3C67-483F-A000-0CB99AE08007}"/>
  <tableColumns count="11">
    <tableColumn id="1" xr3:uid="{DC300589-A232-46E8-8D34-43EA76119908}" name="Test Case ID" dataDxfId="142"/>
    <tableColumn id="2" xr3:uid="{96321DA6-69B9-4285-96FB-F624E3C3A963}" name="Test Scenario" dataDxfId="141"/>
    <tableColumn id="3" xr3:uid="{47B1BA56-1BCF-45B6-B32B-B5379B2C21C2}" name="Test Case Title" dataDxfId="140"/>
    <tableColumn id="4" xr3:uid="{C36FE4A9-C732-4047-A84B-CBFDF06E1798}" name="Test Description" dataDxfId="139"/>
    <tableColumn id="5" xr3:uid="{D1518DD6-352E-4530-B986-D864E93A5AC8}" name="Precondition" dataDxfId="138"/>
    <tableColumn id="6" xr3:uid="{8B4D31E2-8543-4172-9800-778AC567D164}" name="Test Data" dataDxfId="137"/>
    <tableColumn id="7" xr3:uid="{CDA134EC-16A7-4594-9E02-221402834F08}" name="Test Step" dataDxfId="136"/>
    <tableColumn id="8" xr3:uid="{1B527B44-6496-4F0D-A56D-4413FF4DDDA2}" name="Post Condition" dataDxfId="135"/>
    <tableColumn id="9" xr3:uid="{B9389CBA-79E5-4A58-9516-26D20F6CBA6E}" name="Expected Result" dataDxfId="134"/>
    <tableColumn id="10" xr3:uid="{52125505-5EBF-4612-93D2-682D2A1590E0}" name="Actual Result" dataDxfId="133"/>
    <tableColumn id="11" xr3:uid="{169FE3A8-8576-4034-B520-E3C132891BF5}" name="Status" dataDxfId="13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5A2C55-6434-4192-8808-9E3314484566}" name="Table3" displayName="Table3" ref="A1:K10" totalsRowShown="0" headerRowDxfId="131" dataDxfId="130">
  <autoFilter ref="A1:K10" xr:uid="{485A2C55-6434-4192-8808-9E3314484566}"/>
  <tableColumns count="11">
    <tableColumn id="1" xr3:uid="{961A2C21-4B0E-4E55-850D-8F76158E605A}" name="Test Case ID" dataDxfId="129"/>
    <tableColumn id="2" xr3:uid="{091711FE-D3C8-4930-B519-8CC8A3B55476}" name="Test Scenario" dataDxfId="128"/>
    <tableColumn id="3" xr3:uid="{88BABBCB-4F52-4C8E-B0AF-A7B1FEA920E1}" name="Test Case Title" dataDxfId="127"/>
    <tableColumn id="4" xr3:uid="{89C7C9C1-F533-4481-A1AA-3D2ACF79367C}" name="Test Description" dataDxfId="126"/>
    <tableColumn id="5" xr3:uid="{7E9B2060-966D-4E6E-87D8-0A35654D3D31}" name="Precondition" dataDxfId="125"/>
    <tableColumn id="6" xr3:uid="{8212B4F5-4682-42D4-98D2-666EB7851034}" name="Test Data" dataDxfId="124"/>
    <tableColumn id="7" xr3:uid="{C27ADF5D-D13B-4776-B1DB-99BAC727A1EF}" name="Test Step" dataDxfId="123"/>
    <tableColumn id="8" xr3:uid="{87D91BD6-44DB-42EC-A509-CF909B0841C6}" name="Post Condition" dataDxfId="122"/>
    <tableColumn id="9" xr3:uid="{CF0F8DF7-50EC-4BF7-9A2B-B588E2C6AD3C}" name="Expected Result" dataDxfId="121"/>
    <tableColumn id="10" xr3:uid="{28E800BE-C6F2-40A9-92FE-FB97DA376781}" name="Actual Result" dataDxfId="120"/>
    <tableColumn id="11" xr3:uid="{A019A1D5-1AC2-4238-9C78-8D26EEBABBDD}" name="Status" dataDxfId="119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D8D6C6-33F1-4988-A8DE-6D9CC0E8CF5A}" name="Table4" displayName="Table4" ref="A1:K4" totalsRowShown="0" headerRowDxfId="118" dataDxfId="117">
  <autoFilter ref="A1:K4" xr:uid="{CDD8D6C6-33F1-4988-A8DE-6D9CC0E8CF5A}"/>
  <tableColumns count="11">
    <tableColumn id="1" xr3:uid="{30F17F19-8468-4A66-86EF-0BD83413ACA1}" name="Test Case ID" dataDxfId="116"/>
    <tableColumn id="2" xr3:uid="{4A6BE90C-FDB5-4937-A0BB-FD1D07A1E264}" name="Test Scenario" dataDxfId="115"/>
    <tableColumn id="3" xr3:uid="{A81A0D12-E511-4B28-B531-BA483F89581B}" name="Test Case Title" dataDxfId="114"/>
    <tableColumn id="4" xr3:uid="{53B96AA9-7E95-49E4-A854-6D23E07EB42E}" name="Test Description" dataDxfId="113"/>
    <tableColumn id="5" xr3:uid="{43B4D6A6-A260-4A56-B9E0-614CAA640920}" name="Precondition" dataDxfId="112"/>
    <tableColumn id="6" xr3:uid="{125F2F89-B04E-4C4D-B84C-C5971AA23E32}" name="Test Data" dataDxfId="111"/>
    <tableColumn id="7" xr3:uid="{532C8225-844B-43DE-B1D4-C10DDE0F4A7C}" name="Test Step" dataDxfId="110"/>
    <tableColumn id="8" xr3:uid="{B349F424-2BCB-47BB-8B8D-7325C04BE2E2}" name="Post Condition" dataDxfId="109"/>
    <tableColumn id="9" xr3:uid="{74D85BD0-D32D-46A4-9A02-3587A682A2A5}" name="Expected Result" dataDxfId="108"/>
    <tableColumn id="10" xr3:uid="{16D75875-4017-4E31-BEF6-C8B6145CA67A}" name="Actual Result" dataDxfId="107"/>
    <tableColumn id="11" xr3:uid="{6B9A5924-AE80-4BC1-AC2A-514E412DBC11}" name="Status" dataDxfId="106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E3F6B91-1F8B-4FE1-A0AC-D1A0FB7AA9CF}" name="Table5" displayName="Table5" ref="A1:K5" totalsRowShown="0" headerRowDxfId="105" dataDxfId="104" tableBorderDxfId="103">
  <autoFilter ref="A1:K5" xr:uid="{2E3F6B91-1F8B-4FE1-A0AC-D1A0FB7AA9CF}"/>
  <tableColumns count="11">
    <tableColumn id="1" xr3:uid="{6876B7D9-AED4-40A7-9B3F-EAAE7EC27F19}" name="Test Case ID" dataDxfId="102"/>
    <tableColumn id="2" xr3:uid="{586F0A72-FB20-402D-B906-57CEC15B5844}" name="Test Scenario" dataDxfId="101"/>
    <tableColumn id="3" xr3:uid="{FD20C9B8-3526-43CA-8EF7-13306F6F1E73}" name="Test Case Title" dataDxfId="100"/>
    <tableColumn id="4" xr3:uid="{745A2EB8-ABE5-4979-B5E6-271B46F7EF61}" name="Test Description" dataDxfId="99"/>
    <tableColumn id="5" xr3:uid="{32B27CD7-3A6A-4BC6-864D-23319902CC30}" name="Precondition" dataDxfId="98"/>
    <tableColumn id="6" xr3:uid="{3B781098-E0A9-48D9-B5BC-2FB2A26565E5}" name="Test Data" dataDxfId="97"/>
    <tableColumn id="7" xr3:uid="{45BBE8D4-63E2-416F-ACC2-7CD2C1C91220}" name="Test Step" dataDxfId="96"/>
    <tableColumn id="8" xr3:uid="{CA3B1689-8E28-4BD5-9C34-18D7D98C1AAC}" name="Post Condition" dataDxfId="95"/>
    <tableColumn id="9" xr3:uid="{B4CDF521-EE6D-4DF0-872E-9D72AC1E8555}" name="Expected Result" dataDxfId="94"/>
    <tableColumn id="10" xr3:uid="{E6AAEB15-C80D-4145-B1B3-C95E2ACCF6EF}" name="Actual Result" dataDxfId="93"/>
    <tableColumn id="11" xr3:uid="{73F576F5-8370-4E97-BEBB-223ABB9B606A}" name="Status" dataDxfId="92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4579C64-BF71-4412-B0D5-57B184F01462}" name="Table6" displayName="Table6" ref="A1:K6" totalsRowShown="0" headerRowDxfId="91" dataDxfId="90">
  <autoFilter ref="A1:K6" xr:uid="{C4579C64-BF71-4412-B0D5-57B184F01462}"/>
  <tableColumns count="11">
    <tableColumn id="1" xr3:uid="{0CBAA722-80DA-4B08-85C0-C0643AD8A54D}" name="Test Case ID" dataDxfId="89"/>
    <tableColumn id="2" xr3:uid="{1AE71C13-BF8A-46EB-8744-52C4492B1CA8}" name="Test Scenario" dataDxfId="88"/>
    <tableColumn id="3" xr3:uid="{DEF6BFB4-FC3B-4290-BB73-914F5D0B138C}" name="Test Case Title" dataDxfId="87"/>
    <tableColumn id="4" xr3:uid="{046A0014-010C-4B5D-BF73-3F6A7EA80901}" name="Test Description" dataDxfId="86"/>
    <tableColumn id="5" xr3:uid="{B0659832-BE71-4176-9A59-0F58481951A5}" name="Precondition" dataDxfId="85"/>
    <tableColumn id="6" xr3:uid="{86937CF6-785A-4BD5-9949-C42326EF2091}" name="Test Data" dataDxfId="84"/>
    <tableColumn id="7" xr3:uid="{F4174DC9-407D-4FFC-8A52-D9003B91192F}" name="Test Step" dataDxfId="83"/>
    <tableColumn id="8" xr3:uid="{8E2C6CB3-792C-458C-89B9-86623CAEAEFC}" name="Post Condition" dataDxfId="82"/>
    <tableColumn id="9" xr3:uid="{15B93BDE-1870-4194-97A8-207E864C076F}" name="Expected Result" dataDxfId="81"/>
    <tableColumn id="10" xr3:uid="{11F7E854-2EC6-4E5B-9967-97D2AF75D128}" name="Actual Result" dataDxfId="80"/>
    <tableColumn id="11" xr3:uid="{8CF96C9E-249C-44E9-B980-052118023CDD}" name="Status" dataDxfId="79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5E2AD33-062C-4FF3-97E2-14489F8737F1}" name="Table7" displayName="Table7" ref="A1:K6" totalsRowShown="0" headerRowDxfId="163" dataDxfId="162">
  <autoFilter ref="A1:K6" xr:uid="{C5E2AD33-062C-4FF3-97E2-14489F8737F1}"/>
  <tableColumns count="11">
    <tableColumn id="1" xr3:uid="{CCBD9104-AFBA-47C3-8646-BBD44D55B38B}" name="Test Case ID" dataDxfId="161"/>
    <tableColumn id="2" xr3:uid="{31C7960A-934A-41FB-B59F-E05141EDD80A}" name="Test Scenario" dataDxfId="160"/>
    <tableColumn id="3" xr3:uid="{4AEC1D30-8657-40F5-832C-2953CD84B686}" name="Test Case Title" dataDxfId="159"/>
    <tableColumn id="4" xr3:uid="{0FFF58E0-3C76-4C11-A76F-388626A5967B}" name="Test Description" dataDxfId="158"/>
    <tableColumn id="5" xr3:uid="{9407EA85-7D2E-4347-B374-302A957DB7C6}" name="Precondition" dataDxfId="157"/>
    <tableColumn id="6" xr3:uid="{21F6E5C5-88ED-423D-A4A8-0A4611713610}" name="Test Data" dataDxfId="156"/>
    <tableColumn id="7" xr3:uid="{9F5F42E4-CFB2-4DA8-8C26-83A88E35D7BF}" name="Test Step" dataDxfId="155"/>
    <tableColumn id="8" xr3:uid="{94D4F544-5CE4-4724-BB7C-0D5E7E5BA04A}" name="Post Condition" dataDxfId="154"/>
    <tableColumn id="9" xr3:uid="{EC00A77A-F3B3-4584-88AE-EC522129EB55}" name="Expected Result" dataDxfId="153"/>
    <tableColumn id="10" xr3:uid="{5B0A3255-9926-4CF2-BF04-AA0AB69B800C}" name="Actual Result" dataDxfId="152"/>
    <tableColumn id="11" xr3:uid="{FAEC2F86-5C61-44B3-9E1A-0EE2E542A7B9}" name="Status" dataDxfId="151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6C7F6F1-DEA0-45ED-9527-F69EBF725CC3}" name="Table8" displayName="Table8" ref="A1:K8" totalsRowShown="0" dataDxfId="78">
  <autoFilter ref="A1:K8" xr:uid="{76C7F6F1-DEA0-45ED-9527-F69EBF725CC3}"/>
  <tableColumns count="11">
    <tableColumn id="1" xr3:uid="{78F7358B-BBF5-4E44-95AB-658611EC578F}" name="Test Case ID" dataDxfId="77"/>
    <tableColumn id="2" xr3:uid="{4C2135E9-2DC4-4097-B4BC-F2C75DD17DC5}" name="Test Scenario" dataDxfId="76"/>
    <tableColumn id="3" xr3:uid="{6D5B481E-4B3E-4AB4-B904-FBB02F64973F}" name="Test Case Title" dataDxfId="75"/>
    <tableColumn id="4" xr3:uid="{C798261B-A80F-41B4-B2FF-A03FB57028CA}" name="Test Description" dataDxfId="74"/>
    <tableColumn id="5" xr3:uid="{B2C9C8E7-63BF-4BD3-AB7C-0B94F88557DC}" name="Precondition" dataDxfId="73"/>
    <tableColumn id="6" xr3:uid="{3DCB78A0-24D7-4E9E-A397-A7ED87EDB0DC}" name="Test Data" dataDxfId="72"/>
    <tableColumn id="7" xr3:uid="{7C1F9FC6-BFAA-4E1F-A192-B44375AC929B}" name="Test Step" dataDxfId="71"/>
    <tableColumn id="8" xr3:uid="{EEE8B405-347E-49F5-B1D8-F91861C4FC16}" name="Post Condition" dataDxfId="70"/>
    <tableColumn id="9" xr3:uid="{10C2E695-D46A-4680-BE17-45F9AE21F104}" name="Expected Result" dataDxfId="69"/>
    <tableColumn id="10" xr3:uid="{C6D62D5E-0EAB-47C0-9C55-C96F9AF6647F}" name="Actual Result" dataDxfId="68"/>
    <tableColumn id="11" xr3:uid="{789CA9A0-3FA3-467F-8F87-FC85389D8700}" name="Status" dataDxfId="67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77FBCCA-BB0D-471A-B840-B1BF610C9A7E}" name="Table9" displayName="Table9" ref="A1:K6" totalsRowShown="0" headerRowDxfId="66" dataDxfId="65">
  <autoFilter ref="A1:K6" xr:uid="{977FBCCA-BB0D-471A-B840-B1BF610C9A7E}"/>
  <tableColumns count="11">
    <tableColumn id="1" xr3:uid="{E14DB9FF-88A1-4EE7-B230-D8894A0E1AFB}" name="Test Case ID" dataDxfId="64"/>
    <tableColumn id="2" xr3:uid="{D4FC117F-56A6-412F-984A-D6DBFC8F6B01}" name="Test Scenario" dataDxfId="63"/>
    <tableColumn id="3" xr3:uid="{E5DE9E41-179E-45D8-A348-BD490AC75E5D}" name="Test Case Title" dataDxfId="62"/>
    <tableColumn id="4" xr3:uid="{89C1E1C2-62E8-4407-A716-9188B6576B51}" name="Test Description" dataDxfId="61"/>
    <tableColumn id="5" xr3:uid="{9FC31264-0A03-44DC-BB14-CE8594D16932}" name="Precondition" dataDxfId="60"/>
    <tableColumn id="6" xr3:uid="{52040CDD-D184-449A-AA2D-20B3EB5BD5EF}" name="Test Data" dataDxfId="59"/>
    <tableColumn id="7" xr3:uid="{057CB6AB-A65B-40E5-BF01-A6F370B4BCA2}" name="Test Step" dataDxfId="58"/>
    <tableColumn id="8" xr3:uid="{0CADDAEE-24CB-4B0B-BD9A-A1895CB19AC7}" name="Post Condition" dataDxfId="57"/>
    <tableColumn id="9" xr3:uid="{33917D9D-4F6F-4611-9B5E-C61943DC50AE}" name="Expected Result" dataDxfId="56"/>
    <tableColumn id="10" xr3:uid="{FEFFF501-E422-47CC-ACA8-7793EF2B2B40}" name="Actual Result" dataDxfId="55"/>
    <tableColumn id="11" xr3:uid="{BAD0A7C4-8AC6-4E11-87E7-837E3A37BD85}" name="Status" dataDxfId="54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325E5B5-E902-49F8-AEF5-E792747C2CB9}" name="Table10" displayName="Table10" ref="A1:K7" totalsRowShown="0" headerRowDxfId="53" dataDxfId="52">
  <autoFilter ref="A1:K7" xr:uid="{7325E5B5-E902-49F8-AEF5-E792747C2CB9}"/>
  <tableColumns count="11">
    <tableColumn id="1" xr3:uid="{3E6BAD88-77A0-44B6-9F2B-5FBB3CE091F2}" name="Test Case ID" dataDxfId="51"/>
    <tableColumn id="2" xr3:uid="{B6334C76-74C3-494E-9AD8-250558808943}" name="Test Scenario" dataDxfId="50"/>
    <tableColumn id="3" xr3:uid="{C0ABB8E4-BF9C-4E33-B022-CF3A4DE60B64}" name="Test Case Title" dataDxfId="49"/>
    <tableColumn id="4" xr3:uid="{9B154E74-7F46-4204-9D85-09FD7A515891}" name="Test Description" dataDxfId="48"/>
    <tableColumn id="5" xr3:uid="{F1A47D99-EDEF-4DEF-9E20-A7FD7E80C2FF}" name="Precondition" dataDxfId="47"/>
    <tableColumn id="6" xr3:uid="{B6883181-BD4B-46FB-AA46-5EAB92EFDD14}" name="Test Data" dataDxfId="46"/>
    <tableColumn id="7" xr3:uid="{CDC1D1E1-7F31-4F2F-A9D6-B5BB49DB18D2}" name="Test Step" dataDxfId="45"/>
    <tableColumn id="8" xr3:uid="{4EC38E01-73BC-4A40-A90C-FBC00297BCCB}" name="Post Condition" dataDxfId="44"/>
    <tableColumn id="9" xr3:uid="{8B71CA62-1B8D-4F3C-8F1C-80F149DDCD86}" name="Expected Result" dataDxfId="43"/>
    <tableColumn id="10" xr3:uid="{2758D08A-14A0-421E-93F0-A1D3EED326FD}" name="Actual Result" dataDxfId="42"/>
    <tableColumn id="11" xr3:uid="{D4909B32-B834-474B-8873-CE83A7F95DED}" name="Status" dataDxfId="41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74B61AA-834B-4987-8591-EFE949C0CD3E}" name="Table11" displayName="Table11" ref="A1:L6" totalsRowShown="0" headerRowDxfId="40" dataDxfId="39">
  <autoFilter ref="A1:L6" xr:uid="{074B61AA-834B-4987-8591-EFE949C0CD3E}"/>
  <tableColumns count="12">
    <tableColumn id="1" xr3:uid="{2E0BA05E-6B29-48D5-8C89-726D7682792E}" name="Bug_ID" dataDxfId="38"/>
    <tableColumn id="2" xr3:uid="{4D01CBE5-0889-4880-92D7-4B66BC182ECB}" name="TC_ID" dataDxfId="37"/>
    <tableColumn id="3" xr3:uid="{982AC477-4942-498F-B937-BBBFAD3FE9B0}" name="Module" dataDxfId="36"/>
    <tableColumn id="4" xr3:uid="{45C656C2-F54B-4624-BEE7-F4B8A9A3F7AA}" name="Bug Title" dataDxfId="35"/>
    <tableColumn id="5" xr3:uid="{5A4A270F-8EE2-456D-8096-C57A552FA8BD}" name="Description" dataDxfId="34"/>
    <tableColumn id="6" xr3:uid="{5211538C-C43F-4AE0-A40C-4517593D85B8}" name="Steps to Reproduce" dataDxfId="33"/>
    <tableColumn id="7" xr3:uid="{0D61D290-BC8B-4DAB-B115-362A2EC84928}" name="Expected Result" dataDxfId="32"/>
    <tableColumn id="8" xr3:uid="{7C9A10CE-DFC8-4284-B52F-67B1076DE1F2}" name="Actual Result" dataDxfId="31"/>
    <tableColumn id="9" xr3:uid="{A2A09C9A-0EC4-4EEB-8207-4D4AD9E6C2FE}" name="Severity" dataDxfId="30"/>
    <tableColumn id="10" xr3:uid="{812B3DBC-B5F8-4461-8B42-A270EC894AB1}" name="Priority" dataDxfId="29"/>
    <tableColumn id="11" xr3:uid="{84506A51-F862-4873-B24D-6E470DF7E85E}" name="Status" dataDxfId="28"/>
    <tableColumn id="12" xr3:uid="{98CA703C-ECC2-42FB-AB7E-B2461D8721F0}" name="Screenshot/Notes" dataDxfId="27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5F3787F-2FE5-47F0-A53F-BE14C9EDF880}" name="Table12" displayName="Table12" ref="A22:G31" totalsRowShown="0" headerRowDxfId="26" dataDxfId="25" tableBorderDxfId="24">
  <autoFilter ref="A22:G31" xr:uid="{B5F3787F-2FE5-47F0-A53F-BE14C9EDF880}"/>
  <tableColumns count="7">
    <tableColumn id="1" xr3:uid="{9F53F743-51DF-481F-9F33-6444B7379A49}" name="Module" dataDxfId="23"/>
    <tableColumn id="2" xr3:uid="{8809AAEF-A8F9-436C-8EB8-D71DC356BE56}" name="Total TCs" dataDxfId="22"/>
    <tableColumn id="3" xr3:uid="{938B6847-EE17-4CDD-B2A0-CF0886EE64B8}" name="Pass" dataDxfId="21"/>
    <tableColumn id="4" xr3:uid="{4F4A2014-C80D-4909-AADC-157B9CB87F8F}" name="Fail" dataDxfId="20"/>
    <tableColumn id="5" xr3:uid="{BE788EF4-5FDE-4EB6-B750-431A6DA3708D}" name="Blocked" dataDxfId="19"/>
    <tableColumn id="6" xr3:uid="{56E5F7D1-FE02-40AD-8B69-C21E5C9D2099}" name="Not Executed" dataDxfId="18"/>
    <tableColumn id="7" xr3:uid="{0EEA2BFA-1D98-4AB4-9C6E-502E972DD0F6}" name="Pass Rate" dataDxfId="1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zoomScaleNormal="100" workbookViewId="0">
      <selection activeCell="F7" sqref="F7"/>
    </sheetView>
  </sheetViews>
  <sheetFormatPr defaultColWidth="8.6640625" defaultRowHeight="14.25" x14ac:dyDescent="0.45"/>
  <cols>
    <col min="1" max="1" width="28" style="5" customWidth="1"/>
    <col min="2" max="2" width="58" style="5" customWidth="1"/>
    <col min="3" max="3" width="12" style="5" customWidth="1"/>
    <col min="4" max="4" width="21.9296875" style="5" customWidth="1"/>
    <col min="5" max="16384" width="8.6640625" style="5"/>
  </cols>
  <sheetData>
    <row r="1" spans="1:4" ht="18" customHeight="1" thickTop="1" thickBot="1" x14ac:dyDescent="0.5">
      <c r="A1" s="4" t="s">
        <v>0</v>
      </c>
      <c r="B1" s="15" t="s">
        <v>364</v>
      </c>
      <c r="C1" s="15"/>
      <c r="D1" s="15"/>
    </row>
    <row r="2" spans="1:4" ht="18" customHeight="1" thickTop="1" thickBot="1" x14ac:dyDescent="0.5">
      <c r="A2" s="4" t="s">
        <v>2</v>
      </c>
      <c r="B2" s="15" t="s">
        <v>1</v>
      </c>
      <c r="C2" s="15"/>
      <c r="D2" s="15"/>
    </row>
    <row r="3" spans="1:4" ht="18" customHeight="1" thickTop="1" thickBot="1" x14ac:dyDescent="0.5">
      <c r="A3" s="4" t="s">
        <v>3</v>
      </c>
      <c r="B3" s="15" t="s">
        <v>365</v>
      </c>
      <c r="C3" s="15"/>
      <c r="D3" s="15"/>
    </row>
    <row r="4" spans="1:4" ht="18" customHeight="1" thickTop="1" thickBot="1" x14ac:dyDescent="0.5">
      <c r="A4" s="4" t="s">
        <v>4</v>
      </c>
      <c r="B4" s="16">
        <v>46163</v>
      </c>
      <c r="C4" s="15"/>
      <c r="D4" s="15"/>
    </row>
    <row r="5" spans="1:4" ht="18" customHeight="1" thickTop="1" x14ac:dyDescent="0.45">
      <c r="A5" s="2"/>
      <c r="B5" s="3"/>
      <c r="C5" s="3"/>
      <c r="D5" s="3"/>
    </row>
    <row r="6" spans="1:4" ht="30" customHeight="1" x14ac:dyDescent="0.45">
      <c r="A6" s="5" t="s">
        <v>5</v>
      </c>
      <c r="B6" s="5" t="s">
        <v>6</v>
      </c>
      <c r="C6" s="5" t="s">
        <v>7</v>
      </c>
      <c r="D6" s="5" t="s">
        <v>8</v>
      </c>
    </row>
    <row r="7" spans="1:4" ht="50" customHeight="1" x14ac:dyDescent="0.45">
      <c r="A7" s="5" t="s">
        <v>366</v>
      </c>
      <c r="B7" s="5" t="s">
        <v>9</v>
      </c>
      <c r="C7" s="7" t="s">
        <v>10</v>
      </c>
      <c r="D7" s="5">
        <v>6</v>
      </c>
    </row>
    <row r="8" spans="1:4" ht="50" customHeight="1" x14ac:dyDescent="0.45">
      <c r="A8" s="5" t="s">
        <v>368</v>
      </c>
      <c r="B8" s="5" t="s">
        <v>11</v>
      </c>
      <c r="C8" s="7" t="s">
        <v>10</v>
      </c>
      <c r="D8" s="5">
        <v>9</v>
      </c>
    </row>
    <row r="9" spans="1:4" ht="50" customHeight="1" x14ac:dyDescent="0.45">
      <c r="A9" s="5" t="s">
        <v>367</v>
      </c>
      <c r="B9" s="5" t="s">
        <v>12</v>
      </c>
      <c r="C9" s="7" t="s">
        <v>10</v>
      </c>
      <c r="D9" s="5">
        <v>3</v>
      </c>
    </row>
    <row r="10" spans="1:4" ht="50" customHeight="1" x14ac:dyDescent="0.45">
      <c r="A10" s="5" t="s">
        <v>369</v>
      </c>
      <c r="B10" s="5" t="s">
        <v>13</v>
      </c>
      <c r="C10" s="8" t="s">
        <v>14</v>
      </c>
      <c r="D10" s="5">
        <v>4</v>
      </c>
    </row>
    <row r="11" spans="1:4" ht="50" customHeight="1" x14ac:dyDescent="0.45">
      <c r="A11" s="5" t="s">
        <v>371</v>
      </c>
      <c r="B11" s="5" t="s">
        <v>15</v>
      </c>
      <c r="C11" s="9" t="s">
        <v>16</v>
      </c>
      <c r="D11" s="5">
        <v>5</v>
      </c>
    </row>
    <row r="12" spans="1:4" ht="50" customHeight="1" x14ac:dyDescent="0.45">
      <c r="A12" s="5" t="s">
        <v>370</v>
      </c>
      <c r="B12" s="5" t="s">
        <v>17</v>
      </c>
      <c r="C12" s="9" t="s">
        <v>16</v>
      </c>
      <c r="D12" s="5">
        <v>5</v>
      </c>
    </row>
    <row r="13" spans="1:4" ht="50" customHeight="1" x14ac:dyDescent="0.45">
      <c r="A13" s="5" t="s">
        <v>375</v>
      </c>
      <c r="B13" s="5" t="s">
        <v>18</v>
      </c>
      <c r="C13" s="9" t="s">
        <v>16</v>
      </c>
      <c r="D13" s="5">
        <v>7</v>
      </c>
    </row>
    <row r="14" spans="1:4" ht="50" customHeight="1" x14ac:dyDescent="0.45">
      <c r="A14" s="5" t="s">
        <v>376</v>
      </c>
      <c r="B14" s="5" t="s">
        <v>19</v>
      </c>
      <c r="C14" s="9" t="s">
        <v>16</v>
      </c>
      <c r="D14" s="5">
        <v>5</v>
      </c>
    </row>
    <row r="15" spans="1:4" ht="50" customHeight="1" x14ac:dyDescent="0.45">
      <c r="A15" s="5" t="s">
        <v>377</v>
      </c>
      <c r="B15" s="5" t="s">
        <v>20</v>
      </c>
      <c r="C15" s="9" t="s">
        <v>16</v>
      </c>
      <c r="D15" s="5">
        <v>6</v>
      </c>
    </row>
    <row r="16" spans="1:4" ht="50" customHeight="1" x14ac:dyDescent="0.45"/>
  </sheetData>
  <mergeCells count="4">
    <mergeCell ref="B1:D1"/>
    <mergeCell ref="B2:D2"/>
    <mergeCell ref="B3:D3"/>
    <mergeCell ref="B4:D4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zoomScaleNormal="100" workbookViewId="0">
      <pane xSplit="3" ySplit="1" topLeftCell="J2" activePane="bottomRight" state="frozen"/>
      <selection pane="topRight" activeCell="D1" sqref="D1"/>
      <selection pane="bottomLeft" activeCell="A2" sqref="A2"/>
      <selection pane="bottomRight" activeCell="M2" sqref="M2"/>
    </sheetView>
  </sheetViews>
  <sheetFormatPr defaultColWidth="8.6640625" defaultRowHeight="14.25" x14ac:dyDescent="0.45"/>
  <cols>
    <col min="1" max="1" width="14.53125" customWidth="1"/>
    <col min="2" max="2" width="22.6640625" customWidth="1"/>
    <col min="3" max="3" width="25.33203125" customWidth="1"/>
    <col min="4" max="4" width="49.86328125" customWidth="1"/>
    <col min="5" max="5" width="66.59765625" customWidth="1"/>
    <col min="6" max="6" width="39.86328125" customWidth="1"/>
    <col min="7" max="7" width="56" customWidth="1"/>
    <col min="8" max="8" width="45.86328125" customWidth="1"/>
    <col min="9" max="9" width="67.06640625" customWidth="1"/>
    <col min="10" max="10" width="42.73046875" customWidth="1"/>
    <col min="11" max="11" width="12" customWidth="1"/>
  </cols>
  <sheetData>
    <row r="1" spans="1:11" ht="30" customHeight="1" x14ac:dyDescent="0.4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ht="51.75" customHeight="1" x14ac:dyDescent="0.45">
      <c r="A2" s="5" t="s">
        <v>32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  <c r="G2" s="5" t="s">
        <v>38</v>
      </c>
      <c r="H2" s="5" t="s">
        <v>39</v>
      </c>
      <c r="I2" s="5" t="s">
        <v>40</v>
      </c>
      <c r="J2" s="5" t="s">
        <v>457</v>
      </c>
      <c r="K2" s="5" t="s">
        <v>346</v>
      </c>
    </row>
    <row r="3" spans="1:11" ht="51.75" customHeight="1" x14ac:dyDescent="0.45">
      <c r="A3" s="5" t="s">
        <v>41</v>
      </c>
      <c r="B3" s="5" t="s">
        <v>33</v>
      </c>
      <c r="C3" s="5" t="s">
        <v>42</v>
      </c>
      <c r="D3" s="5" t="s">
        <v>43</v>
      </c>
      <c r="E3" s="5" t="s">
        <v>44</v>
      </c>
      <c r="F3" s="5" t="s">
        <v>45</v>
      </c>
      <c r="G3" s="5" t="s">
        <v>46</v>
      </c>
      <c r="H3" s="5" t="s">
        <v>47</v>
      </c>
      <c r="I3" s="5" t="s">
        <v>48</v>
      </c>
      <c r="J3" s="5" t="s">
        <v>458</v>
      </c>
      <c r="K3" s="5" t="s">
        <v>346</v>
      </c>
    </row>
    <row r="4" spans="1:11" ht="51.75" customHeight="1" x14ac:dyDescent="0.45">
      <c r="A4" s="5" t="s">
        <v>49</v>
      </c>
      <c r="B4" s="5" t="s">
        <v>33</v>
      </c>
      <c r="C4" s="5" t="s">
        <v>42</v>
      </c>
      <c r="D4" s="5" t="s">
        <v>50</v>
      </c>
      <c r="E4" s="5" t="s">
        <v>51</v>
      </c>
      <c r="F4" s="5" t="s">
        <v>52</v>
      </c>
      <c r="G4" s="5" t="s">
        <v>53</v>
      </c>
      <c r="H4" s="5" t="s">
        <v>54</v>
      </c>
      <c r="I4" s="5" t="s">
        <v>55</v>
      </c>
      <c r="J4" s="5" t="s">
        <v>459</v>
      </c>
      <c r="K4" s="5" t="s">
        <v>346</v>
      </c>
    </row>
    <row r="5" spans="1:11" ht="51.75" customHeight="1" x14ac:dyDescent="0.45">
      <c r="A5" s="5" t="s">
        <v>56</v>
      </c>
      <c r="B5" s="5" t="s">
        <v>33</v>
      </c>
      <c r="C5" s="5" t="s">
        <v>42</v>
      </c>
      <c r="D5" s="5" t="s">
        <v>57</v>
      </c>
      <c r="E5" s="5" t="s">
        <v>51</v>
      </c>
      <c r="F5" s="5" t="s">
        <v>58</v>
      </c>
      <c r="G5" s="5" t="s">
        <v>59</v>
      </c>
      <c r="H5" s="5" t="s">
        <v>60</v>
      </c>
      <c r="I5" s="5" t="s">
        <v>61</v>
      </c>
      <c r="J5" s="5" t="s">
        <v>460</v>
      </c>
      <c r="K5" s="5" t="s">
        <v>346</v>
      </c>
    </row>
    <row r="6" spans="1:11" ht="51.75" customHeight="1" x14ac:dyDescent="0.45">
      <c r="A6" s="5" t="s">
        <v>62</v>
      </c>
      <c r="B6" s="5" t="s">
        <v>33</v>
      </c>
      <c r="C6" s="5" t="s">
        <v>42</v>
      </c>
      <c r="D6" s="5" t="s">
        <v>63</v>
      </c>
      <c r="E6" s="5" t="s">
        <v>51</v>
      </c>
      <c r="F6" s="5" t="s">
        <v>64</v>
      </c>
      <c r="G6" s="5" t="s">
        <v>65</v>
      </c>
      <c r="H6" s="5" t="s">
        <v>66</v>
      </c>
      <c r="I6" s="5" t="s">
        <v>67</v>
      </c>
      <c r="J6" s="5" t="s">
        <v>461</v>
      </c>
      <c r="K6" s="5" t="s">
        <v>346</v>
      </c>
    </row>
    <row r="7" spans="1:11" ht="51.75" customHeight="1" x14ac:dyDescent="0.45">
      <c r="A7" s="5" t="s">
        <v>68</v>
      </c>
      <c r="B7" s="5" t="s">
        <v>33</v>
      </c>
      <c r="C7" s="5" t="s">
        <v>42</v>
      </c>
      <c r="D7" s="5" t="s">
        <v>69</v>
      </c>
      <c r="E7" s="5" t="s">
        <v>51</v>
      </c>
      <c r="F7" s="5" t="s">
        <v>70</v>
      </c>
      <c r="G7" s="5" t="s">
        <v>71</v>
      </c>
      <c r="H7" s="5" t="s">
        <v>72</v>
      </c>
      <c r="I7" s="10" t="s">
        <v>372</v>
      </c>
      <c r="J7" s="5" t="s">
        <v>462</v>
      </c>
      <c r="K7" s="5" t="s">
        <v>346</v>
      </c>
    </row>
  </sheetData>
  <conditionalFormatting sqref="K2:K7">
    <cfRule type="containsText" dxfId="16" priority="1" operator="containsText" text="Pass">
      <formula>NOT(ISERROR(SEARCH("Pass",K2)))</formula>
    </cfRule>
  </conditionalFormatting>
  <dataValidations count="1">
    <dataValidation type="list" allowBlank="1" sqref="K2:K7" xr:uid="{281F972B-1C55-491C-99F6-3E97DE8D6C47}">
      <formula1>"Pass,Fail,Blocked,Not Executed,In Progress"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zoomScaleNormal="100" workbookViewId="0">
      <pane xSplit="3" ySplit="1" topLeftCell="J5" activePane="bottomRight" state="frozen"/>
      <selection pane="topRight" activeCell="D1" sqref="D1"/>
      <selection pane="bottomLeft" activeCell="A2" sqref="A2"/>
      <selection pane="bottomRight" activeCell="K5" sqref="K5:K10"/>
    </sheetView>
  </sheetViews>
  <sheetFormatPr defaultColWidth="8.6640625" defaultRowHeight="14.25" x14ac:dyDescent="0.45"/>
  <cols>
    <col min="1" max="1" width="12.06640625" customWidth="1"/>
    <col min="2" max="2" width="31.796875" customWidth="1"/>
    <col min="3" max="3" width="22" customWidth="1"/>
    <col min="4" max="4" width="47.33203125" customWidth="1"/>
    <col min="5" max="5" width="58.53125" customWidth="1"/>
    <col min="6" max="6" width="36.53125" customWidth="1"/>
    <col min="7" max="7" width="44" customWidth="1"/>
    <col min="8" max="8" width="61.33203125" customWidth="1"/>
    <col min="9" max="9" width="59.1328125" customWidth="1"/>
    <col min="10" max="10" width="32" customWidth="1"/>
    <col min="11" max="11" width="12" customWidth="1"/>
  </cols>
  <sheetData>
    <row r="1" spans="1:11" ht="15.75" customHeight="1" x14ac:dyDescent="0.4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ht="30" customHeight="1" x14ac:dyDescent="0.45">
      <c r="A2" s="5" t="s">
        <v>32</v>
      </c>
      <c r="B2" s="5" t="s">
        <v>373</v>
      </c>
      <c r="C2" s="5" t="s">
        <v>73</v>
      </c>
      <c r="D2" s="5" t="s">
        <v>74</v>
      </c>
      <c r="E2" s="5" t="s">
        <v>75</v>
      </c>
      <c r="F2" s="5" t="s">
        <v>76</v>
      </c>
      <c r="G2" s="5" t="s">
        <v>77</v>
      </c>
      <c r="H2" s="5" t="s">
        <v>78</v>
      </c>
      <c r="I2" s="5" t="s">
        <v>79</v>
      </c>
      <c r="J2" s="5" t="s">
        <v>452</v>
      </c>
      <c r="K2" s="5" t="s">
        <v>346</v>
      </c>
    </row>
    <row r="3" spans="1:11" ht="51.75" customHeight="1" x14ac:dyDescent="0.45">
      <c r="A3" s="5" t="s">
        <v>41</v>
      </c>
      <c r="B3" s="5" t="s">
        <v>373</v>
      </c>
      <c r="C3" s="5" t="s">
        <v>80</v>
      </c>
      <c r="D3" s="5" t="s">
        <v>81</v>
      </c>
      <c r="E3" s="5" t="s">
        <v>82</v>
      </c>
      <c r="F3" s="5" t="s">
        <v>83</v>
      </c>
      <c r="G3" s="5" t="s">
        <v>84</v>
      </c>
      <c r="H3" s="5" t="s">
        <v>78</v>
      </c>
      <c r="I3" s="5" t="s">
        <v>85</v>
      </c>
      <c r="J3" s="5" t="s">
        <v>453</v>
      </c>
      <c r="K3" s="5" t="s">
        <v>346</v>
      </c>
    </row>
    <row r="4" spans="1:11" ht="51.75" customHeight="1" x14ac:dyDescent="0.45">
      <c r="A4" s="5" t="s">
        <v>49</v>
      </c>
      <c r="B4" s="5" t="s">
        <v>373</v>
      </c>
      <c r="C4" s="5" t="s">
        <v>80</v>
      </c>
      <c r="D4" s="5" t="s">
        <v>86</v>
      </c>
      <c r="E4" s="5" t="s">
        <v>82</v>
      </c>
      <c r="F4" s="5" t="s">
        <v>87</v>
      </c>
      <c r="G4" s="5" t="s">
        <v>88</v>
      </c>
      <c r="H4" s="5" t="s">
        <v>78</v>
      </c>
      <c r="I4" s="5" t="s">
        <v>85</v>
      </c>
      <c r="J4" s="5" t="s">
        <v>453</v>
      </c>
      <c r="K4" s="5" t="s">
        <v>346</v>
      </c>
    </row>
    <row r="5" spans="1:11" ht="51.75" customHeight="1" x14ac:dyDescent="0.45">
      <c r="A5" s="5" t="s">
        <v>56</v>
      </c>
      <c r="B5" s="5" t="s">
        <v>373</v>
      </c>
      <c r="C5" s="5" t="s">
        <v>80</v>
      </c>
      <c r="D5" s="5" t="s">
        <v>89</v>
      </c>
      <c r="E5" s="5" t="s">
        <v>82</v>
      </c>
      <c r="F5" s="5" t="s">
        <v>90</v>
      </c>
      <c r="G5" s="5" t="s">
        <v>91</v>
      </c>
      <c r="H5" s="5" t="s">
        <v>78</v>
      </c>
      <c r="I5" s="5" t="s">
        <v>85</v>
      </c>
      <c r="J5" s="5" t="s">
        <v>453</v>
      </c>
      <c r="K5" s="5" t="s">
        <v>346</v>
      </c>
    </row>
    <row r="6" spans="1:11" ht="51.75" customHeight="1" x14ac:dyDescent="0.45">
      <c r="A6" s="5" t="s">
        <v>62</v>
      </c>
      <c r="B6" s="5" t="s">
        <v>373</v>
      </c>
      <c r="C6" s="5" t="s">
        <v>80</v>
      </c>
      <c r="D6" s="5" t="s">
        <v>92</v>
      </c>
      <c r="E6" s="5" t="s">
        <v>82</v>
      </c>
      <c r="F6" s="5" t="s">
        <v>93</v>
      </c>
      <c r="G6" s="5" t="s">
        <v>94</v>
      </c>
      <c r="H6" s="5" t="s">
        <v>78</v>
      </c>
      <c r="I6" s="5" t="s">
        <v>95</v>
      </c>
      <c r="J6" s="5" t="s">
        <v>454</v>
      </c>
      <c r="K6" s="5" t="s">
        <v>346</v>
      </c>
    </row>
    <row r="7" spans="1:11" ht="51.75" customHeight="1" x14ac:dyDescent="0.45">
      <c r="A7" s="5" t="s">
        <v>68</v>
      </c>
      <c r="B7" s="5" t="s">
        <v>373</v>
      </c>
      <c r="C7" s="5" t="s">
        <v>80</v>
      </c>
      <c r="D7" s="5" t="s">
        <v>96</v>
      </c>
      <c r="E7" s="5" t="s">
        <v>82</v>
      </c>
      <c r="F7" s="5" t="s">
        <v>97</v>
      </c>
      <c r="G7" s="5" t="s">
        <v>98</v>
      </c>
      <c r="H7" s="5" t="s">
        <v>78</v>
      </c>
      <c r="I7" s="5" t="s">
        <v>95</v>
      </c>
      <c r="J7" s="5" t="s">
        <v>454</v>
      </c>
      <c r="K7" s="5" t="s">
        <v>346</v>
      </c>
    </row>
    <row r="8" spans="1:11" ht="51.75" customHeight="1" x14ac:dyDescent="0.45">
      <c r="A8" s="5" t="s">
        <v>99</v>
      </c>
      <c r="B8" s="5" t="s">
        <v>373</v>
      </c>
      <c r="C8" s="5" t="s">
        <v>80</v>
      </c>
      <c r="D8" s="5" t="s">
        <v>100</v>
      </c>
      <c r="E8" s="5" t="s">
        <v>75</v>
      </c>
      <c r="F8" s="5" t="s">
        <v>101</v>
      </c>
      <c r="G8" s="5" t="s">
        <v>102</v>
      </c>
      <c r="H8" s="5" t="s">
        <v>78</v>
      </c>
      <c r="I8" s="5" t="s">
        <v>95</v>
      </c>
      <c r="J8" s="5" t="s">
        <v>455</v>
      </c>
      <c r="K8" s="5" t="s">
        <v>346</v>
      </c>
    </row>
    <row r="9" spans="1:11" ht="51.75" customHeight="1" x14ac:dyDescent="0.45">
      <c r="A9" s="5" t="s">
        <v>103</v>
      </c>
      <c r="B9" s="5" t="s">
        <v>373</v>
      </c>
      <c r="C9" s="5" t="s">
        <v>80</v>
      </c>
      <c r="D9" s="5" t="s">
        <v>104</v>
      </c>
      <c r="E9" s="5" t="s">
        <v>82</v>
      </c>
      <c r="F9" s="5" t="s">
        <v>105</v>
      </c>
      <c r="G9" s="5" t="s">
        <v>106</v>
      </c>
      <c r="H9" s="5" t="s">
        <v>78</v>
      </c>
      <c r="I9" s="5" t="s">
        <v>95</v>
      </c>
      <c r="J9" s="5" t="s">
        <v>454</v>
      </c>
      <c r="K9" s="5" t="s">
        <v>346</v>
      </c>
    </row>
    <row r="10" spans="1:11" ht="51.75" customHeight="1" x14ac:dyDescent="0.45">
      <c r="A10" s="5" t="s">
        <v>107</v>
      </c>
      <c r="B10" s="5" t="s">
        <v>373</v>
      </c>
      <c r="C10" s="5" t="s">
        <v>80</v>
      </c>
      <c r="D10" s="5" t="s">
        <v>108</v>
      </c>
      <c r="E10" s="5" t="s">
        <v>82</v>
      </c>
      <c r="F10" s="5" t="s">
        <v>64</v>
      </c>
      <c r="G10" s="5" t="s">
        <v>109</v>
      </c>
      <c r="H10" s="5" t="s">
        <v>78</v>
      </c>
      <c r="I10" s="5" t="s">
        <v>95</v>
      </c>
      <c r="J10" s="5" t="s">
        <v>456</v>
      </c>
      <c r="K10" s="5" t="s">
        <v>346</v>
      </c>
    </row>
    <row r="11" spans="1:11" ht="51.75" customHeight="1" x14ac:dyDescent="0.45"/>
  </sheetData>
  <conditionalFormatting sqref="K5:K10">
    <cfRule type="containsText" dxfId="15" priority="1" operator="containsText" text="Pass">
      <formula>NOT(ISERROR(SEARCH("Pass",K5)))</formula>
    </cfRule>
  </conditionalFormatting>
  <dataValidations count="1">
    <dataValidation type="list" allowBlank="1" sqref="K2:K10" xr:uid="{7B1B7323-DEA2-4388-A571-4CBBEFC9550F}">
      <formula1>"Pass,Fail,Blocked,Not Executed,In Progress"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zoomScaleNormal="100" workbookViewId="0">
      <pane xSplit="3" ySplit="1" topLeftCell="J2" activePane="bottomRight" state="frozen"/>
      <selection pane="topRight" activeCell="D1" sqref="D1"/>
      <selection pane="bottomLeft" activeCell="A2" sqref="A2"/>
      <selection pane="bottomRight" activeCell="J5" sqref="J5"/>
    </sheetView>
  </sheetViews>
  <sheetFormatPr defaultColWidth="8.6640625" defaultRowHeight="14.25" x14ac:dyDescent="0.45"/>
  <cols>
    <col min="1" max="1" width="11.796875" customWidth="1"/>
    <col min="2" max="2" width="18.1328125" bestFit="1" customWidth="1"/>
    <col min="3" max="3" width="15.33203125" bestFit="1" customWidth="1"/>
    <col min="4" max="4" width="44" bestFit="1" customWidth="1"/>
    <col min="5" max="5" width="26.59765625" bestFit="1" customWidth="1"/>
    <col min="6" max="6" width="16.1328125" customWidth="1"/>
    <col min="7" max="7" width="40.796875" customWidth="1"/>
    <col min="8" max="8" width="34.73046875" customWidth="1"/>
    <col min="9" max="9" width="39.06640625" bestFit="1" customWidth="1"/>
    <col min="10" max="10" width="32" customWidth="1"/>
    <col min="11" max="11" width="12" customWidth="1"/>
  </cols>
  <sheetData>
    <row r="1" spans="1:11" ht="30" customHeight="1" x14ac:dyDescent="0.4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ht="57" x14ac:dyDescent="0.45">
      <c r="A2" s="5" t="s">
        <v>32</v>
      </c>
      <c r="B2" s="5" t="s">
        <v>367</v>
      </c>
      <c r="C2" s="5" t="s">
        <v>110</v>
      </c>
      <c r="D2" s="5" t="s">
        <v>111</v>
      </c>
      <c r="E2" s="5" t="s">
        <v>112</v>
      </c>
      <c r="F2" s="5" t="s">
        <v>76</v>
      </c>
      <c r="G2" s="5" t="s">
        <v>113</v>
      </c>
      <c r="H2" s="5" t="s">
        <v>114</v>
      </c>
      <c r="I2" s="5" t="s">
        <v>115</v>
      </c>
      <c r="J2" s="5" t="s">
        <v>449</v>
      </c>
      <c r="K2" s="5" t="s">
        <v>346</v>
      </c>
    </row>
    <row r="3" spans="1:11" ht="57" x14ac:dyDescent="0.45">
      <c r="A3" s="5" t="s">
        <v>41</v>
      </c>
      <c r="B3" s="5" t="s">
        <v>367</v>
      </c>
      <c r="C3" s="5" t="s">
        <v>116</v>
      </c>
      <c r="D3" s="5" t="s">
        <v>117</v>
      </c>
      <c r="E3" s="5" t="s">
        <v>118</v>
      </c>
      <c r="F3" s="5" t="s">
        <v>64</v>
      </c>
      <c r="G3" s="5" t="s">
        <v>119</v>
      </c>
      <c r="H3" s="5" t="s">
        <v>120</v>
      </c>
      <c r="I3" s="5" t="s">
        <v>121</v>
      </c>
      <c r="J3" s="5" t="s">
        <v>451</v>
      </c>
      <c r="K3" s="5" t="s">
        <v>346</v>
      </c>
    </row>
    <row r="4" spans="1:11" ht="57" x14ac:dyDescent="0.45">
      <c r="A4" s="5" t="s">
        <v>49</v>
      </c>
      <c r="B4" s="5" t="s">
        <v>367</v>
      </c>
      <c r="C4" s="5" t="s">
        <v>122</v>
      </c>
      <c r="D4" s="5" t="s">
        <v>123</v>
      </c>
      <c r="E4" s="5" t="s">
        <v>124</v>
      </c>
      <c r="F4" s="5" t="s">
        <v>76</v>
      </c>
      <c r="G4" s="5" t="s">
        <v>125</v>
      </c>
      <c r="H4" s="5" t="s">
        <v>126</v>
      </c>
      <c r="I4" s="5" t="s">
        <v>127</v>
      </c>
      <c r="J4" s="5" t="s">
        <v>450</v>
      </c>
      <c r="K4" s="5" t="s">
        <v>346</v>
      </c>
    </row>
  </sheetData>
  <conditionalFormatting sqref="K2:K4">
    <cfRule type="containsText" dxfId="14" priority="1" operator="containsText" text="Pass">
      <formula>NOT(ISERROR(SEARCH("Pass",K2)))</formula>
    </cfRule>
  </conditionalFormatting>
  <dataValidations count="1">
    <dataValidation type="list" allowBlank="1" sqref="K2:K4" xr:uid="{00000000-0002-0000-0300-000000000000}">
      <formula1>"Pass,Fail,Blocked,Not Executed,In Progress"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94ACA-1A28-40CD-9D66-086FDDEF2DA0}">
  <dimension ref="A1:K5"/>
  <sheetViews>
    <sheetView workbookViewId="0">
      <pane xSplit="3" ySplit="1" topLeftCell="J2" activePane="bottomRight" state="frozen"/>
      <selection pane="topRight" activeCell="D1" sqref="D1"/>
      <selection pane="bottomLeft" activeCell="A2" sqref="A2"/>
      <selection pane="bottomRight" activeCell="B6" sqref="B6"/>
    </sheetView>
  </sheetViews>
  <sheetFormatPr defaultRowHeight="14.25" x14ac:dyDescent="0.45"/>
  <cols>
    <col min="1" max="1" width="14.9296875" bestFit="1" customWidth="1"/>
    <col min="2" max="2" width="15.9296875" bestFit="1" customWidth="1"/>
    <col min="3" max="3" width="16.73046875" bestFit="1" customWidth="1"/>
    <col min="4" max="4" width="24.73046875" customWidth="1"/>
    <col min="5" max="5" width="32.73046875" customWidth="1"/>
    <col min="6" max="6" width="23.06640625" customWidth="1"/>
    <col min="7" max="7" width="38.265625" customWidth="1"/>
    <col min="8" max="8" width="26.19921875" customWidth="1"/>
    <col min="9" max="9" width="30.9296875" customWidth="1"/>
    <col min="10" max="10" width="46.73046875" customWidth="1"/>
    <col min="11" max="11" width="10.19921875" bestFit="1" customWidth="1"/>
  </cols>
  <sheetData>
    <row r="1" spans="1:11" x14ac:dyDescent="0.45">
      <c r="A1" s="14" t="s">
        <v>21</v>
      </c>
      <c r="B1" s="14" t="s">
        <v>22</v>
      </c>
      <c r="C1" s="14" t="s">
        <v>23</v>
      </c>
      <c r="D1" s="14" t="s">
        <v>24</v>
      </c>
      <c r="E1" s="14" t="s">
        <v>25</v>
      </c>
      <c r="F1" s="14" t="s">
        <v>26</v>
      </c>
      <c r="G1" s="14" t="s">
        <v>27</v>
      </c>
      <c r="H1" s="14" t="s">
        <v>28</v>
      </c>
      <c r="I1" s="14" t="s">
        <v>29</v>
      </c>
      <c r="J1" s="14" t="s">
        <v>30</v>
      </c>
      <c r="K1" s="14" t="s">
        <v>31</v>
      </c>
    </row>
    <row r="2" spans="1:11" ht="71.25" x14ac:dyDescent="0.45">
      <c r="A2" s="13" t="s">
        <v>32</v>
      </c>
      <c r="B2" s="13" t="s">
        <v>128</v>
      </c>
      <c r="C2" s="13" t="s">
        <v>129</v>
      </c>
      <c r="D2" s="13" t="s">
        <v>130</v>
      </c>
      <c r="E2" s="13" t="s">
        <v>131</v>
      </c>
      <c r="F2" s="13" t="s">
        <v>132</v>
      </c>
      <c r="G2" s="13" t="s">
        <v>133</v>
      </c>
      <c r="H2" s="13" t="s">
        <v>134</v>
      </c>
      <c r="I2" s="13" t="s">
        <v>135</v>
      </c>
      <c r="J2" s="13" t="s">
        <v>445</v>
      </c>
      <c r="K2" s="13" t="s">
        <v>346</v>
      </c>
    </row>
    <row r="3" spans="1:11" ht="42.75" x14ac:dyDescent="0.45">
      <c r="A3" s="13" t="s">
        <v>41</v>
      </c>
      <c r="B3" s="13" t="s">
        <v>128</v>
      </c>
      <c r="C3" s="13" t="s">
        <v>136</v>
      </c>
      <c r="D3" s="13" t="s">
        <v>137</v>
      </c>
      <c r="E3" s="13" t="s">
        <v>138</v>
      </c>
      <c r="F3" s="13" t="s">
        <v>139</v>
      </c>
      <c r="G3" s="13" t="s">
        <v>140</v>
      </c>
      <c r="H3" s="13" t="s">
        <v>141</v>
      </c>
      <c r="I3" s="13" t="s">
        <v>142</v>
      </c>
      <c r="J3" s="13" t="s">
        <v>446</v>
      </c>
      <c r="K3" s="13" t="s">
        <v>346</v>
      </c>
    </row>
    <row r="4" spans="1:11" ht="42.75" x14ac:dyDescent="0.45">
      <c r="A4" s="13" t="s">
        <v>49</v>
      </c>
      <c r="B4" s="13" t="s">
        <v>128</v>
      </c>
      <c r="C4" s="13" t="s">
        <v>136</v>
      </c>
      <c r="D4" s="13" t="s">
        <v>143</v>
      </c>
      <c r="E4" s="13" t="s">
        <v>138</v>
      </c>
      <c r="F4" s="13" t="s">
        <v>64</v>
      </c>
      <c r="G4" s="13" t="s">
        <v>144</v>
      </c>
      <c r="H4" s="13" t="s">
        <v>145</v>
      </c>
      <c r="I4" s="13" t="s">
        <v>146</v>
      </c>
      <c r="J4" s="13" t="s">
        <v>447</v>
      </c>
      <c r="K4" s="13" t="s">
        <v>346</v>
      </c>
    </row>
    <row r="5" spans="1:11" ht="45" customHeight="1" x14ac:dyDescent="0.45">
      <c r="A5" s="13" t="s">
        <v>56</v>
      </c>
      <c r="B5" s="13" t="s">
        <v>128</v>
      </c>
      <c r="C5" s="13" t="s">
        <v>147</v>
      </c>
      <c r="D5" s="13" t="s">
        <v>148</v>
      </c>
      <c r="E5" s="13" t="s">
        <v>149</v>
      </c>
      <c r="F5" s="13" t="s">
        <v>150</v>
      </c>
      <c r="G5" s="13" t="s">
        <v>151</v>
      </c>
      <c r="H5" s="13" t="s">
        <v>152</v>
      </c>
      <c r="I5" s="13" t="s">
        <v>153</v>
      </c>
      <c r="J5" s="13" t="s">
        <v>448</v>
      </c>
      <c r="K5" s="13" t="s">
        <v>346</v>
      </c>
    </row>
  </sheetData>
  <conditionalFormatting sqref="K2:K5">
    <cfRule type="containsText" dxfId="13" priority="1" operator="containsText" text="Pass">
      <formula>NOT(ISERROR(SEARCH("Pass",K2)))</formula>
    </cfRule>
  </conditionalFormatting>
  <dataValidations count="1">
    <dataValidation type="list" allowBlank="1" sqref="K2:K5" xr:uid="{3818BB88-780C-4B54-A645-F9478169F534}">
      <formula1>"Pass,Fail,Blocked,Not Executed,In Progress"</formula1>
      <formula2>0</formula2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"/>
  <sheetViews>
    <sheetView zoomScaleNormal="100" workbookViewId="0">
      <pane xSplit="3" ySplit="1" topLeftCell="I2" activePane="bottomRight" state="frozen"/>
      <selection pane="topRight" activeCell="D1" sqref="D1"/>
      <selection pane="bottomLeft" activeCell="A2" sqref="A2"/>
      <selection pane="bottomRight" activeCell="G8" sqref="G8"/>
    </sheetView>
  </sheetViews>
  <sheetFormatPr defaultColWidth="8.6640625" defaultRowHeight="14.25" x14ac:dyDescent="0.45"/>
  <cols>
    <col min="1" max="1" width="12.06640625" customWidth="1"/>
    <col min="2" max="2" width="18" customWidth="1"/>
    <col min="3" max="3" width="22" customWidth="1"/>
    <col min="4" max="4" width="75.59765625" customWidth="1"/>
    <col min="5" max="5" width="32" customWidth="1"/>
    <col min="6" max="6" width="26" customWidth="1"/>
    <col min="7" max="7" width="44" customWidth="1"/>
    <col min="8" max="8" width="54.796875" customWidth="1"/>
    <col min="9" max="9" width="65.6640625" customWidth="1"/>
    <col min="10" max="10" width="32" customWidth="1"/>
    <col min="11" max="11" width="12" customWidth="1"/>
  </cols>
  <sheetData>
    <row r="1" spans="1:11" ht="30" customHeight="1" x14ac:dyDescent="0.4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ht="51.75" customHeight="1" x14ac:dyDescent="0.45">
      <c r="A2" s="5" t="s">
        <v>32</v>
      </c>
      <c r="B2" s="5" t="s">
        <v>154</v>
      </c>
      <c r="C2" s="5" t="s">
        <v>155</v>
      </c>
      <c r="D2" s="5" t="s">
        <v>156</v>
      </c>
      <c r="E2" s="5" t="s">
        <v>157</v>
      </c>
      <c r="F2" s="5" t="s">
        <v>158</v>
      </c>
      <c r="G2" s="5" t="s">
        <v>159</v>
      </c>
      <c r="H2" s="5" t="s">
        <v>160</v>
      </c>
      <c r="I2" s="5" t="s">
        <v>161</v>
      </c>
      <c r="J2" s="5" t="s">
        <v>440</v>
      </c>
      <c r="K2" s="5" t="s">
        <v>346</v>
      </c>
    </row>
    <row r="3" spans="1:11" ht="51.75" customHeight="1" x14ac:dyDescent="0.45">
      <c r="A3" s="5" t="s">
        <v>41</v>
      </c>
      <c r="B3" s="5" t="s">
        <v>154</v>
      </c>
      <c r="C3" s="5" t="s">
        <v>162</v>
      </c>
      <c r="D3" s="5" t="s">
        <v>163</v>
      </c>
      <c r="E3" s="5" t="s">
        <v>164</v>
      </c>
      <c r="F3" s="5" t="s">
        <v>64</v>
      </c>
      <c r="G3" s="5" t="s">
        <v>165</v>
      </c>
      <c r="H3" s="5" t="s">
        <v>166</v>
      </c>
      <c r="I3" s="5" t="s">
        <v>167</v>
      </c>
      <c r="J3" s="5" t="s">
        <v>441</v>
      </c>
      <c r="K3" s="5" t="s">
        <v>346</v>
      </c>
    </row>
    <row r="4" spans="1:11" ht="51.75" customHeight="1" x14ac:dyDescent="0.45">
      <c r="A4" s="5" t="s">
        <v>49</v>
      </c>
      <c r="B4" s="5" t="s">
        <v>154</v>
      </c>
      <c r="C4" s="5" t="s">
        <v>168</v>
      </c>
      <c r="D4" s="5" t="s">
        <v>169</v>
      </c>
      <c r="E4" s="5" t="s">
        <v>164</v>
      </c>
      <c r="F4" s="5" t="s">
        <v>64</v>
      </c>
      <c r="G4" s="5" t="s">
        <v>170</v>
      </c>
      <c r="H4" s="5" t="s">
        <v>171</v>
      </c>
      <c r="I4" s="5" t="s">
        <v>172</v>
      </c>
      <c r="J4" s="5" t="s">
        <v>442</v>
      </c>
      <c r="K4" s="5" t="s">
        <v>346</v>
      </c>
    </row>
    <row r="5" spans="1:11" ht="51.75" customHeight="1" x14ac:dyDescent="0.45">
      <c r="A5" s="5" t="s">
        <v>56</v>
      </c>
      <c r="B5" s="5" t="s">
        <v>154</v>
      </c>
      <c r="C5" s="5" t="s">
        <v>173</v>
      </c>
      <c r="D5" s="5" t="s">
        <v>174</v>
      </c>
      <c r="E5" s="5" t="s">
        <v>164</v>
      </c>
      <c r="F5" s="5" t="s">
        <v>64</v>
      </c>
      <c r="G5" s="5" t="s">
        <v>175</v>
      </c>
      <c r="H5" s="5" t="s">
        <v>176</v>
      </c>
      <c r="I5" s="5" t="s">
        <v>177</v>
      </c>
      <c r="J5" s="5" t="s">
        <v>443</v>
      </c>
      <c r="K5" s="5" t="s">
        <v>346</v>
      </c>
    </row>
    <row r="6" spans="1:11" ht="51.75" customHeight="1" x14ac:dyDescent="0.45">
      <c r="A6" s="5" t="s">
        <v>62</v>
      </c>
      <c r="B6" s="5" t="s">
        <v>154</v>
      </c>
      <c r="C6" s="5" t="s">
        <v>178</v>
      </c>
      <c r="D6" s="5" t="s">
        <v>179</v>
      </c>
      <c r="E6" s="5" t="s">
        <v>164</v>
      </c>
      <c r="F6" s="5" t="s">
        <v>64</v>
      </c>
      <c r="G6" s="5" t="s">
        <v>180</v>
      </c>
      <c r="H6" s="5" t="s">
        <v>181</v>
      </c>
      <c r="I6" s="5" t="s">
        <v>182</v>
      </c>
      <c r="J6" s="5" t="s">
        <v>444</v>
      </c>
      <c r="K6" s="5" t="s">
        <v>346</v>
      </c>
    </row>
  </sheetData>
  <conditionalFormatting sqref="K2:K6">
    <cfRule type="containsText" dxfId="12" priority="1" operator="containsText" text="Pass">
      <formula>NOT(ISERROR(SEARCH("Pass",K2)))</formula>
    </cfRule>
  </conditionalFormatting>
  <dataValidations count="1">
    <dataValidation type="list" allowBlank="1" sqref="K2:K6" xr:uid="{3A3298BF-ED4B-47D9-A88B-3F023B45D19F}">
      <formula1>"Pass,Fail,Blocked,Not Executed,In Progress"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"/>
  <sheetViews>
    <sheetView zoomScaleNormal="100" workbookViewId="0">
      <pane xSplit="3" ySplit="1" topLeftCell="J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8.6640625" defaultRowHeight="14.25" x14ac:dyDescent="0.45"/>
  <cols>
    <col min="1" max="1" width="12.06640625" style="6" customWidth="1"/>
    <col min="2" max="2" width="27.33203125" style="6" customWidth="1"/>
    <col min="3" max="3" width="22" style="6" customWidth="1"/>
    <col min="4" max="4" width="60.3984375" style="6" customWidth="1"/>
    <col min="5" max="5" width="44.3984375" style="6" customWidth="1"/>
    <col min="6" max="6" width="26" style="6" customWidth="1"/>
    <col min="7" max="7" width="44" style="6" customWidth="1"/>
    <col min="8" max="8" width="47.59765625" style="6" customWidth="1"/>
    <col min="9" max="9" width="59.1328125" style="6" customWidth="1"/>
    <col min="10" max="10" width="32" style="6" customWidth="1"/>
    <col min="11" max="11" width="12" style="6" customWidth="1"/>
    <col min="12" max="16384" width="8.6640625" style="6"/>
  </cols>
  <sheetData>
    <row r="1" spans="1:11" ht="30" customHeight="1" x14ac:dyDescent="0.45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</row>
    <row r="2" spans="1:11" ht="51.75" customHeight="1" x14ac:dyDescent="0.45">
      <c r="A2" s="5" t="s">
        <v>32</v>
      </c>
      <c r="B2" s="5" t="s">
        <v>374</v>
      </c>
      <c r="C2" s="5" t="s">
        <v>183</v>
      </c>
      <c r="D2" s="5" t="s">
        <v>184</v>
      </c>
      <c r="E2" s="5" t="s">
        <v>185</v>
      </c>
      <c r="F2" s="5" t="s">
        <v>186</v>
      </c>
      <c r="G2" s="5" t="s">
        <v>187</v>
      </c>
      <c r="H2" s="5" t="s">
        <v>188</v>
      </c>
      <c r="I2" s="5" t="s">
        <v>189</v>
      </c>
      <c r="J2" s="5" t="s">
        <v>435</v>
      </c>
      <c r="K2" s="5" t="s">
        <v>346</v>
      </c>
    </row>
    <row r="3" spans="1:11" ht="51.75" customHeight="1" x14ac:dyDescent="0.45">
      <c r="A3" s="5" t="s">
        <v>41</v>
      </c>
      <c r="B3" s="5" t="s">
        <v>374</v>
      </c>
      <c r="C3" s="5" t="s">
        <v>190</v>
      </c>
      <c r="D3" s="5" t="s">
        <v>191</v>
      </c>
      <c r="E3" s="5" t="s">
        <v>185</v>
      </c>
      <c r="F3" s="5" t="s">
        <v>64</v>
      </c>
      <c r="G3" s="5" t="s">
        <v>192</v>
      </c>
      <c r="H3" s="5" t="s">
        <v>193</v>
      </c>
      <c r="I3" s="5" t="s">
        <v>194</v>
      </c>
      <c r="J3" s="5" t="s">
        <v>436</v>
      </c>
      <c r="K3" s="5" t="s">
        <v>347</v>
      </c>
    </row>
    <row r="4" spans="1:11" ht="51.75" customHeight="1" x14ac:dyDescent="0.45">
      <c r="A4" s="5" t="s">
        <v>49</v>
      </c>
      <c r="B4" s="5" t="s">
        <v>374</v>
      </c>
      <c r="C4" s="5" t="s">
        <v>190</v>
      </c>
      <c r="D4" s="5" t="s">
        <v>195</v>
      </c>
      <c r="E4" s="5" t="s">
        <v>185</v>
      </c>
      <c r="F4" s="5" t="s">
        <v>196</v>
      </c>
      <c r="G4" s="5" t="s">
        <v>197</v>
      </c>
      <c r="H4" s="5" t="s">
        <v>198</v>
      </c>
      <c r="I4" s="5" t="s">
        <v>199</v>
      </c>
      <c r="J4" s="5" t="s">
        <v>437</v>
      </c>
      <c r="K4" s="5" t="s">
        <v>346</v>
      </c>
    </row>
    <row r="5" spans="1:11" ht="51.75" customHeight="1" x14ac:dyDescent="0.45">
      <c r="A5" s="5" t="s">
        <v>56</v>
      </c>
      <c r="B5" s="5" t="s">
        <v>374</v>
      </c>
      <c r="C5" s="5" t="s">
        <v>190</v>
      </c>
      <c r="D5" s="5" t="s">
        <v>200</v>
      </c>
      <c r="E5" s="5" t="s">
        <v>185</v>
      </c>
      <c r="F5" s="5" t="s">
        <v>201</v>
      </c>
      <c r="G5" s="5" t="s">
        <v>202</v>
      </c>
      <c r="H5" s="5" t="s">
        <v>203</v>
      </c>
      <c r="I5" s="5" t="s">
        <v>204</v>
      </c>
      <c r="J5" s="5" t="s">
        <v>438</v>
      </c>
      <c r="K5" s="5" t="s">
        <v>346</v>
      </c>
    </row>
    <row r="6" spans="1:11" ht="51.75" customHeight="1" x14ac:dyDescent="0.45">
      <c r="A6" s="5" t="s">
        <v>62</v>
      </c>
      <c r="B6" s="5" t="s">
        <v>374</v>
      </c>
      <c r="C6" s="5" t="s">
        <v>205</v>
      </c>
      <c r="D6" s="5" t="s">
        <v>206</v>
      </c>
      <c r="E6" s="5" t="s">
        <v>185</v>
      </c>
      <c r="F6" s="5" t="s">
        <v>207</v>
      </c>
      <c r="G6" s="5" t="s">
        <v>208</v>
      </c>
      <c r="H6" s="5" t="s">
        <v>209</v>
      </c>
      <c r="I6" s="5" t="s">
        <v>210</v>
      </c>
      <c r="J6" s="5" t="s">
        <v>439</v>
      </c>
      <c r="K6" s="5" t="s">
        <v>346</v>
      </c>
    </row>
  </sheetData>
  <conditionalFormatting sqref="K2">
    <cfRule type="containsText" dxfId="11" priority="2" operator="containsText" text="Pass">
      <formula>NOT(ISERROR(SEARCH("Pass",K2)))</formula>
    </cfRule>
  </conditionalFormatting>
  <conditionalFormatting sqref="K3">
    <cfRule type="containsText" dxfId="10" priority="3" operator="containsText" text="Fail">
      <formula>NOT(ISERROR(SEARCH("Fail",K3)))</formula>
    </cfRule>
  </conditionalFormatting>
  <conditionalFormatting sqref="K4:K6">
    <cfRule type="containsText" dxfId="9" priority="1" operator="containsText" text="Pass">
      <formula>NOT(ISERROR(SEARCH("Pass",K4)))</formula>
    </cfRule>
  </conditionalFormatting>
  <dataValidations count="1">
    <dataValidation type="list" allowBlank="1" sqref="K2:K6" xr:uid="{372DEBF2-427E-4538-BCF5-6D10E4E5AC37}">
      <formula1>"Pass,Fail,Blocked,Not Executed,In Progress"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"/>
  <sheetViews>
    <sheetView zoomScaleNormal="100" workbookViewId="0">
      <pane xSplit="3" ySplit="1" topLeftCell="J2" activePane="bottomRight" state="frozen"/>
      <selection pane="topRight" activeCell="D1" sqref="D1"/>
      <selection pane="bottomLeft" activeCell="A2" sqref="A2"/>
      <selection pane="bottomRight" activeCell="M6" sqref="M6"/>
    </sheetView>
  </sheetViews>
  <sheetFormatPr defaultColWidth="8.6640625" defaultRowHeight="14.25" x14ac:dyDescent="0.45"/>
  <cols>
    <col min="1" max="1" width="12.06640625" customWidth="1"/>
    <col min="2" max="2" width="18" customWidth="1"/>
    <col min="3" max="3" width="22" customWidth="1"/>
    <col min="4" max="4" width="65.33203125" customWidth="1"/>
    <col min="5" max="5" width="45.53125" customWidth="1"/>
    <col min="6" max="6" width="26" customWidth="1"/>
    <col min="7" max="7" width="44" customWidth="1"/>
    <col min="8" max="8" width="56.59765625" customWidth="1"/>
    <col min="9" max="9" width="80.19921875" customWidth="1"/>
    <col min="10" max="10" width="32" customWidth="1"/>
    <col min="11" max="11" width="12" customWidth="1"/>
  </cols>
  <sheetData>
    <row r="1" spans="1:11" ht="25.5" customHeight="1" x14ac:dyDescent="0.4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ht="34.5" customHeight="1" x14ac:dyDescent="0.45">
      <c r="A2" s="5" t="s">
        <v>32</v>
      </c>
      <c r="B2" s="5" t="s">
        <v>378</v>
      </c>
      <c r="C2" s="5" t="s">
        <v>211</v>
      </c>
      <c r="D2" s="5" t="s">
        <v>212</v>
      </c>
      <c r="E2" s="5" t="s">
        <v>213</v>
      </c>
      <c r="F2" s="5" t="s">
        <v>64</v>
      </c>
      <c r="G2" s="5" t="s">
        <v>214</v>
      </c>
      <c r="H2" s="5" t="s">
        <v>215</v>
      </c>
      <c r="I2" s="5" t="s">
        <v>216</v>
      </c>
      <c r="J2" s="5" t="s">
        <v>428</v>
      </c>
      <c r="K2" s="5" t="s">
        <v>346</v>
      </c>
    </row>
    <row r="3" spans="1:11" ht="51" customHeight="1" x14ac:dyDescent="0.45">
      <c r="A3" s="5" t="s">
        <v>41</v>
      </c>
      <c r="B3" s="5" t="s">
        <v>378</v>
      </c>
      <c r="C3" s="5" t="s">
        <v>217</v>
      </c>
      <c r="D3" s="5" t="s">
        <v>218</v>
      </c>
      <c r="E3" s="5" t="s">
        <v>219</v>
      </c>
      <c r="F3" s="5" t="s">
        <v>220</v>
      </c>
      <c r="G3" s="5" t="s">
        <v>221</v>
      </c>
      <c r="H3" s="5" t="s">
        <v>222</v>
      </c>
      <c r="I3" s="5" t="s">
        <v>223</v>
      </c>
      <c r="J3" s="5" t="s">
        <v>429</v>
      </c>
      <c r="K3" s="5" t="s">
        <v>346</v>
      </c>
    </row>
    <row r="4" spans="1:11" ht="51.75" customHeight="1" x14ac:dyDescent="0.45">
      <c r="A4" s="5" t="s">
        <v>49</v>
      </c>
      <c r="B4" s="5" t="s">
        <v>378</v>
      </c>
      <c r="C4" s="5" t="s">
        <v>224</v>
      </c>
      <c r="D4" s="5" t="s">
        <v>225</v>
      </c>
      <c r="E4" s="5" t="s">
        <v>226</v>
      </c>
      <c r="F4" s="5" t="s">
        <v>227</v>
      </c>
      <c r="G4" s="5" t="s">
        <v>228</v>
      </c>
      <c r="H4" s="5" t="s">
        <v>229</v>
      </c>
      <c r="I4" s="5" t="s">
        <v>230</v>
      </c>
      <c r="J4" s="5" t="s">
        <v>430</v>
      </c>
      <c r="K4" s="5" t="s">
        <v>346</v>
      </c>
    </row>
    <row r="5" spans="1:11" ht="51.75" customHeight="1" x14ac:dyDescent="0.45">
      <c r="A5" s="5" t="s">
        <v>56</v>
      </c>
      <c r="B5" s="5" t="s">
        <v>378</v>
      </c>
      <c r="C5" s="5" t="s">
        <v>231</v>
      </c>
      <c r="D5" s="5" t="s">
        <v>232</v>
      </c>
      <c r="E5" s="5" t="s">
        <v>233</v>
      </c>
      <c r="F5" s="5" t="s">
        <v>234</v>
      </c>
      <c r="G5" s="5" t="s">
        <v>235</v>
      </c>
      <c r="H5" s="5" t="s">
        <v>236</v>
      </c>
      <c r="I5" s="5" t="s">
        <v>237</v>
      </c>
      <c r="J5" s="5" t="s">
        <v>431</v>
      </c>
      <c r="K5" s="5" t="s">
        <v>346</v>
      </c>
    </row>
    <row r="6" spans="1:11" ht="51.75" customHeight="1" x14ac:dyDescent="0.45">
      <c r="A6" s="5" t="s">
        <v>62</v>
      </c>
      <c r="B6" s="5" t="s">
        <v>378</v>
      </c>
      <c r="C6" s="5" t="s">
        <v>238</v>
      </c>
      <c r="D6" s="5" t="s">
        <v>239</v>
      </c>
      <c r="E6" s="5" t="s">
        <v>213</v>
      </c>
      <c r="F6" s="5" t="s">
        <v>64</v>
      </c>
      <c r="G6" s="5" t="s">
        <v>240</v>
      </c>
      <c r="H6" s="5" t="s">
        <v>241</v>
      </c>
      <c r="I6" s="5" t="s">
        <v>242</v>
      </c>
      <c r="J6" s="5" t="s">
        <v>432</v>
      </c>
      <c r="K6" s="5" t="s">
        <v>346</v>
      </c>
    </row>
    <row r="7" spans="1:11" ht="51.75" customHeight="1" x14ac:dyDescent="0.45">
      <c r="A7" s="5" t="s">
        <v>68</v>
      </c>
      <c r="B7" s="5" t="s">
        <v>378</v>
      </c>
      <c r="C7" s="5" t="s">
        <v>243</v>
      </c>
      <c r="D7" s="5" t="s">
        <v>244</v>
      </c>
      <c r="E7" s="5" t="s">
        <v>213</v>
      </c>
      <c r="F7" s="5" t="s">
        <v>64</v>
      </c>
      <c r="G7" s="5" t="s">
        <v>245</v>
      </c>
      <c r="H7" s="5" t="s">
        <v>246</v>
      </c>
      <c r="I7" s="5" t="s">
        <v>247</v>
      </c>
      <c r="J7" s="5" t="s">
        <v>433</v>
      </c>
      <c r="K7" s="5" t="s">
        <v>346</v>
      </c>
    </row>
    <row r="8" spans="1:11" ht="51.75" customHeight="1" x14ac:dyDescent="0.45">
      <c r="A8" s="5" t="s">
        <v>99</v>
      </c>
      <c r="B8" s="5" t="s">
        <v>378</v>
      </c>
      <c r="C8" s="5" t="s">
        <v>248</v>
      </c>
      <c r="D8" s="5" t="s">
        <v>249</v>
      </c>
      <c r="E8" s="5" t="s">
        <v>213</v>
      </c>
      <c r="F8" s="5" t="s">
        <v>64</v>
      </c>
      <c r="G8" s="5" t="s">
        <v>250</v>
      </c>
      <c r="H8" s="5" t="s">
        <v>251</v>
      </c>
      <c r="I8" s="5" t="s">
        <v>252</v>
      </c>
      <c r="J8" s="5" t="s">
        <v>434</v>
      </c>
      <c r="K8" s="5" t="s">
        <v>346</v>
      </c>
    </row>
    <row r="9" spans="1:11" ht="51.75" customHeight="1" x14ac:dyDescent="0.45"/>
    <row r="10" spans="1:11" ht="51.75" customHeight="1" x14ac:dyDescent="0.45"/>
  </sheetData>
  <conditionalFormatting sqref="K2:K8">
    <cfRule type="containsText" dxfId="8" priority="1" operator="containsText" text="Pass">
      <formula>NOT(ISERROR(SEARCH("Pass",K2)))</formula>
    </cfRule>
  </conditionalFormatting>
  <dataValidations count="1">
    <dataValidation type="list" allowBlank="1" sqref="K2:K8" xr:uid="{5D13BAD1-2AF9-4354-B64D-274BC3D02046}">
      <formula1>"Pass,Fail,Blocked,Not Executed,In Progress"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"/>
  <sheetViews>
    <sheetView zoomScaleNormal="100" workbookViewId="0">
      <pane xSplit="3" ySplit="1" topLeftCell="I2" activePane="bottomRight" state="frozen"/>
      <selection pane="topRight" activeCell="D1" sqref="D1"/>
      <selection pane="bottomLeft" activeCell="A2" sqref="A2"/>
      <selection pane="bottomRight" activeCell="I6" sqref="I6"/>
    </sheetView>
  </sheetViews>
  <sheetFormatPr defaultColWidth="8.6640625" defaultRowHeight="14.25" x14ac:dyDescent="0.45"/>
  <cols>
    <col min="1" max="1" width="12.06640625" customWidth="1"/>
    <col min="2" max="2" width="18" customWidth="1"/>
    <col min="3" max="3" width="22" customWidth="1"/>
    <col min="4" max="4" width="56.06640625" customWidth="1"/>
    <col min="5" max="5" width="47.796875" customWidth="1"/>
    <col min="6" max="6" width="36.86328125" customWidth="1"/>
    <col min="7" max="7" width="44" customWidth="1"/>
    <col min="8" max="8" width="48.59765625" customWidth="1"/>
    <col min="9" max="9" width="57.33203125" customWidth="1"/>
    <col min="10" max="10" width="32" customWidth="1"/>
    <col min="11" max="11" width="12" customWidth="1"/>
  </cols>
  <sheetData>
    <row r="1" spans="1:11" ht="25.5" customHeight="1" x14ac:dyDescent="0.4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ht="48" customHeight="1" x14ac:dyDescent="0.45">
      <c r="A2" s="5" t="s">
        <v>32</v>
      </c>
      <c r="B2" s="5" t="s">
        <v>379</v>
      </c>
      <c r="C2" s="5" t="s">
        <v>253</v>
      </c>
      <c r="D2" s="5" t="s">
        <v>254</v>
      </c>
      <c r="E2" s="5" t="s">
        <v>255</v>
      </c>
      <c r="F2" s="5" t="s">
        <v>227</v>
      </c>
      <c r="G2" s="5" t="s">
        <v>256</v>
      </c>
      <c r="H2" s="5" t="s">
        <v>257</v>
      </c>
      <c r="I2" s="5" t="s">
        <v>258</v>
      </c>
      <c r="J2" s="5" t="s">
        <v>423</v>
      </c>
      <c r="K2" s="5" t="s">
        <v>346</v>
      </c>
    </row>
    <row r="3" spans="1:11" ht="42.75" customHeight="1" x14ac:dyDescent="0.45">
      <c r="A3" s="5" t="s">
        <v>41</v>
      </c>
      <c r="B3" s="5" t="s">
        <v>379</v>
      </c>
      <c r="C3" s="5" t="s">
        <v>259</v>
      </c>
      <c r="D3" s="5" t="s">
        <v>260</v>
      </c>
      <c r="E3" s="5" t="s">
        <v>164</v>
      </c>
      <c r="F3" s="5" t="s">
        <v>261</v>
      </c>
      <c r="G3" s="5" t="s">
        <v>262</v>
      </c>
      <c r="H3" s="5" t="s">
        <v>263</v>
      </c>
      <c r="I3" s="5" t="s">
        <v>264</v>
      </c>
      <c r="J3" s="5" t="s">
        <v>424</v>
      </c>
      <c r="K3" s="5" t="s">
        <v>346</v>
      </c>
    </row>
    <row r="4" spans="1:11" ht="51.75" customHeight="1" x14ac:dyDescent="0.45">
      <c r="A4" s="5" t="s">
        <v>49</v>
      </c>
      <c r="B4" s="5" t="s">
        <v>379</v>
      </c>
      <c r="C4" s="5" t="s">
        <v>265</v>
      </c>
      <c r="D4" s="5" t="s">
        <v>266</v>
      </c>
      <c r="E4" s="5" t="s">
        <v>213</v>
      </c>
      <c r="F4" s="5" t="s">
        <v>267</v>
      </c>
      <c r="G4" s="5" t="s">
        <v>268</v>
      </c>
      <c r="H4" s="5" t="s">
        <v>269</v>
      </c>
      <c r="I4" s="5" t="s">
        <v>270</v>
      </c>
      <c r="J4" s="5" t="s">
        <v>425</v>
      </c>
      <c r="K4" s="5" t="s">
        <v>346</v>
      </c>
    </row>
    <row r="5" spans="1:11" ht="51.75" customHeight="1" x14ac:dyDescent="0.45">
      <c r="A5" s="5" t="s">
        <v>56</v>
      </c>
      <c r="B5" s="5" t="s">
        <v>379</v>
      </c>
      <c r="C5" s="5" t="s">
        <v>271</v>
      </c>
      <c r="D5" s="5" t="s">
        <v>272</v>
      </c>
      <c r="E5" s="5" t="s">
        <v>273</v>
      </c>
      <c r="F5" s="5" t="s">
        <v>64</v>
      </c>
      <c r="G5" s="5" t="s">
        <v>274</v>
      </c>
      <c r="H5" s="5" t="s">
        <v>275</v>
      </c>
      <c r="I5" s="5" t="s">
        <v>276</v>
      </c>
      <c r="J5" s="5" t="s">
        <v>426</v>
      </c>
      <c r="K5" s="5" t="s">
        <v>346</v>
      </c>
    </row>
    <row r="6" spans="1:11" ht="51.75" customHeight="1" x14ac:dyDescent="0.45">
      <c r="A6" s="5" t="s">
        <v>62</v>
      </c>
      <c r="B6" s="5" t="s">
        <v>379</v>
      </c>
      <c r="C6" s="5" t="s">
        <v>277</v>
      </c>
      <c r="D6" s="5" t="s">
        <v>278</v>
      </c>
      <c r="E6" s="5" t="s">
        <v>279</v>
      </c>
      <c r="F6" s="5" t="s">
        <v>280</v>
      </c>
      <c r="G6" s="5" t="s">
        <v>281</v>
      </c>
      <c r="H6" s="5" t="s">
        <v>282</v>
      </c>
      <c r="I6" s="5" t="s">
        <v>283</v>
      </c>
      <c r="J6" s="5" t="s">
        <v>427</v>
      </c>
      <c r="K6" s="5" t="s">
        <v>346</v>
      </c>
    </row>
    <row r="7" spans="1:11" ht="51.75" customHeight="1" x14ac:dyDescent="0.45"/>
    <row r="8" spans="1:11" ht="51.75" customHeight="1" x14ac:dyDescent="0.45"/>
  </sheetData>
  <conditionalFormatting sqref="K2:K6">
    <cfRule type="containsText" dxfId="7" priority="1" operator="containsText" text="Pass">
      <formula>NOT(ISERROR(SEARCH("Pass",K2)))</formula>
    </cfRule>
  </conditionalFormatting>
  <dataValidations count="1">
    <dataValidation type="list" allowBlank="1" sqref="K2:K6" xr:uid="{ACBF0B5C-0272-4CBB-8509-CEB13C0CBF39}">
      <formula1>"Pass,Fail,Blocked,Not Executed,In Progress"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9"/>
  <sheetViews>
    <sheetView zoomScaleNormal="100" workbookViewId="0">
      <pane xSplit="3" ySplit="1" topLeftCell="J2" activePane="bottomRight" state="frozen"/>
      <selection pane="topRight" activeCell="D1" sqref="D1"/>
      <selection pane="bottomLeft" activeCell="A2" sqref="A2"/>
      <selection pane="bottomRight" activeCell="I6" sqref="I6"/>
    </sheetView>
  </sheetViews>
  <sheetFormatPr defaultColWidth="8.6640625" defaultRowHeight="14.25" x14ac:dyDescent="0.45"/>
  <cols>
    <col min="1" max="1" width="12.06640625" customWidth="1"/>
    <col min="2" max="2" width="18" customWidth="1"/>
    <col min="3" max="3" width="22" customWidth="1"/>
    <col min="4" max="4" width="50.33203125" customWidth="1"/>
    <col min="5" max="5" width="39.265625" customWidth="1"/>
    <col min="6" max="6" width="36.53125" customWidth="1"/>
    <col min="7" max="7" width="44" customWidth="1"/>
    <col min="8" max="8" width="43.796875" customWidth="1"/>
    <col min="9" max="9" width="68.59765625" customWidth="1"/>
    <col min="10" max="10" width="32" customWidth="1"/>
    <col min="11" max="11" width="12" customWidth="1"/>
  </cols>
  <sheetData>
    <row r="1" spans="1:11" ht="25.5" customHeight="1" x14ac:dyDescent="0.4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ht="47.65" customHeight="1" x14ac:dyDescent="0.45">
      <c r="A2" s="5" t="s">
        <v>32</v>
      </c>
      <c r="B2" s="5" t="s">
        <v>380</v>
      </c>
      <c r="C2" s="5" t="s">
        <v>284</v>
      </c>
      <c r="D2" s="5" t="s">
        <v>285</v>
      </c>
      <c r="E2" s="5" t="s">
        <v>286</v>
      </c>
      <c r="F2" s="5" t="s">
        <v>64</v>
      </c>
      <c r="G2" s="5" t="s">
        <v>287</v>
      </c>
      <c r="H2" s="5" t="s">
        <v>288</v>
      </c>
      <c r="I2" s="5" t="s">
        <v>289</v>
      </c>
      <c r="J2" s="5" t="s">
        <v>417</v>
      </c>
      <c r="K2" s="5" t="s">
        <v>346</v>
      </c>
    </row>
    <row r="3" spans="1:11" ht="45.75" customHeight="1" x14ac:dyDescent="0.45">
      <c r="A3" s="5" t="s">
        <v>41</v>
      </c>
      <c r="B3" s="5" t="s">
        <v>380</v>
      </c>
      <c r="C3" s="5" t="s">
        <v>290</v>
      </c>
      <c r="D3" s="5" t="s">
        <v>291</v>
      </c>
      <c r="E3" s="5" t="s">
        <v>292</v>
      </c>
      <c r="F3" s="5" t="s">
        <v>64</v>
      </c>
      <c r="G3" s="5" t="s">
        <v>293</v>
      </c>
      <c r="H3" s="5" t="s">
        <v>294</v>
      </c>
      <c r="I3" s="5" t="s">
        <v>295</v>
      </c>
      <c r="J3" s="5" t="s">
        <v>418</v>
      </c>
      <c r="K3" s="5" t="s">
        <v>346</v>
      </c>
    </row>
    <row r="4" spans="1:11" ht="51.75" customHeight="1" x14ac:dyDescent="0.45">
      <c r="A4" s="5" t="s">
        <v>49</v>
      </c>
      <c r="B4" s="5" t="s">
        <v>380</v>
      </c>
      <c r="C4" s="5" t="s">
        <v>296</v>
      </c>
      <c r="D4" s="5" t="s">
        <v>297</v>
      </c>
      <c r="E4" s="5" t="s">
        <v>298</v>
      </c>
      <c r="F4" s="5" t="s">
        <v>64</v>
      </c>
      <c r="G4" s="5" t="s">
        <v>299</v>
      </c>
      <c r="H4" s="5" t="s">
        <v>300</v>
      </c>
      <c r="I4" s="5" t="s">
        <v>301</v>
      </c>
      <c r="J4" s="5" t="s">
        <v>419</v>
      </c>
      <c r="K4" s="5" t="s">
        <v>346</v>
      </c>
    </row>
    <row r="5" spans="1:11" ht="51.75" customHeight="1" x14ac:dyDescent="0.45">
      <c r="A5" s="5" t="s">
        <v>56</v>
      </c>
      <c r="B5" s="5" t="s">
        <v>380</v>
      </c>
      <c r="C5" s="5" t="s">
        <v>302</v>
      </c>
      <c r="D5" s="5" t="s">
        <v>303</v>
      </c>
      <c r="E5" s="5" t="s">
        <v>304</v>
      </c>
      <c r="F5" s="5" t="s">
        <v>64</v>
      </c>
      <c r="G5" s="5" t="s">
        <v>305</v>
      </c>
      <c r="H5" s="5" t="s">
        <v>306</v>
      </c>
      <c r="I5" s="10" t="s">
        <v>381</v>
      </c>
      <c r="J5" s="5" t="s">
        <v>420</v>
      </c>
      <c r="K5" s="5" t="s">
        <v>346</v>
      </c>
    </row>
    <row r="6" spans="1:11" ht="51.75" customHeight="1" x14ac:dyDescent="0.45">
      <c r="A6" s="5" t="s">
        <v>62</v>
      </c>
      <c r="B6" s="5" t="s">
        <v>380</v>
      </c>
      <c r="C6" s="5" t="s">
        <v>307</v>
      </c>
      <c r="D6" s="5" t="s">
        <v>308</v>
      </c>
      <c r="E6" s="5" t="s">
        <v>309</v>
      </c>
      <c r="F6" s="5" t="s">
        <v>310</v>
      </c>
      <c r="G6" s="5" t="s">
        <v>311</v>
      </c>
      <c r="H6" s="5" t="s">
        <v>312</v>
      </c>
      <c r="I6" s="5" t="s">
        <v>313</v>
      </c>
      <c r="J6" s="5" t="s">
        <v>421</v>
      </c>
      <c r="K6" s="5" t="s">
        <v>346</v>
      </c>
    </row>
    <row r="7" spans="1:11" ht="51.75" customHeight="1" x14ac:dyDescent="0.45">
      <c r="A7" s="5" t="s">
        <v>68</v>
      </c>
      <c r="B7" s="5" t="s">
        <v>380</v>
      </c>
      <c r="C7" s="5" t="s">
        <v>314</v>
      </c>
      <c r="D7" s="5" t="s">
        <v>315</v>
      </c>
      <c r="E7" s="5" t="s">
        <v>316</v>
      </c>
      <c r="F7" s="5" t="s">
        <v>64</v>
      </c>
      <c r="G7" s="5" t="s">
        <v>317</v>
      </c>
      <c r="H7" s="5" t="s">
        <v>318</v>
      </c>
      <c r="I7" s="5" t="s">
        <v>319</v>
      </c>
      <c r="J7" s="5" t="s">
        <v>422</v>
      </c>
      <c r="K7" s="5" t="s">
        <v>346</v>
      </c>
    </row>
    <row r="8" spans="1:11" ht="51.75" customHeight="1" x14ac:dyDescent="0.45"/>
    <row r="9" spans="1:11" ht="51.75" customHeight="1" x14ac:dyDescent="0.45"/>
  </sheetData>
  <conditionalFormatting sqref="K2:K7">
    <cfRule type="containsText" dxfId="6" priority="1" operator="containsText" text="Pass">
      <formula>NOT(ISERROR(SEARCH("Pass",K2)))</formula>
    </cfRule>
  </conditionalFormatting>
  <dataValidations count="1">
    <dataValidation type="list" allowBlank="1" sqref="K2:K7" xr:uid="{1B914D53-1B5F-4245-89F9-0BE60197E5D6}">
      <formula1>"Pass,Fail,Blocked,Not Executed,In Progress"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6"/>
  <sheetViews>
    <sheetView zoomScale="62" zoomScaleNormal="130" workbookViewId="0">
      <pane xSplit="3" ySplit="1" topLeftCell="F2" activePane="bottomRight" state="frozen"/>
      <selection pane="topRight" activeCell="D1" sqref="D1"/>
      <selection pane="bottomLeft" activeCell="A2" sqref="A2"/>
      <selection pane="bottomRight" activeCell="M10" sqref="M10"/>
    </sheetView>
  </sheetViews>
  <sheetFormatPr defaultColWidth="8.6640625" defaultRowHeight="14.25" x14ac:dyDescent="0.45"/>
  <cols>
    <col min="1" max="2" width="10" style="1" customWidth="1"/>
    <col min="3" max="3" width="16" style="1" customWidth="1"/>
    <col min="4" max="4" width="32" style="1" customWidth="1"/>
    <col min="5" max="5" width="38" style="1" customWidth="1"/>
    <col min="6" max="6" width="42" style="1" customWidth="1"/>
    <col min="7" max="8" width="32" style="1" customWidth="1"/>
    <col min="9" max="9" width="12" style="1" customWidth="1"/>
    <col min="10" max="10" width="10" style="1" customWidth="1"/>
    <col min="11" max="11" width="14" style="1" customWidth="1"/>
    <col min="12" max="12" width="24.265625" style="1" customWidth="1"/>
    <col min="13" max="16384" width="8.6640625" style="1"/>
  </cols>
  <sheetData>
    <row r="1" spans="1:12" x14ac:dyDescent="0.45">
      <c r="A1" s="1" t="s">
        <v>320</v>
      </c>
      <c r="B1" s="1" t="s">
        <v>321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29</v>
      </c>
      <c r="H1" s="1" t="s">
        <v>30</v>
      </c>
      <c r="I1" s="1" t="s">
        <v>326</v>
      </c>
      <c r="J1" s="1" t="s">
        <v>7</v>
      </c>
      <c r="K1" s="1" t="s">
        <v>31</v>
      </c>
      <c r="L1" s="1" t="s">
        <v>327</v>
      </c>
    </row>
    <row r="2" spans="1:12" ht="57" x14ac:dyDescent="0.45">
      <c r="A2" s="5" t="s">
        <v>328</v>
      </c>
      <c r="B2" s="5" t="s">
        <v>387</v>
      </c>
      <c r="C2" s="5" t="s">
        <v>360</v>
      </c>
      <c r="D2" s="5" t="s">
        <v>388</v>
      </c>
      <c r="E2" s="5" t="s">
        <v>389</v>
      </c>
      <c r="F2" s="5" t="s">
        <v>390</v>
      </c>
      <c r="G2" s="5" t="s">
        <v>391</v>
      </c>
      <c r="H2" s="5" t="s">
        <v>413</v>
      </c>
      <c r="I2" s="5" t="s">
        <v>350</v>
      </c>
      <c r="J2" s="5" t="s">
        <v>350</v>
      </c>
      <c r="K2" s="5" t="s">
        <v>331</v>
      </c>
      <c r="L2" s="5"/>
    </row>
    <row r="3" spans="1:12" ht="57" x14ac:dyDescent="0.45">
      <c r="A3" s="5" t="s">
        <v>332</v>
      </c>
      <c r="B3" s="5" t="s">
        <v>392</v>
      </c>
      <c r="C3" s="5" t="s">
        <v>360</v>
      </c>
      <c r="D3" s="5" t="s">
        <v>393</v>
      </c>
      <c r="E3" s="5" t="s">
        <v>394</v>
      </c>
      <c r="F3" s="5" t="s">
        <v>395</v>
      </c>
      <c r="G3" s="5" t="s">
        <v>396</v>
      </c>
      <c r="H3" s="5" t="s">
        <v>397</v>
      </c>
      <c r="I3" s="5" t="s">
        <v>350</v>
      </c>
      <c r="J3" s="5" t="s">
        <v>350</v>
      </c>
      <c r="K3" s="5" t="s">
        <v>331</v>
      </c>
      <c r="L3" s="5"/>
    </row>
    <row r="4" spans="1:12" ht="57" x14ac:dyDescent="0.45">
      <c r="A4" s="5" t="s">
        <v>333</v>
      </c>
      <c r="B4" s="5" t="s">
        <v>398</v>
      </c>
      <c r="C4" s="5" t="s">
        <v>362</v>
      </c>
      <c r="D4" s="5" t="s">
        <v>399</v>
      </c>
      <c r="E4" s="5" t="s">
        <v>400</v>
      </c>
      <c r="F4" s="5" t="s">
        <v>401</v>
      </c>
      <c r="G4" s="5" t="s">
        <v>402</v>
      </c>
      <c r="H4" s="5" t="s">
        <v>403</v>
      </c>
      <c r="I4" s="5" t="s">
        <v>348</v>
      </c>
      <c r="J4" s="5" t="s">
        <v>348</v>
      </c>
      <c r="K4" s="5" t="s">
        <v>331</v>
      </c>
      <c r="L4" s="5"/>
    </row>
    <row r="5" spans="1:12" ht="57" x14ac:dyDescent="0.45">
      <c r="A5" s="5" t="s">
        <v>334</v>
      </c>
      <c r="B5" s="5" t="s">
        <v>404</v>
      </c>
      <c r="C5" s="5" t="s">
        <v>356</v>
      </c>
      <c r="D5" s="5" t="s">
        <v>405</v>
      </c>
      <c r="E5" s="5" t="s">
        <v>406</v>
      </c>
      <c r="F5" s="5" t="s">
        <v>414</v>
      </c>
      <c r="G5" s="5" t="s">
        <v>415</v>
      </c>
      <c r="H5" s="5" t="s">
        <v>416</v>
      </c>
      <c r="I5" s="5" t="s">
        <v>330</v>
      </c>
      <c r="J5" s="5" t="s">
        <v>348</v>
      </c>
      <c r="K5" s="5" t="s">
        <v>331</v>
      </c>
      <c r="L5" s="5"/>
    </row>
    <row r="6" spans="1:12" ht="57" x14ac:dyDescent="0.45">
      <c r="A6" s="5" t="s">
        <v>335</v>
      </c>
      <c r="B6" s="5" t="s">
        <v>407</v>
      </c>
      <c r="C6" s="5" t="s">
        <v>357</v>
      </c>
      <c r="D6" s="5" t="s">
        <v>408</v>
      </c>
      <c r="E6" s="5" t="s">
        <v>409</v>
      </c>
      <c r="F6" s="5" t="s">
        <v>410</v>
      </c>
      <c r="G6" s="5" t="s">
        <v>411</v>
      </c>
      <c r="H6" s="5" t="s">
        <v>412</v>
      </c>
      <c r="I6" s="5" t="s">
        <v>348</v>
      </c>
      <c r="J6" s="5" t="s">
        <v>330</v>
      </c>
      <c r="K6" s="5" t="s">
        <v>331</v>
      </c>
      <c r="L6" s="5"/>
    </row>
  </sheetData>
  <phoneticPr fontId="6" type="noConversion"/>
  <conditionalFormatting sqref="I2:I3">
    <cfRule type="containsText" dxfId="5" priority="2" operator="containsText" text="Low">
      <formula>NOT(ISERROR(SEARCH("Low",I2)))</formula>
    </cfRule>
  </conditionalFormatting>
  <conditionalFormatting sqref="I3">
    <cfRule type="containsText" dxfId="4" priority="7" operator="containsText" text="Low">
      <formula>NOT(ISERROR(SEARCH("Low",I3)))</formula>
    </cfRule>
  </conditionalFormatting>
  <conditionalFormatting sqref="I4">
    <cfRule type="containsText" dxfId="3" priority="6" operator="containsText" text="Medium">
      <formula>NOT(ISERROR(SEARCH("Medium",I4)))</formula>
    </cfRule>
  </conditionalFormatting>
  <conditionalFormatting sqref="I5">
    <cfRule type="containsText" dxfId="2" priority="1" operator="containsText" text="High">
      <formula>NOT(ISERROR(SEARCH("High",I5)))</formula>
    </cfRule>
    <cfRule type="containsText" dxfId="1" priority="3" operator="containsText" text="Low">
      <formula>NOT(ISERROR(SEARCH("Low",I5)))</formula>
    </cfRule>
  </conditionalFormatting>
  <conditionalFormatting sqref="I6">
    <cfRule type="containsText" dxfId="0" priority="5" operator="containsText" text="Medium">
      <formula>NOT(ISERROR(SEARCH("Medium",I6)))</formula>
    </cfRule>
  </conditionalFormatting>
  <dataValidations count="2">
    <dataValidation type="list" allowBlank="1" sqref="I2:I15" xr:uid="{00000000-0002-0000-0B00-000000000000}">
      <formula1>"Critical,High,Medium,Low"</formula1>
      <formula2>0</formula2>
    </dataValidation>
    <dataValidation type="list" allowBlank="1" sqref="K2:K15" xr:uid="{00000000-0002-0000-0B00-000001000000}">
      <formula1>"Open,In Progress,Fixed,Retest,Closed,Won't Fix"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33"/>
  <sheetViews>
    <sheetView tabSelected="1" zoomScaleNormal="100" workbookViewId="0">
      <selection activeCell="I8" sqref="I8"/>
    </sheetView>
  </sheetViews>
  <sheetFormatPr defaultColWidth="8.6640625" defaultRowHeight="14.25" x14ac:dyDescent="0.45"/>
  <cols>
    <col min="1" max="1" width="28" style="5" customWidth="1"/>
    <col min="2" max="2" width="12" style="5" customWidth="1"/>
    <col min="3" max="4" width="10" style="5" customWidth="1"/>
    <col min="5" max="5" width="24.265625" style="5" customWidth="1"/>
    <col min="6" max="6" width="14" style="5" customWidth="1"/>
    <col min="7" max="7" width="12" style="5" customWidth="1"/>
    <col min="8" max="16384" width="8.6640625" style="5"/>
  </cols>
  <sheetData>
    <row r="1" spans="1:15" ht="25.5" customHeight="1" x14ac:dyDescent="0.45">
      <c r="A1" s="18" t="s">
        <v>386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14.65" thickBot="1" x14ac:dyDescent="0.5"/>
    <row r="3" spans="1:15" ht="21.75" customHeight="1" thickTop="1" thickBot="1" x14ac:dyDescent="0.5">
      <c r="A3" s="21" t="s">
        <v>382</v>
      </c>
      <c r="B3" s="21"/>
      <c r="C3" s="21"/>
      <c r="D3" s="21"/>
      <c r="E3" s="21"/>
      <c r="F3" s="21"/>
      <c r="G3" s="21"/>
    </row>
    <row r="4" spans="1:15" ht="18" customHeight="1" thickTop="1" thickBot="1" x14ac:dyDescent="0.5">
      <c r="A4" s="4" t="s">
        <v>0</v>
      </c>
      <c r="B4" s="15" t="s">
        <v>336</v>
      </c>
      <c r="C4" s="15"/>
      <c r="D4" s="15"/>
      <c r="E4" s="15"/>
      <c r="F4" s="15"/>
      <c r="G4" s="15"/>
    </row>
    <row r="5" spans="1:15" ht="18" customHeight="1" thickTop="1" thickBot="1" x14ac:dyDescent="0.5">
      <c r="A5" s="4" t="s">
        <v>337</v>
      </c>
      <c r="B5" s="15" t="s">
        <v>338</v>
      </c>
      <c r="C5" s="15"/>
      <c r="D5" s="15"/>
      <c r="E5" s="15"/>
      <c r="F5" s="15"/>
      <c r="G5" s="15"/>
    </row>
    <row r="6" spans="1:15" ht="18" customHeight="1" thickTop="1" thickBot="1" x14ac:dyDescent="0.5">
      <c r="A6" s="4" t="s">
        <v>339</v>
      </c>
      <c r="B6" s="15" t="s">
        <v>340</v>
      </c>
      <c r="C6" s="15"/>
      <c r="D6" s="15"/>
      <c r="E6" s="15"/>
      <c r="F6" s="15"/>
      <c r="G6" s="15"/>
    </row>
    <row r="7" spans="1:15" ht="18" customHeight="1" thickTop="1" thickBot="1" x14ac:dyDescent="0.5">
      <c r="A7" s="4" t="s">
        <v>464</v>
      </c>
      <c r="B7" s="15" t="s">
        <v>463</v>
      </c>
      <c r="C7" s="15"/>
      <c r="D7" s="15"/>
      <c r="E7" s="15"/>
      <c r="F7" s="15"/>
      <c r="G7" s="15"/>
    </row>
    <row r="8" spans="1:15" ht="18" customHeight="1" thickTop="1" thickBot="1" x14ac:dyDescent="0.5">
      <c r="A8" s="4" t="s">
        <v>341</v>
      </c>
      <c r="B8" s="15" t="s">
        <v>365</v>
      </c>
      <c r="C8" s="15"/>
      <c r="D8" s="15"/>
      <c r="E8" s="15"/>
      <c r="F8" s="15"/>
      <c r="G8" s="15"/>
    </row>
    <row r="9" spans="1:15" ht="18" customHeight="1" thickTop="1" thickBot="1" x14ac:dyDescent="0.5">
      <c r="A9" s="4" t="s">
        <v>465</v>
      </c>
      <c r="B9" s="16">
        <v>46163</v>
      </c>
      <c r="C9" s="15"/>
      <c r="D9" s="15"/>
      <c r="E9" s="15"/>
      <c r="F9" s="15"/>
      <c r="G9" s="15"/>
    </row>
    <row r="10" spans="1:15" ht="18" customHeight="1" thickTop="1" thickBot="1" x14ac:dyDescent="0.5">
      <c r="A10" s="4" t="s">
        <v>466</v>
      </c>
      <c r="B10" s="16">
        <v>46166</v>
      </c>
      <c r="C10" s="15"/>
      <c r="D10" s="15"/>
      <c r="E10" s="15"/>
      <c r="F10" s="15"/>
      <c r="G10" s="15"/>
    </row>
    <row r="11" spans="1:15" ht="18" customHeight="1" thickTop="1" x14ac:dyDescent="0.45"/>
    <row r="12" spans="1:15" x14ac:dyDescent="0.45">
      <c r="A12" s="19" t="s">
        <v>383</v>
      </c>
      <c r="B12" s="19"/>
      <c r="C12" s="19"/>
      <c r="E12" s="17" t="s">
        <v>385</v>
      </c>
      <c r="F12" s="17"/>
      <c r="G12" s="17"/>
    </row>
    <row r="13" spans="1:15" ht="21.75" customHeight="1" x14ac:dyDescent="0.45">
      <c r="A13" s="11" t="s">
        <v>342</v>
      </c>
      <c r="B13" s="22">
        <v>56</v>
      </c>
      <c r="C13" s="22"/>
      <c r="E13" s="11" t="s">
        <v>343</v>
      </c>
      <c r="F13" s="22">
        <v>5</v>
      </c>
      <c r="G13" s="22"/>
    </row>
    <row r="14" spans="1:15" ht="18" customHeight="1" x14ac:dyDescent="0.45">
      <c r="A14" s="11" t="s">
        <v>344</v>
      </c>
      <c r="B14" s="22">
        <v>50</v>
      </c>
      <c r="C14" s="22"/>
      <c r="E14" s="11" t="s">
        <v>345</v>
      </c>
      <c r="F14" s="24">
        <v>0</v>
      </c>
      <c r="G14" s="24"/>
    </row>
    <row r="15" spans="1:15" ht="18" customHeight="1" x14ac:dyDescent="0.45">
      <c r="A15" s="11" t="s">
        <v>346</v>
      </c>
      <c r="B15" s="23">
        <v>49</v>
      </c>
      <c r="C15" s="23"/>
      <c r="E15" s="11" t="s">
        <v>330</v>
      </c>
      <c r="F15" s="24">
        <v>1</v>
      </c>
      <c r="G15" s="24"/>
    </row>
    <row r="16" spans="1:15" ht="18" customHeight="1" x14ac:dyDescent="0.45">
      <c r="A16" s="11" t="s">
        <v>347</v>
      </c>
      <c r="B16" s="24">
        <v>1</v>
      </c>
      <c r="C16" s="24"/>
      <c r="E16" s="11" t="s">
        <v>348</v>
      </c>
      <c r="F16" s="26">
        <v>2</v>
      </c>
      <c r="G16" s="26"/>
    </row>
    <row r="17" spans="1:7" ht="18" customHeight="1" x14ac:dyDescent="0.45">
      <c r="A17" s="11" t="s">
        <v>349</v>
      </c>
      <c r="B17" s="22">
        <v>0</v>
      </c>
      <c r="C17" s="22"/>
      <c r="E17" s="11" t="s">
        <v>350</v>
      </c>
      <c r="F17" s="23">
        <v>2</v>
      </c>
      <c r="G17" s="23"/>
    </row>
    <row r="18" spans="1:7" ht="18" customHeight="1" x14ac:dyDescent="0.45">
      <c r="A18" s="11" t="s">
        <v>351</v>
      </c>
      <c r="B18" s="22">
        <v>0</v>
      </c>
      <c r="C18" s="22"/>
      <c r="E18" s="11" t="s">
        <v>331</v>
      </c>
      <c r="F18" s="22">
        <v>5</v>
      </c>
      <c r="G18" s="22"/>
    </row>
    <row r="19" spans="1:7" ht="18" customHeight="1" x14ac:dyDescent="0.45">
      <c r="A19" s="11" t="s">
        <v>352</v>
      </c>
      <c r="B19" s="25">
        <v>0.98</v>
      </c>
      <c r="C19" s="25"/>
      <c r="E19" s="11" t="s">
        <v>353</v>
      </c>
      <c r="F19" s="22">
        <v>0</v>
      </c>
      <c r="G19" s="22"/>
    </row>
    <row r="20" spans="1:7" ht="18" customHeight="1" x14ac:dyDescent="0.45"/>
    <row r="21" spans="1:7" x14ac:dyDescent="0.45">
      <c r="A21" s="20" t="s">
        <v>384</v>
      </c>
      <c r="B21" s="20"/>
      <c r="C21" s="20"/>
      <c r="D21" s="20"/>
      <c r="E21" s="20"/>
      <c r="F21" s="20"/>
      <c r="G21" s="20"/>
    </row>
    <row r="22" spans="1:7" ht="21.75" customHeight="1" x14ac:dyDescent="0.45">
      <c r="A22" s="5" t="s">
        <v>322</v>
      </c>
      <c r="B22" s="5" t="s">
        <v>354</v>
      </c>
      <c r="C22" s="5" t="s">
        <v>346</v>
      </c>
      <c r="D22" s="5" t="s">
        <v>347</v>
      </c>
      <c r="E22" s="5" t="s">
        <v>349</v>
      </c>
      <c r="F22" s="5" t="s">
        <v>351</v>
      </c>
      <c r="G22" s="5" t="s">
        <v>355</v>
      </c>
    </row>
    <row r="23" spans="1:7" ht="24" customHeight="1" x14ac:dyDescent="0.45">
      <c r="A23" s="5" t="s">
        <v>356</v>
      </c>
      <c r="B23" s="5">
        <v>6</v>
      </c>
      <c r="C23" s="5">
        <v>6</v>
      </c>
      <c r="D23" s="5">
        <v>0</v>
      </c>
      <c r="E23" s="5">
        <v>0</v>
      </c>
      <c r="F23" s="5">
        <v>0</v>
      </c>
      <c r="G23" s="12">
        <v>1</v>
      </c>
    </row>
    <row r="24" spans="1:7" ht="18" customHeight="1" x14ac:dyDescent="0.45">
      <c r="A24" s="5" t="s">
        <v>329</v>
      </c>
      <c r="B24" s="5">
        <v>9</v>
      </c>
      <c r="C24" s="5">
        <v>9</v>
      </c>
      <c r="D24" s="5">
        <v>0</v>
      </c>
      <c r="E24" s="5">
        <v>0</v>
      </c>
      <c r="F24" s="5">
        <v>0</v>
      </c>
      <c r="G24" s="12">
        <v>1</v>
      </c>
    </row>
    <row r="25" spans="1:7" ht="18" customHeight="1" x14ac:dyDescent="0.45">
      <c r="A25" s="5" t="s">
        <v>357</v>
      </c>
      <c r="B25" s="5">
        <v>3</v>
      </c>
      <c r="C25" s="5">
        <v>3</v>
      </c>
      <c r="D25" s="5">
        <v>0</v>
      </c>
      <c r="E25" s="5">
        <v>0</v>
      </c>
      <c r="F25" s="5">
        <v>0</v>
      </c>
      <c r="G25" s="12">
        <v>1</v>
      </c>
    </row>
    <row r="26" spans="1:7" ht="18" customHeight="1" x14ac:dyDescent="0.45">
      <c r="A26" s="5" t="s">
        <v>358</v>
      </c>
      <c r="B26" s="5">
        <v>4</v>
      </c>
      <c r="C26" s="5">
        <v>4</v>
      </c>
      <c r="D26" s="5">
        <v>0</v>
      </c>
      <c r="E26" s="5">
        <v>0</v>
      </c>
      <c r="F26" s="5">
        <v>0</v>
      </c>
      <c r="G26" s="12">
        <v>1</v>
      </c>
    </row>
    <row r="27" spans="1:7" ht="18" customHeight="1" x14ac:dyDescent="0.45">
      <c r="A27" s="5" t="s">
        <v>359</v>
      </c>
      <c r="B27" s="5">
        <v>5</v>
      </c>
      <c r="C27" s="5">
        <v>5</v>
      </c>
      <c r="D27" s="5">
        <v>0</v>
      </c>
      <c r="E27" s="5">
        <v>0</v>
      </c>
      <c r="F27" s="5">
        <v>0</v>
      </c>
      <c r="G27" s="12">
        <v>1</v>
      </c>
    </row>
    <row r="28" spans="1:7" ht="18" customHeight="1" x14ac:dyDescent="0.45">
      <c r="A28" s="5" t="s">
        <v>360</v>
      </c>
      <c r="B28" s="5">
        <v>5</v>
      </c>
      <c r="C28" s="5">
        <v>4</v>
      </c>
      <c r="D28" s="5">
        <v>1</v>
      </c>
      <c r="E28" s="5">
        <v>0</v>
      </c>
      <c r="F28" s="5">
        <v>0</v>
      </c>
      <c r="G28" s="12">
        <v>0.8</v>
      </c>
    </row>
    <row r="29" spans="1:7" ht="18" customHeight="1" x14ac:dyDescent="0.45">
      <c r="A29" s="5" t="s">
        <v>361</v>
      </c>
      <c r="B29" s="5">
        <v>7</v>
      </c>
      <c r="C29" s="5">
        <v>7</v>
      </c>
      <c r="D29" s="5">
        <v>0</v>
      </c>
      <c r="E29" s="5">
        <v>0</v>
      </c>
      <c r="F29" s="5">
        <v>0</v>
      </c>
      <c r="G29" s="12">
        <v>1</v>
      </c>
    </row>
    <row r="30" spans="1:7" ht="18" customHeight="1" x14ac:dyDescent="0.45">
      <c r="A30" s="5" t="s">
        <v>362</v>
      </c>
      <c r="B30" s="5">
        <v>5</v>
      </c>
      <c r="C30" s="5">
        <v>5</v>
      </c>
      <c r="D30" s="5">
        <v>0</v>
      </c>
      <c r="E30" s="5">
        <v>0</v>
      </c>
      <c r="F30" s="5">
        <v>0</v>
      </c>
      <c r="G30" s="12">
        <v>1</v>
      </c>
    </row>
    <row r="31" spans="1:7" ht="18" customHeight="1" x14ac:dyDescent="0.45">
      <c r="A31" s="5" t="s">
        <v>363</v>
      </c>
      <c r="B31" s="5">
        <v>6</v>
      </c>
      <c r="C31" s="5">
        <v>6</v>
      </c>
      <c r="D31" s="5">
        <v>0</v>
      </c>
      <c r="E31" s="5">
        <v>0</v>
      </c>
      <c r="F31" s="5">
        <v>0</v>
      </c>
      <c r="G31" s="12">
        <v>1</v>
      </c>
    </row>
    <row r="32" spans="1:7" ht="18" customHeight="1" x14ac:dyDescent="0.45"/>
    <row r="33" ht="18" customHeight="1" x14ac:dyDescent="0.45"/>
  </sheetData>
  <mergeCells count="26">
    <mergeCell ref="B17:C17"/>
    <mergeCell ref="B18:C18"/>
    <mergeCell ref="B19:C19"/>
    <mergeCell ref="F13:G13"/>
    <mergeCell ref="F14:G14"/>
    <mergeCell ref="F15:G15"/>
    <mergeCell ref="F16:G16"/>
    <mergeCell ref="F17:G17"/>
    <mergeCell ref="F18:G18"/>
    <mergeCell ref="F19:G19"/>
    <mergeCell ref="E12:G12"/>
    <mergeCell ref="A1:O1"/>
    <mergeCell ref="A12:C12"/>
    <mergeCell ref="A21:G21"/>
    <mergeCell ref="B6:G6"/>
    <mergeCell ref="B7:G7"/>
    <mergeCell ref="B8:G8"/>
    <mergeCell ref="B9:G9"/>
    <mergeCell ref="B10:G10"/>
    <mergeCell ref="A3:G3"/>
    <mergeCell ref="B4:G4"/>
    <mergeCell ref="B5:G5"/>
    <mergeCell ref="B13:C13"/>
    <mergeCell ref="B14:C14"/>
    <mergeCell ref="B15:C15"/>
    <mergeCell ref="B16:C16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Test Scenario</vt:lpstr>
      <vt:lpstr>Register</vt:lpstr>
      <vt:lpstr>Log In</vt:lpstr>
      <vt:lpstr>Log Out</vt:lpstr>
      <vt:lpstr>Forgot Password</vt:lpstr>
      <vt:lpstr>Home Page</vt:lpstr>
      <vt:lpstr>Search</vt:lpstr>
      <vt:lpstr>Product Page</vt:lpstr>
      <vt:lpstr>Add to Cart</vt:lpstr>
      <vt:lpstr>Shopping Cart</vt:lpstr>
      <vt:lpstr>Bug Report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Sabhyata Aryal</cp:lastModifiedBy>
  <cp:revision>0</cp:revision>
  <dcterms:created xsi:type="dcterms:W3CDTF">2026-05-21T05:55:42Z</dcterms:created>
  <dcterms:modified xsi:type="dcterms:W3CDTF">2026-05-24T14:42:16Z</dcterms:modified>
  <dc:language>en-US</dc:language>
</cp:coreProperties>
</file>