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abino\Documents\02-Projetos\Excel\"/>
    </mc:Choice>
  </mc:AlternateContent>
  <xr:revisionPtr revIDLastSave="0" documentId="13_ncr:1_{84414F06-D6B5-4051-BB95-9B2D3416BB7A}" xr6:coauthVersionLast="47" xr6:coauthVersionMax="47" xr10:uidLastSave="{00000000-0000-0000-0000-000000000000}"/>
  <bookViews>
    <workbookView xWindow="-120" yWindow="-120" windowWidth="19440" windowHeight="15000" xr2:uid="{2EE6D3A6-B902-4386-8C19-85C755B5785F}"/>
  </bookViews>
  <sheets>
    <sheet name="BaseDado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7" i="1" l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2" i="1"/>
</calcChain>
</file>

<file path=xl/sharedStrings.xml><?xml version="1.0" encoding="utf-8"?>
<sst xmlns="http://schemas.openxmlformats.org/spreadsheetml/2006/main" count="82" uniqueCount="82">
  <si>
    <t>NOME</t>
  </si>
  <si>
    <t>NUMERO CTE</t>
  </si>
  <si>
    <t>VALOR NOTA</t>
  </si>
  <si>
    <t>NFE_402097_Autorizacao.xml</t>
  </si>
  <si>
    <t>NFE_402099_Autorizacao.xml</t>
  </si>
  <si>
    <t>NFE_402101_Autorizacao.xml</t>
  </si>
  <si>
    <t>NFE_402102_Autorizacao.xml</t>
  </si>
  <si>
    <t>NFE_402103_Autorizacao.xml</t>
  </si>
  <si>
    <t>NFE_402104_Autorizacao.xml</t>
  </si>
  <si>
    <t>NFE_402105_Autorizacao.xml</t>
  </si>
  <si>
    <t>NFE_402106_Autorizacao.xml</t>
  </si>
  <si>
    <t>NFE_402107_Autorizacao.xml</t>
  </si>
  <si>
    <t>NFE_402108_Autorizacao.xml</t>
  </si>
  <si>
    <t>NFE_402109_Autorizacao.xml</t>
  </si>
  <si>
    <t>NFE_402110_Autorizacao.xml</t>
  </si>
  <si>
    <t>NFE_402111_Autorizacao.xml</t>
  </si>
  <si>
    <t>NFE_402112_Autorizacao.xml</t>
  </si>
  <si>
    <t>NFE_402113_Autorizacao.xml</t>
  </si>
  <si>
    <t>NFE_402114_Autorizacao.xml</t>
  </si>
  <si>
    <t>NFE_402115_Autorizacao.xml</t>
  </si>
  <si>
    <t>NFE_402116_Autorizacao.xml</t>
  </si>
  <si>
    <t>NFE_402117_Autorizacao.xml</t>
  </si>
  <si>
    <t>NFE_402118_Autorizacao.xml</t>
  </si>
  <si>
    <t>NFE_402119_Autorizacao.xml</t>
  </si>
  <si>
    <t>NFE_402120_Autorizacao.xml</t>
  </si>
  <si>
    <t>NFE_402121_Autorizacao.xml</t>
  </si>
  <si>
    <t>NFE_402122_Autorizacao.xml</t>
  </si>
  <si>
    <t>NFE_402123_Autorizacao.xml</t>
  </si>
  <si>
    <t>NFE_402124_Autorizacao.xml</t>
  </si>
  <si>
    <t>NFE_402125_Autorizacao.xml</t>
  </si>
  <si>
    <t>NFE_402128_Autorizacao.xml</t>
  </si>
  <si>
    <t>NFE_402129_Autorizacao.xml</t>
  </si>
  <si>
    <t>NFE_402130_Autorizacao.xml</t>
  </si>
  <si>
    <t>NFE_402131_Autorizacao.xml</t>
  </si>
  <si>
    <t>NFE_402132_Autorizacao.xml</t>
  </si>
  <si>
    <t>NFE_402133_Autorizacao.xml</t>
  </si>
  <si>
    <t>NFE_402134_Autorizacao.xml</t>
  </si>
  <si>
    <t>NFE_402135_Autorizacao.xml</t>
  </si>
  <si>
    <t>NFE_402136_Autorizacao.xml</t>
  </si>
  <si>
    <t>NFE_402137_Autorizacao.xml</t>
  </si>
  <si>
    <t>NFE_402138_Autorizacao.xml</t>
  </si>
  <si>
    <t>NFE_402140_Autorizacao.xml</t>
  </si>
  <si>
    <t>NFE_402141_Autorizacao.xml</t>
  </si>
  <si>
    <t>NFE_402142_Autorizacao.xml</t>
  </si>
  <si>
    <t>NFE_402143_Autorizacao.xml</t>
  </si>
  <si>
    <t>NFE_402144_Autorizacao.xml</t>
  </si>
  <si>
    <t>NFE_402145_Autorizacao.xml</t>
  </si>
  <si>
    <t>NFE_402146_Autorizacao.xml</t>
  </si>
  <si>
    <t>NFE_402147_Autorizacao.xml</t>
  </si>
  <si>
    <t>NFE_402148_Autorizacao.xml</t>
  </si>
  <si>
    <t>NFE_402149_Autorizacao.xml</t>
  </si>
  <si>
    <t>NFE_402150_Autorizacao.xml</t>
  </si>
  <si>
    <t>NFE_402151_Autorizacao.xml</t>
  </si>
  <si>
    <t>NFE_402152_Autorizacao.xml</t>
  </si>
  <si>
    <t>NFE_402153_Autorizacao.xml</t>
  </si>
  <si>
    <t>NFE_402154_Autorizacao.xml</t>
  </si>
  <si>
    <t>NFE_402155_Autorizacao.xml</t>
  </si>
  <si>
    <t>NFE_402156_Autorizacao.xml</t>
  </si>
  <si>
    <t>NFE_402157_Autorizacao.xml</t>
  </si>
  <si>
    <t>NFE_402158_Autorizacao.xml</t>
  </si>
  <si>
    <t>NFE_402159_Autorizacao.xml</t>
  </si>
  <si>
    <t>NFE_402160_Autorizacao.xml</t>
  </si>
  <si>
    <t>NFE_402161_Autorizacao.xml</t>
  </si>
  <si>
    <t>NFE_402162_Autorizacao.xml</t>
  </si>
  <si>
    <t>NFE_402163_Autorizacao.xml</t>
  </si>
  <si>
    <t>NFE_402164_Autorizacao.xml</t>
  </si>
  <si>
    <t>NFE_402165_Autorizacao.xml</t>
  </si>
  <si>
    <t>NFE_402166_Autorizacao.xml</t>
  </si>
  <si>
    <t>NFE_402167_Autorizacao.xml</t>
  </si>
  <si>
    <t>NFE_402168_Autorizacao.xml</t>
  </si>
  <si>
    <t>NFE_402169_Autorizacao.xml</t>
  </si>
  <si>
    <t>NFE_402170_Autorizacao.xml</t>
  </si>
  <si>
    <t>NFE_402171_Autorizacao.xml</t>
  </si>
  <si>
    <t>NFE_402172_Autorizacao.xml</t>
  </si>
  <si>
    <t>NFE_402173_Autorizacao.xml</t>
  </si>
  <si>
    <t>NFE_402174_Autorizacao.xml</t>
  </si>
  <si>
    <t>NFE_402175_Autorizacao.xml</t>
  </si>
  <si>
    <t>NFE_402176_Autorizacao.xml</t>
  </si>
  <si>
    <t>NFE_402177_Autorizacao.xml</t>
  </si>
  <si>
    <t>NFE_402178_Autorizacao.xml</t>
  </si>
  <si>
    <t>NFE_402179_Autorizacao.xml</t>
  </si>
  <si>
    <t>VALORCTE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</si>
</sst>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0" fontId="0" fillId="0" borderId="0" xfId="0" applyAlignment="1">
      <alignment vertical="center"/>
    </xf>
    <xf numFmtId="164" fontId="0" fillId="0" borderId="0" xfId="0" applyNumberForma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238125</xdr:colOff>
      <xdr:row>0</xdr:row>
      <xdr:rowOff>47625</xdr:rowOff>
    </xdr:from>
    <xdr:to>
      <xdr:col>7</xdr:col>
      <xdr:colOff>523875</xdr:colOff>
      <xdr:row>0</xdr:row>
      <xdr:rowOff>533400</xdr:rowOff>
    </xdr:to>
    <xdr:sp macro="[0]!CarregarXM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ECC90C4-FF26-269D-6F22-85EA563D0CDF}"/>
            </a:ext>
          </a:extLst>
        </xdr:cNvPr>
        <xdr:cNvSpPr/>
      </xdr:nvSpPr>
      <xdr:spPr>
        <a:xfrm>
          <a:off x="4533900" y="47625"/>
          <a:ext cx="211455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LER XML</a:t>
          </a:r>
        </a:p>
        <a:p>
          <a:pPr algn="ctr"/>
          <a:endParaRPr lang="pt-BR" sz="16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AA43F-5F84-4322-8C30-20436F75EA81}">
  <sheetPr codeName="sBaseDados"/>
  <dimension ref="A1:D79"/>
  <sheetViews>
    <sheetView tabSelected="1" topLeftCell="A45" workbookViewId="0">
      <selection activeCell="B2" sqref="B2:B79"/>
    </sheetView>
  </sheetViews>
  <sheetFormatPr defaultRowHeight="15" x14ac:dyDescent="0.25"/>
  <cols>
    <col min="1" max="1" width="27.28515625" bestFit="1" customWidth="1"/>
    <col min="2" max="2" width="12.5703125" bestFit="1" customWidth="1"/>
    <col min="3" max="3" width="12.5703125" style="1" bestFit="1" customWidth="1"/>
    <col min="4" max="4" width="12" style="1" bestFit="1" customWidth="1"/>
  </cols>
  <sheetData>
    <row r="1" spans="1:4" s="2" customFormat="1" ht="42" customHeight="1" x14ac:dyDescent="0.25">
      <c r="A1" s="2" t="s">
        <v>0</v>
      </c>
      <c r="B1" s="2" t="s">
        <v>1</v>
      </c>
      <c r="C1" s="3" t="s">
        <v>2</v>
      </c>
      <c r="D1" s="3" t="s">
        <v>81</v>
      </c>
    </row>
    <row r="2" spans="1:4" x14ac:dyDescent="0.25">
      <c r="A2" t="s">
        <v>3</v>
      </c>
      <c r="B2">
        <v>402097</v>
      </c>
      <c r="C2">
        <v>525.24</v>
      </c>
      <c r="D2" s="1">
        <f>C2/SUM($C$2:$C$1048576)*2200</f>
        <v>18.462836353410541</v>
      </c>
    </row>
    <row r="3" spans="1:4" x14ac:dyDescent="0.25">
      <c r="A3" t="s">
        <v>4</v>
      </c>
      <c r="B3">
        <v>402099</v>
      </c>
      <c r="C3">
        <v>936.36</v>
      </c>
      <c r="D3" s="1">
        <f>C3/SUM($C$2:$C$1048576)*2200</f>
        <v>32.914213403167118</v>
      </c>
    </row>
    <row r="4" spans="1:4" x14ac:dyDescent="0.25">
      <c r="A4" t="s">
        <v>5</v>
      </c>
      <c r="B4">
        <v>402101</v>
      </c>
      <c r="C4">
        <v>256.08</v>
      </c>
      <c r="D4" s="1">
        <f>C4/SUM($C$2:$C$1048576)*2200</f>
        <v>9.0015290788617985</v>
      </c>
    </row>
    <row r="5" spans="1:4" x14ac:dyDescent="0.25">
      <c r="A5" t="s">
        <v>6</v>
      </c>
      <c r="B5">
        <v>402102</v>
      </c>
      <c r="C5">
        <v>256.08</v>
      </c>
      <c r="D5" s="1">
        <f>C5/SUM($C$2:$C$1048576)*2200</f>
        <v>9.0015290788617985</v>
      </c>
    </row>
    <row r="6" spans="1:4" x14ac:dyDescent="0.25">
      <c r="A6" t="s">
        <v>7</v>
      </c>
      <c r="B6">
        <v>402103</v>
      </c>
      <c r="C6">
        <v>256.08</v>
      </c>
      <c r="D6" s="1">
        <f>C6/SUM($C$2:$C$1048576)*2200</f>
        <v>9.0015290788617985</v>
      </c>
    </row>
    <row r="7" spans="1:4" x14ac:dyDescent="0.25">
      <c r="A7" t="s">
        <v>8</v>
      </c>
      <c r="B7">
        <v>402104</v>
      </c>
      <c r="C7">
        <v>256.08</v>
      </c>
      <c r="D7" s="1">
        <f>C7/SUM($C$2:$C$1048576)*2200</f>
        <v>9.0015290788617985</v>
      </c>
    </row>
    <row r="8" spans="1:4" x14ac:dyDescent="0.25">
      <c r="A8" t="s">
        <v>9</v>
      </c>
      <c r="B8">
        <v>402105</v>
      </c>
      <c r="C8">
        <v>256.08</v>
      </c>
      <c r="D8" s="1">
        <f>C8/SUM($C$2:$C$1048576)*2200</f>
        <v>9.0015290788617985</v>
      </c>
    </row>
    <row r="9" spans="1:4" x14ac:dyDescent="0.25">
      <c r="A9" t="s">
        <v>10</v>
      </c>
      <c r="B9">
        <v>402106</v>
      </c>
      <c r="C9">
        <v>256.08</v>
      </c>
      <c r="D9" s="1">
        <f>C9/SUM($C$2:$C$1048576)*2200</f>
        <v>9.0015290788617985</v>
      </c>
    </row>
    <row r="10" spans="1:4" x14ac:dyDescent="0.25">
      <c r="A10" t="s">
        <v>11</v>
      </c>
      <c r="B10">
        <v>402107</v>
      </c>
      <c r="C10">
        <v>384.12</v>
      </c>
      <c r="D10" s="1">
        <f>C10/SUM($C$2:$C$1048576)*2200</f>
        <v>13.5022936182927</v>
      </c>
    </row>
    <row r="11" spans="1:4" x14ac:dyDescent="0.25">
      <c r="A11" t="s">
        <v>12</v>
      </c>
      <c r="B11">
        <v>402108</v>
      </c>
      <c r="C11">
        <v>256.08</v>
      </c>
      <c r="D11" s="1">
        <f>C11/SUM($C$2:$C$1048576)*2200</f>
        <v>9.0015290788617985</v>
      </c>
    </row>
    <row r="12" spans="1:4" x14ac:dyDescent="0.25">
      <c r="A12" t="s">
        <v>13</v>
      </c>
      <c r="B12">
        <v>402109</v>
      </c>
      <c r="C12">
        <v>514.5</v>
      </c>
      <c r="D12" s="1">
        <f>C12/SUM($C$2:$C$1048576)*2200</f>
        <v>18.085312055117136</v>
      </c>
    </row>
    <row r="13" spans="1:4" x14ac:dyDescent="0.25">
      <c r="A13" t="s">
        <v>14</v>
      </c>
      <c r="B13">
        <v>402110</v>
      </c>
      <c r="C13">
        <v>858.56</v>
      </c>
      <c r="D13" s="1">
        <f>C13/SUM($C$2:$C$1048576)*2200</f>
        <v>30.179447071023059</v>
      </c>
    </row>
    <row r="14" spans="1:4" x14ac:dyDescent="0.25">
      <c r="A14" t="s">
        <v>15</v>
      </c>
      <c r="B14">
        <v>402111</v>
      </c>
      <c r="C14">
        <v>459.56</v>
      </c>
      <c r="D14" s="1">
        <f>C14/SUM($C$2:$C$1048576)*2200</f>
        <v>16.154103028279163</v>
      </c>
    </row>
    <row r="15" spans="1:4" x14ac:dyDescent="0.25">
      <c r="A15" t="s">
        <v>16</v>
      </c>
      <c r="B15">
        <v>402112</v>
      </c>
      <c r="C15">
        <v>1696.12</v>
      </c>
      <c r="D15" s="1">
        <f>C15/SUM($C$2:$C$1048576)*2200</f>
        <v>59.620718139796445</v>
      </c>
    </row>
    <row r="16" spans="1:4" x14ac:dyDescent="0.25">
      <c r="A16" t="s">
        <v>17</v>
      </c>
      <c r="B16">
        <v>402113</v>
      </c>
      <c r="C16">
        <v>1159.1099999999999</v>
      </c>
      <c r="D16" s="1">
        <f>C16/SUM($C$2:$C$1048576)*2200</f>
        <v>40.744151712744056</v>
      </c>
    </row>
    <row r="17" spans="1:4" x14ac:dyDescent="0.25">
      <c r="A17" t="s">
        <v>18</v>
      </c>
      <c r="B17">
        <v>402114</v>
      </c>
      <c r="C17">
        <v>659.06</v>
      </c>
      <c r="D17" s="1">
        <f>C17/SUM($C$2:$C$1048576)*2200</f>
        <v>23.166775049651111</v>
      </c>
    </row>
    <row r="18" spans="1:4" x14ac:dyDescent="0.25">
      <c r="A18" t="s">
        <v>19</v>
      </c>
      <c r="B18">
        <v>402115</v>
      </c>
      <c r="C18">
        <v>659.06</v>
      </c>
      <c r="D18" s="1">
        <f>C18/SUM($C$2:$C$1048576)*2200</f>
        <v>23.166775049651111</v>
      </c>
    </row>
    <row r="19" spans="1:4" x14ac:dyDescent="0.25">
      <c r="A19" t="s">
        <v>20</v>
      </c>
      <c r="B19">
        <v>402116</v>
      </c>
      <c r="C19">
        <v>982.12</v>
      </c>
      <c r="D19" s="1">
        <f>C19/SUM($C$2:$C$1048576)*2200</f>
        <v>34.522734063307368</v>
      </c>
    </row>
    <row r="20" spans="1:4" x14ac:dyDescent="0.25">
      <c r="A20" t="s">
        <v>21</v>
      </c>
      <c r="B20">
        <v>402117</v>
      </c>
      <c r="C20">
        <v>514.5</v>
      </c>
      <c r="D20" s="1">
        <f>C20/SUM($C$2:$C$1048576)*2200</f>
        <v>18.085312055117136</v>
      </c>
    </row>
    <row r="21" spans="1:4" x14ac:dyDescent="0.25">
      <c r="A21" t="s">
        <v>22</v>
      </c>
      <c r="B21">
        <v>402118</v>
      </c>
      <c r="C21">
        <v>458.62</v>
      </c>
      <c r="D21" s="1">
        <f>C21/SUM($C$2:$C$1048576)*2200</f>
        <v>16.121060864368939</v>
      </c>
    </row>
    <row r="22" spans="1:4" x14ac:dyDescent="0.25">
      <c r="A22" t="s">
        <v>23</v>
      </c>
      <c r="B22">
        <v>402119</v>
      </c>
      <c r="C22">
        <v>2025.56</v>
      </c>
      <c r="D22" s="1">
        <f>C22/SUM($C$2:$C$1048576)*2200</f>
        <v>71.200942053183795</v>
      </c>
    </row>
    <row r="23" spans="1:4" x14ac:dyDescent="0.25">
      <c r="A23" t="s">
        <v>24</v>
      </c>
      <c r="B23">
        <v>402120</v>
      </c>
      <c r="C23">
        <v>3.15</v>
      </c>
      <c r="D23" s="1">
        <f>C23/SUM($C$2:$C$1048576)*2200</f>
        <v>0.11072640033745185</v>
      </c>
    </row>
    <row r="24" spans="1:4" x14ac:dyDescent="0.25">
      <c r="A24" t="s">
        <v>25</v>
      </c>
      <c r="B24">
        <v>402121</v>
      </c>
      <c r="C24">
        <v>514.5</v>
      </c>
      <c r="D24" s="1">
        <f>C24/SUM($C$2:$C$1048576)*2200</f>
        <v>18.085312055117136</v>
      </c>
    </row>
    <row r="25" spans="1:4" x14ac:dyDescent="0.25">
      <c r="A25" t="s">
        <v>26</v>
      </c>
      <c r="B25">
        <v>402122</v>
      </c>
      <c r="C25">
        <v>514.5</v>
      </c>
      <c r="D25" s="1">
        <f>C25/SUM($C$2:$C$1048576)*2200</f>
        <v>18.085312055117136</v>
      </c>
    </row>
    <row r="26" spans="1:4" x14ac:dyDescent="0.25">
      <c r="A26" t="s">
        <v>27</v>
      </c>
      <c r="B26">
        <v>402123</v>
      </c>
      <c r="C26">
        <v>820.67</v>
      </c>
      <c r="D26" s="1">
        <f>C26/SUM($C$2:$C$1048576)*2200</f>
        <v>28.847566655535427</v>
      </c>
    </row>
    <row r="27" spans="1:4" x14ac:dyDescent="0.25">
      <c r="A27" t="s">
        <v>28</v>
      </c>
      <c r="B27">
        <v>402124</v>
      </c>
      <c r="C27">
        <v>514.5</v>
      </c>
      <c r="D27" s="1">
        <f>C27/SUM($C$2:$C$1048576)*2200</f>
        <v>18.085312055117136</v>
      </c>
    </row>
    <row r="28" spans="1:4" x14ac:dyDescent="0.25">
      <c r="A28" t="s">
        <v>29</v>
      </c>
      <c r="B28">
        <v>402125</v>
      </c>
      <c r="C28">
        <v>514.5</v>
      </c>
      <c r="D28" s="1">
        <f>C28/SUM($C$2:$C$1048576)*2200</f>
        <v>18.085312055117136</v>
      </c>
    </row>
    <row r="29" spans="1:4" x14ac:dyDescent="0.25">
      <c r="A29" t="s">
        <v>30</v>
      </c>
      <c r="B29">
        <v>402128</v>
      </c>
      <c r="C29">
        <v>13.98</v>
      </c>
      <c r="D29" s="1">
        <f>C29/SUM($C$2:$C$1048576)*2200</f>
        <v>0.49141431006907199</v>
      </c>
    </row>
    <row r="30" spans="1:4" x14ac:dyDescent="0.25">
      <c r="A30" t="s">
        <v>31</v>
      </c>
      <c r="B30">
        <v>402129</v>
      </c>
      <c r="C30">
        <v>13.98</v>
      </c>
      <c r="D30" s="1">
        <f>C30/SUM($C$2:$C$1048576)*2200</f>
        <v>0.49141431006907199</v>
      </c>
    </row>
    <row r="31" spans="1:4" x14ac:dyDescent="0.25">
      <c r="A31" t="s">
        <v>32</v>
      </c>
      <c r="B31">
        <v>402130</v>
      </c>
      <c r="C31">
        <v>6.99</v>
      </c>
      <c r="D31" s="1">
        <f>C31/SUM($C$2:$C$1048576)*2200</f>
        <v>0.245707155034536</v>
      </c>
    </row>
    <row r="32" spans="1:4" x14ac:dyDescent="0.25">
      <c r="A32" t="s">
        <v>33</v>
      </c>
      <c r="B32">
        <v>402131</v>
      </c>
      <c r="C32">
        <v>13.98</v>
      </c>
      <c r="D32" s="1">
        <f>C32/SUM($C$2:$C$1048576)*2200</f>
        <v>0.49141431006907199</v>
      </c>
    </row>
    <row r="33" spans="1:4" x14ac:dyDescent="0.25">
      <c r="A33" t="s">
        <v>34</v>
      </c>
      <c r="B33">
        <v>402132</v>
      </c>
      <c r="C33">
        <v>837.56</v>
      </c>
      <c r="D33" s="1">
        <f>C33/SUM($C$2:$C$1048576)*2200</f>
        <v>29.441271068773382</v>
      </c>
    </row>
    <row r="34" spans="1:4" x14ac:dyDescent="0.25">
      <c r="A34" t="s">
        <v>35</v>
      </c>
      <c r="B34">
        <v>402133</v>
      </c>
      <c r="C34">
        <v>867.56</v>
      </c>
      <c r="D34" s="1">
        <f>C34/SUM($C$2:$C$1048576)*2200</f>
        <v>30.495808214844352</v>
      </c>
    </row>
    <row r="35" spans="1:4" x14ac:dyDescent="0.25">
      <c r="A35" t="s">
        <v>36</v>
      </c>
      <c r="B35">
        <v>402134</v>
      </c>
      <c r="C35">
        <v>1288.1199999999999</v>
      </c>
      <c r="D35" s="1">
        <f>C35/SUM($C$2:$C$1048576)*2200</f>
        <v>45.279012953231259</v>
      </c>
    </row>
    <row r="36" spans="1:4" x14ac:dyDescent="0.25">
      <c r="A36" t="s">
        <v>37</v>
      </c>
      <c r="B36">
        <v>402135</v>
      </c>
      <c r="C36">
        <v>289.12</v>
      </c>
      <c r="D36" s="1">
        <f>C36/SUM($C$2:$C$1048576)*2200</f>
        <v>10.162925989067961</v>
      </c>
    </row>
    <row r="37" spans="1:4" x14ac:dyDescent="0.25">
      <c r="A37" t="s">
        <v>38</v>
      </c>
      <c r="B37">
        <v>402136</v>
      </c>
      <c r="C37">
        <v>1172.6199999999999</v>
      </c>
      <c r="D37" s="1">
        <f>C37/SUM($C$2:$C$1048576)*2200</f>
        <v>41.219044940858019</v>
      </c>
    </row>
    <row r="38" spans="1:4" x14ac:dyDescent="0.25">
      <c r="A38" t="s">
        <v>39</v>
      </c>
      <c r="B38">
        <v>402137</v>
      </c>
      <c r="C38">
        <v>773.62</v>
      </c>
      <c r="D38" s="1">
        <f>C38/SUM($C$2:$C$1048576)*2200</f>
        <v>27.193700898114127</v>
      </c>
    </row>
    <row r="39" spans="1:4" x14ac:dyDescent="0.25">
      <c r="A39" t="s">
        <v>40</v>
      </c>
      <c r="B39">
        <v>402138</v>
      </c>
      <c r="C39">
        <v>867.56</v>
      </c>
      <c r="D39" s="1">
        <f>C39/SUM($C$2:$C$1048576)*2200</f>
        <v>30.495808214844352</v>
      </c>
    </row>
    <row r="40" spans="1:4" x14ac:dyDescent="0.25">
      <c r="A40" t="s">
        <v>41</v>
      </c>
      <c r="B40">
        <v>402140</v>
      </c>
      <c r="C40">
        <v>1257.56</v>
      </c>
      <c r="D40" s="1">
        <f>C40/SUM($C$2:$C$1048576)*2200</f>
        <v>44.204791113766959</v>
      </c>
    </row>
    <row r="41" spans="1:4" x14ac:dyDescent="0.25">
      <c r="A41" t="s">
        <v>42</v>
      </c>
      <c r="B41">
        <v>402141</v>
      </c>
      <c r="C41">
        <v>10676.77</v>
      </c>
      <c r="D41" s="1">
        <f>C41/SUM($C$2:$C$1048576)*2200</f>
        <v>375.3016855018717</v>
      </c>
    </row>
    <row r="42" spans="1:4" x14ac:dyDescent="0.25">
      <c r="A42" t="s">
        <v>43</v>
      </c>
      <c r="B42">
        <v>402142</v>
      </c>
      <c r="C42">
        <v>492.87</v>
      </c>
      <c r="D42" s="1">
        <f>C42/SUM($C$2:$C$1048576)*2200</f>
        <v>17.324990772799968</v>
      </c>
    </row>
    <row r="43" spans="1:4" x14ac:dyDescent="0.25">
      <c r="A43" t="s">
        <v>44</v>
      </c>
      <c r="B43">
        <v>402143</v>
      </c>
      <c r="C43">
        <v>1742.23</v>
      </c>
      <c r="D43" s="1">
        <f>C43/SUM($C$2:$C$1048576)*2200</f>
        <v>61.241541733307535</v>
      </c>
    </row>
    <row r="44" spans="1:4" x14ac:dyDescent="0.25">
      <c r="A44" t="s">
        <v>45</v>
      </c>
      <c r="B44">
        <v>402144</v>
      </c>
      <c r="C44">
        <v>350.16</v>
      </c>
      <c r="D44" s="1">
        <f>C44/SUM($C$2:$C$1048576)*2200</f>
        <v>12.308557568940362</v>
      </c>
    </row>
    <row r="45" spans="1:4" x14ac:dyDescent="0.25">
      <c r="A45" t="s">
        <v>46</v>
      </c>
      <c r="B45">
        <v>402145</v>
      </c>
      <c r="C45">
        <v>350.16</v>
      </c>
      <c r="D45" s="1">
        <f>C45/SUM($C$2:$C$1048576)*2200</f>
        <v>12.308557568940362</v>
      </c>
    </row>
    <row r="46" spans="1:4" x14ac:dyDescent="0.25">
      <c r="A46" t="s">
        <v>47</v>
      </c>
      <c r="B46">
        <v>402146</v>
      </c>
      <c r="C46">
        <v>1750.8</v>
      </c>
      <c r="D46" s="1">
        <f>C46/SUM($C$2:$C$1048576)*2200</f>
        <v>61.542787844701799</v>
      </c>
    </row>
    <row r="47" spans="1:4" x14ac:dyDescent="0.25">
      <c r="A47" t="s">
        <v>48</v>
      </c>
      <c r="B47">
        <v>402147</v>
      </c>
      <c r="C47">
        <v>525.24</v>
      </c>
      <c r="D47" s="1">
        <f>C47/SUM($C$2:$C$1048576)*2200</f>
        <v>18.462836353410541</v>
      </c>
    </row>
    <row r="48" spans="1:4" x14ac:dyDescent="0.25">
      <c r="A48" t="s">
        <v>49</v>
      </c>
      <c r="B48">
        <v>402148</v>
      </c>
      <c r="C48">
        <v>525.24</v>
      </c>
      <c r="D48" s="1">
        <f>C48/SUM($C$2:$C$1048576)*2200</f>
        <v>18.462836353410541</v>
      </c>
    </row>
    <row r="49" spans="1:4" x14ac:dyDescent="0.25">
      <c r="A49" t="s">
        <v>50</v>
      </c>
      <c r="B49">
        <v>402149</v>
      </c>
      <c r="C49">
        <v>700.32</v>
      </c>
      <c r="D49" s="1">
        <f>C49/SUM($C$2:$C$1048576)*2200</f>
        <v>24.617115137880724</v>
      </c>
    </row>
    <row r="50" spans="1:4" x14ac:dyDescent="0.25">
      <c r="A50" t="s">
        <v>51</v>
      </c>
      <c r="B50">
        <v>402150</v>
      </c>
      <c r="C50">
        <v>350.16</v>
      </c>
      <c r="D50" s="1">
        <f>C50/SUM($C$2:$C$1048576)*2200</f>
        <v>12.308557568940362</v>
      </c>
    </row>
    <row r="51" spans="1:4" x14ac:dyDescent="0.25">
      <c r="A51" t="s">
        <v>52</v>
      </c>
      <c r="B51">
        <v>402151</v>
      </c>
      <c r="C51">
        <v>175.08</v>
      </c>
      <c r="D51" s="1">
        <f>C51/SUM($C$2:$C$1048576)*2200</f>
        <v>6.154278784470181</v>
      </c>
    </row>
    <row r="52" spans="1:4" x14ac:dyDescent="0.25">
      <c r="A52" t="s">
        <v>53</v>
      </c>
      <c r="B52">
        <v>402152</v>
      </c>
      <c r="C52">
        <v>350.16</v>
      </c>
      <c r="D52" s="1">
        <f>C52/SUM($C$2:$C$1048576)*2200</f>
        <v>12.308557568940362</v>
      </c>
    </row>
    <row r="53" spans="1:4" x14ac:dyDescent="0.25">
      <c r="A53" t="s">
        <v>54</v>
      </c>
      <c r="B53">
        <v>402153</v>
      </c>
      <c r="C53">
        <v>525.24</v>
      </c>
      <c r="D53" s="1">
        <f>C53/SUM($C$2:$C$1048576)*2200</f>
        <v>18.462836353410541</v>
      </c>
    </row>
    <row r="54" spans="1:4" x14ac:dyDescent="0.25">
      <c r="A54" t="s">
        <v>55</v>
      </c>
      <c r="B54">
        <v>402154</v>
      </c>
      <c r="C54">
        <v>525.24</v>
      </c>
      <c r="D54" s="1">
        <f>C54/SUM($C$2:$C$1048576)*2200</f>
        <v>18.462836353410541</v>
      </c>
    </row>
    <row r="55" spans="1:4" x14ac:dyDescent="0.25">
      <c r="A55" t="s">
        <v>56</v>
      </c>
      <c r="B55">
        <v>402155</v>
      </c>
      <c r="C55">
        <v>525.24</v>
      </c>
      <c r="D55" s="1">
        <f>C55/SUM($C$2:$C$1048576)*2200</f>
        <v>18.462836353410541</v>
      </c>
    </row>
    <row r="56" spans="1:4" x14ac:dyDescent="0.25">
      <c r="A56" t="s">
        <v>57</v>
      </c>
      <c r="B56">
        <v>402156</v>
      </c>
      <c r="C56">
        <v>349.8</v>
      </c>
      <c r="D56" s="1">
        <f>C56/SUM($C$2:$C$1048576)*2200</f>
        <v>12.295903123187509</v>
      </c>
    </row>
    <row r="57" spans="1:4" x14ac:dyDescent="0.25">
      <c r="A57" t="s">
        <v>58</v>
      </c>
      <c r="B57">
        <v>402157</v>
      </c>
      <c r="C57">
        <v>1155.4000000000001</v>
      </c>
      <c r="D57" s="1">
        <f t="shared" ref="D57:D79" si="0">C57/SUM($C$2:$C$1048576)*2200</f>
        <v>40.613740619013285</v>
      </c>
    </row>
    <row r="58" spans="1:4" x14ac:dyDescent="0.25">
      <c r="A58" t="s">
        <v>59</v>
      </c>
      <c r="B58">
        <v>402158</v>
      </c>
      <c r="C58" s="1">
        <v>2087.33</v>
      </c>
      <c r="D58" s="1">
        <f t="shared" si="0"/>
        <v>73.372234036943922</v>
      </c>
    </row>
    <row r="59" spans="1:4" x14ac:dyDescent="0.25">
      <c r="A59" t="s">
        <v>60</v>
      </c>
      <c r="B59">
        <v>402159</v>
      </c>
      <c r="C59" s="1">
        <v>1536.13</v>
      </c>
      <c r="D59" s="1">
        <f t="shared" si="0"/>
        <v>53.996871539799976</v>
      </c>
    </row>
    <row r="60" spans="1:4" x14ac:dyDescent="0.25">
      <c r="A60" t="s">
        <v>61</v>
      </c>
      <c r="B60">
        <v>402160</v>
      </c>
      <c r="C60" s="1">
        <v>402.8</v>
      </c>
      <c r="D60" s="1">
        <f t="shared" si="0"/>
        <v>14.158918747912891</v>
      </c>
    </row>
    <row r="61" spans="1:4" x14ac:dyDescent="0.25">
      <c r="A61" t="s">
        <v>62</v>
      </c>
      <c r="B61">
        <v>402161</v>
      </c>
      <c r="C61" s="1">
        <v>551.20000000000005</v>
      </c>
      <c r="D61" s="1">
        <f t="shared" si="0"/>
        <v>19.375362497143954</v>
      </c>
    </row>
    <row r="62" spans="1:4" x14ac:dyDescent="0.25">
      <c r="A62" t="s">
        <v>63</v>
      </c>
      <c r="B62">
        <v>402162</v>
      </c>
      <c r="C62" s="1">
        <v>349.8</v>
      </c>
      <c r="D62" s="1">
        <f t="shared" si="0"/>
        <v>12.295903123187509</v>
      </c>
    </row>
    <row r="63" spans="1:4" x14ac:dyDescent="0.25">
      <c r="A63" t="s">
        <v>64</v>
      </c>
      <c r="B63">
        <v>402163</v>
      </c>
      <c r="C63" s="1">
        <v>529.13</v>
      </c>
      <c r="D63" s="1">
        <f t="shared" si="0"/>
        <v>18.599574670017741</v>
      </c>
    </row>
    <row r="64" spans="1:4" x14ac:dyDescent="0.25">
      <c r="A64" t="s">
        <v>65</v>
      </c>
      <c r="B64">
        <v>402164</v>
      </c>
      <c r="C64" s="1">
        <v>624.53</v>
      </c>
      <c r="D64" s="1">
        <f t="shared" si="0"/>
        <v>21.953002794523428</v>
      </c>
    </row>
    <row r="65" spans="1:4" x14ac:dyDescent="0.25">
      <c r="A65" t="s">
        <v>66</v>
      </c>
      <c r="B65">
        <v>402165</v>
      </c>
      <c r="C65" s="1">
        <v>455.8</v>
      </c>
      <c r="D65" s="1">
        <f t="shared" si="0"/>
        <v>16.02193437263827</v>
      </c>
    </row>
    <row r="66" spans="1:4" x14ac:dyDescent="0.25">
      <c r="A66" t="s">
        <v>67</v>
      </c>
      <c r="B66">
        <v>402166</v>
      </c>
      <c r="C66" s="1">
        <v>5.21</v>
      </c>
      <c r="D66" s="1">
        <f t="shared" si="0"/>
        <v>0.18313795103432512</v>
      </c>
    </row>
    <row r="67" spans="1:4" x14ac:dyDescent="0.25">
      <c r="A67" t="s">
        <v>68</v>
      </c>
      <c r="B67">
        <v>402167</v>
      </c>
      <c r="C67" s="1">
        <v>900.72</v>
      </c>
      <c r="D67" s="1">
        <f t="shared" si="0"/>
        <v>31.661423273634803</v>
      </c>
    </row>
    <row r="68" spans="1:4" x14ac:dyDescent="0.25">
      <c r="A68" t="s">
        <v>69</v>
      </c>
      <c r="B68">
        <v>402168</v>
      </c>
      <c r="C68" s="1">
        <v>985.8</v>
      </c>
      <c r="D68" s="1">
        <f t="shared" si="0"/>
        <v>34.652090619892064</v>
      </c>
    </row>
    <row r="69" spans="1:4" x14ac:dyDescent="0.25">
      <c r="A69" t="s">
        <v>70</v>
      </c>
      <c r="B69">
        <v>402169</v>
      </c>
      <c r="C69" s="1">
        <v>2091.0300000000002</v>
      </c>
      <c r="D69" s="1">
        <f t="shared" si="0"/>
        <v>73.502293618292683</v>
      </c>
    </row>
    <row r="70" spans="1:4" x14ac:dyDescent="0.25">
      <c r="A70" t="s">
        <v>71</v>
      </c>
      <c r="B70">
        <v>402170</v>
      </c>
      <c r="C70" s="1">
        <v>350.16</v>
      </c>
      <c r="D70" s="1">
        <f t="shared" si="0"/>
        <v>12.308557568940362</v>
      </c>
    </row>
    <row r="71" spans="1:4" x14ac:dyDescent="0.25">
      <c r="A71" t="s">
        <v>72</v>
      </c>
      <c r="B71">
        <v>402171</v>
      </c>
      <c r="C71" s="1">
        <v>776.82</v>
      </c>
      <c r="D71" s="1">
        <f t="shared" si="0"/>
        <v>27.306184860361697</v>
      </c>
    </row>
    <row r="72" spans="1:4" x14ac:dyDescent="0.25">
      <c r="A72" t="s">
        <v>73</v>
      </c>
      <c r="B72">
        <v>402172</v>
      </c>
      <c r="C72" s="1">
        <v>818.91</v>
      </c>
      <c r="D72" s="1">
        <f t="shared" si="0"/>
        <v>28.785700476299265</v>
      </c>
    </row>
    <row r="73" spans="1:4" x14ac:dyDescent="0.25">
      <c r="A73" t="s">
        <v>74</v>
      </c>
      <c r="B73">
        <v>402173</v>
      </c>
      <c r="C73" s="1">
        <v>900.72</v>
      </c>
      <c r="D73" s="1">
        <f t="shared" si="0"/>
        <v>31.661423273634803</v>
      </c>
    </row>
    <row r="74" spans="1:4" x14ac:dyDescent="0.25">
      <c r="A74" t="s">
        <v>75</v>
      </c>
      <c r="B74">
        <v>402174</v>
      </c>
      <c r="C74" s="1">
        <v>452.4</v>
      </c>
      <c r="D74" s="1">
        <f t="shared" si="0"/>
        <v>15.902420162750225</v>
      </c>
    </row>
    <row r="75" spans="1:4" x14ac:dyDescent="0.25">
      <c r="A75" t="s">
        <v>76</v>
      </c>
      <c r="B75">
        <v>402175</v>
      </c>
      <c r="C75" s="1">
        <v>307.2</v>
      </c>
      <c r="D75" s="1">
        <f t="shared" si="0"/>
        <v>10.798460375766732</v>
      </c>
    </row>
    <row r="76" spans="1:4" x14ac:dyDescent="0.25">
      <c r="A76" t="s">
        <v>77</v>
      </c>
      <c r="B76">
        <v>402176</v>
      </c>
      <c r="C76" s="1">
        <v>1026.27</v>
      </c>
      <c r="D76" s="1">
        <f t="shared" si="0"/>
        <v>36.07466122994181</v>
      </c>
    </row>
    <row r="77" spans="1:4" x14ac:dyDescent="0.25">
      <c r="A77" t="s">
        <v>78</v>
      </c>
      <c r="B77">
        <v>402177</v>
      </c>
      <c r="C77" s="1">
        <v>800.07</v>
      </c>
      <c r="D77" s="1">
        <f t="shared" si="0"/>
        <v>28.123451148566701</v>
      </c>
    </row>
    <row r="78" spans="1:4" x14ac:dyDescent="0.25">
      <c r="A78" t="s">
        <v>79</v>
      </c>
      <c r="B78">
        <v>402178</v>
      </c>
      <c r="C78" s="1">
        <v>921.21</v>
      </c>
      <c r="D78" s="1">
        <f t="shared" si="0"/>
        <v>32.381672144401271</v>
      </c>
    </row>
    <row r="79" spans="1:4" x14ac:dyDescent="0.25">
      <c r="A79" t="s">
        <v>80</v>
      </c>
      <c r="B79">
        <v>402179</v>
      </c>
      <c r="C79" s="1">
        <v>733.83</v>
      </c>
      <c r="D79" s="1">
        <f t="shared" si="0"/>
        <v>25.795033130041997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Sabino</dc:creator>
  <cp:lastModifiedBy>Sabino</cp:lastModifiedBy>
  <dcterms:created xsi:type="dcterms:W3CDTF">2022-08-09T14:30:48Z</dcterms:created>
  <dcterms:modified xsi:type="dcterms:W3CDTF">2022-08-09T16:03:56Z</dcterms:modified>
</cp:coreProperties>
</file>